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natashakreisle/Downloads/"/>
    </mc:Choice>
  </mc:AlternateContent>
  <xr:revisionPtr revIDLastSave="0" documentId="13_ncr:1_{887A661B-0A6B-E043-AC24-B9393B481706}" xr6:coauthVersionLast="45" xr6:coauthVersionMax="45" xr10:uidLastSave="{00000000-0000-0000-0000-000000000000}"/>
  <bookViews>
    <workbookView xWindow="2100" yWindow="460" windowWidth="33080" windowHeight="19460" activeTab="2" xr2:uid="{00000000-000D-0000-FFFF-FFFF00000000}"/>
  </bookViews>
  <sheets>
    <sheet name="Program Definitions" sheetId="1" r:id="rId1"/>
    <sheet name="Screening Questions-Answers" sheetId="2" r:id="rId2"/>
    <sheet name="Answer Codes" sheetId="8" r:id="rId3"/>
    <sheet name="Diagnoses-Assessed Needs" sheetId="3" r:id="rId4"/>
    <sheet name="Interventions Planned-Completed" sheetId="4" r:id="rId5"/>
    <sheet name="Interventions CPT HCPCS" sheetId="5" r:id="rId6"/>
    <sheet name="Goals" sheetId="6" r:id="rId7"/>
    <sheet name="Introduced by key" sheetId="7" r:id="rId8"/>
  </sheets>
  <externalReferences>
    <externalReference r:id="rId9"/>
  </externalReferences>
  <definedNames>
    <definedName name="_xlnm._FilterDatabase" localSheetId="3" hidden="1">'Diagnoses-Assessed Needs'!$A$1:$M$12</definedName>
    <definedName name="_xlnm._FilterDatabase" localSheetId="4" hidden="1">'Interventions Planned-Completed'!$A$1:$I$123</definedName>
    <definedName name="_xlnm._FilterDatabase" localSheetId="1" hidden="1">'Screening Questions-Answers'!$A$1:$V$124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11" i="2" l="1"/>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2" i="2"/>
  <c r="Q231" i="2"/>
  <c r="Q230" i="2"/>
  <c r="Q229" i="2"/>
  <c r="Q228" i="2"/>
  <c r="Q227" i="2"/>
  <c r="Q226" i="2"/>
  <c r="Q225" i="2"/>
  <c r="Q224" i="2"/>
  <c r="Q223" i="2"/>
  <c r="Q222" i="2"/>
  <c r="Q221" i="2"/>
  <c r="Q220" i="2"/>
  <c r="Q219" i="2"/>
  <c r="Q218"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0" i="2"/>
  <c r="Q189" i="2"/>
  <c r="Q188" i="2"/>
  <c r="Q187" i="2"/>
  <c r="Q186" i="2"/>
  <c r="Q185" i="2"/>
  <c r="Q184" i="2"/>
  <c r="Q183"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1" i="2"/>
  <c r="Q20" i="2"/>
  <c r="Q19" i="2"/>
  <c r="Q18" i="2"/>
  <c r="Q17" i="2"/>
  <c r="Q16" i="2"/>
  <c r="Q15" i="2"/>
  <c r="Q14" i="2"/>
  <c r="Q13" i="2"/>
  <c r="Q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rPr>
          <t>This column indentifies the ID of another intervention concept on this list that would be the parent in the SNOMED CT Hierarchy. N/A is used when the parent concept is not in this list.
	-Linda Hyde</t>
        </r>
      </text>
    </comment>
  </commentList>
</comments>
</file>

<file path=xl/sharedStrings.xml><?xml version="1.0" encoding="utf-8"?>
<sst xmlns="http://schemas.openxmlformats.org/spreadsheetml/2006/main" count="5820" uniqueCount="1032">
  <si>
    <t>Program</t>
  </si>
  <si>
    <t>id</t>
  </si>
  <si>
    <t>Definition</t>
  </si>
  <si>
    <t>Includes</t>
  </si>
  <si>
    <t>Child and Adult Care Food Program (CACFP)</t>
  </si>
  <si>
    <t>Domain</t>
  </si>
  <si>
    <t># Organizations</t>
  </si>
  <si>
    <t>Standardized</t>
  </si>
  <si>
    <t>Diagnosis/Assessed Need</t>
  </si>
  <si>
    <t>Diagnosis Type</t>
  </si>
  <si>
    <t>A government program that provides CACFP reimbursements for nutritious meals and snacks to eligible children and adults who are enrolled for care at participating child care centers, day care homes, and adult day care centers. The program also provides reimbursements for meals served to children and youth participating in afterschool care programs, children residing in emergency shelters, and adults over the age of 60 or living with a disability and enrolled in day care facilities. This excludes programs receiving reimbursement from the National school lunch program.</t>
  </si>
  <si>
    <t>SNOMED CT Code</t>
  </si>
  <si>
    <t>SNOMED CT Fully Specified Name</t>
  </si>
  <si>
    <t>Semantic Tag</t>
  </si>
  <si>
    <t>ICD-10-CM Code</t>
  </si>
  <si>
    <t>ICD-10-CM Description</t>
  </si>
  <si>
    <t>ICD-10-CM CodeStatus</t>
  </si>
  <si>
    <t>Community meal program</t>
  </si>
  <si>
    <t>Meals for a target group.</t>
  </si>
  <si>
    <t>Congregate meals</t>
  </si>
  <si>
    <t>Diagnosis Reference Info</t>
  </si>
  <si>
    <t>Notes</t>
  </si>
  <si>
    <t>Element Rating</t>
  </si>
  <si>
    <t>Food and nutrition incentive program</t>
  </si>
  <si>
    <t>Financial incentives or matching programs to promote consumption of healthful foods including produce via community supported agriculture and other initiatives.</t>
  </si>
  <si>
    <t xml:space="preserve">Gus Schumacher Nutrition Incentive program
Senior farmers market
</t>
  </si>
  <si>
    <t>D-1</t>
  </si>
  <si>
    <t>Food Insecurity</t>
  </si>
  <si>
    <t>Validated</t>
  </si>
  <si>
    <t>Relevant Screening Tool</t>
  </si>
  <si>
    <t>LOINC Panel Code</t>
  </si>
  <si>
    <t>LOINC Panel Name</t>
  </si>
  <si>
    <t>Question Concept</t>
  </si>
  <si>
    <t>Food pantry</t>
  </si>
  <si>
    <t>A community based supportive food and nutrition program offering food to individuals for consumption. https://www.feedingamerica.org/our-work/food-bank-network, https://www.fns.usda.gov/fdpir/food-distribution-program-indian-reservations.</t>
  </si>
  <si>
    <t>FDIPR (Food Distribution Program on Indian Reservation)
School based pantry</t>
  </si>
  <si>
    <t>Food prescription program</t>
  </si>
  <si>
    <t>Prescription from a health care provider to access foods recommended, which also includes vegetables, fruits, and prescriptions for other foods. </t>
  </si>
  <si>
    <t xml:space="preserve">Food Prescription
Produce Prescription
Veggie Prescription
</t>
  </si>
  <si>
    <t>Food provision program</t>
  </si>
  <si>
    <t>Food offered when a support need is identified. Examples include groceries as part of an education opportunity (e.g., cooking class), commodity food program, food rescue or gleaning program (e.g., produce brought to a clinic), or weekend food backpack program.</t>
  </si>
  <si>
    <t>Garden programs</t>
  </si>
  <si>
    <t>Actions to plant gardens to produce foods for consumption.</t>
  </si>
  <si>
    <t>LOINC Question Code</t>
  </si>
  <si>
    <t>LOINC Question Long Name</t>
  </si>
  <si>
    <t>Medically Tailored Meals</t>
  </si>
  <si>
    <t>Meals customized to a person's medical needs and provided for consumption.</t>
  </si>
  <si>
    <t>School meal and snack program</t>
  </si>
  <si>
    <t>Meals and snacks that meet specific nutrition standards and are available to school-aged children throughout the school year including funding from the national school lunch program or another nonprofit.</t>
  </si>
  <si>
    <t>Primary</t>
  </si>
  <si>
    <t>Special supplemental nutrition program for women, infants, and children (WIC)</t>
  </si>
  <si>
    <t>Supplemental foods, health care referrals, and nutrition education for low-income pregnant, breastfeeding, and non-breastfeeding postpartum women, and to infants and children up to age five who are found to be at nutritional risk (https://www.fns.usda.gov/wic).</t>
  </si>
  <si>
    <t>WIC farmers market program</t>
  </si>
  <si>
    <t>Boolean</t>
  </si>
  <si>
    <t>Number</t>
  </si>
  <si>
    <t>Units</t>
  </si>
  <si>
    <t>Date</t>
  </si>
  <si>
    <t>Answer Concept</t>
  </si>
  <si>
    <t>Summer meal and snack program</t>
  </si>
  <si>
    <t>LOINC Answer</t>
  </si>
  <si>
    <t>LOINC Answer Code</t>
  </si>
  <si>
    <t xml:space="preserve">A program that reimburses program operators who serve free healthy meals and snacks to children and teens in low-income areas during out-of-school time (e.g. summer, holidays, weekends). </t>
  </si>
  <si>
    <t>Semantic Tab</t>
  </si>
  <si>
    <t>Screening Reference Link/Information</t>
  </si>
  <si>
    <t>Supplemental nutrition assistance program</t>
  </si>
  <si>
    <t>A government based nutrition benefit program to supplement the food budget of qualified families for purchasing food. The US program is currently call the Supplemental Nutrition Assistance Program (SNAP)(https://www.fns.usda.gov/snap/supplemental-nutrition-assistance-program).</t>
  </si>
  <si>
    <t>Home Delivered meals</t>
  </si>
  <si>
    <t>S-1</t>
  </si>
  <si>
    <t>Meals delivered to a client's residence.</t>
  </si>
  <si>
    <t>Yes</t>
  </si>
  <si>
    <t xml:space="preserve">Hunger Vital Sign </t>
  </si>
  <si>
    <t>88121-9</t>
  </si>
  <si>
    <t>Hunger Vital Sign (HVS)</t>
  </si>
  <si>
    <t>Within the past 12 months we worried whether our food would run out before we got money to buy more [U.S. FSS]</t>
  </si>
  <si>
    <t>88122-7</t>
  </si>
  <si>
    <t>Often true</t>
  </si>
  <si>
    <t>LA28397-0</t>
  </si>
  <si>
    <t>Food insecurity (finding)</t>
  </si>
  <si>
    <t>finding</t>
  </si>
  <si>
    <t>Z59.4</t>
  </si>
  <si>
    <t>Lack of adequate food and safe drinking water</t>
  </si>
  <si>
    <t>Current</t>
  </si>
  <si>
    <t>https://www.childrenshealthwatch.org/wp-content/uploads/FINAL-Hunger-Vital-Sign-4-pager.pdf</t>
  </si>
  <si>
    <t>Z59.42</t>
  </si>
  <si>
    <t>Food insecurity</t>
  </si>
  <si>
    <t>Proposed</t>
  </si>
  <si>
    <t>D-2</t>
  </si>
  <si>
    <t>Insufficient food supply (finding)</t>
  </si>
  <si>
    <t>Z59.51</t>
  </si>
  <si>
    <t>Lack of adequate food</t>
  </si>
  <si>
    <t>D-3</t>
  </si>
  <si>
    <t>Tight Semantic Match</t>
  </si>
  <si>
    <t>445281000124101</t>
  </si>
  <si>
    <t>Nutrition impaired due to limited access to healthful foods (finding)</t>
  </si>
  <si>
    <t>E63.9</t>
  </si>
  <si>
    <t>Nutritional deficiency, unspecified</t>
  </si>
  <si>
    <t>Holben DH. Position of the American Dietetic Association: food insecurity in the United States. J Am Diet Assoc. 2010;110(9):1368-1377.</t>
  </si>
  <si>
    <t>Sometimes true</t>
  </si>
  <si>
    <t>LA6729-3</t>
  </si>
  <si>
    <t>D-4</t>
  </si>
  <si>
    <t>445271000124104</t>
  </si>
  <si>
    <t>Nutrition impaired due to limited access to nutrition related supplies (finding)</t>
  </si>
  <si>
    <t>D-5</t>
  </si>
  <si>
    <t>Never true</t>
  </si>
  <si>
    <t>Noncompliance with dietary regimen (finding)</t>
  </si>
  <si>
    <t>LA28398-8</t>
  </si>
  <si>
    <t>Z91.11</t>
  </si>
  <si>
    <t>Patient's noncompliance with dietary regimen</t>
  </si>
  <si>
    <t>Z91.110</t>
  </si>
  <si>
    <t>Don't know/refused</t>
  </si>
  <si>
    <t>LA15775-2</t>
  </si>
  <si>
    <t>D-6</t>
  </si>
  <si>
    <t>Mild Food Insecurity</t>
  </si>
  <si>
    <t>S-2</t>
  </si>
  <si>
    <t>D-7</t>
  </si>
  <si>
    <t>Within the past 12 months the food we bought just didn't last and we didn't have money to get more [U.S. FSS]</t>
  </si>
  <si>
    <t>88123-5</t>
  </si>
  <si>
    <t>Moderate Food Insecurity</t>
  </si>
  <si>
    <t>Often true    </t>
  </si>
  <si>
    <t>D-8</t>
  </si>
  <si>
    <t>Severe Food insecurity</t>
  </si>
  <si>
    <t>Sometimes true    </t>
  </si>
  <si>
    <t>Never true    </t>
  </si>
  <si>
    <t>Don't know/refused    </t>
  </si>
  <si>
    <t>S-3</t>
  </si>
  <si>
    <t>88124-3</t>
  </si>
  <si>
    <t>Food insecurity risk [HVS]</t>
  </si>
  <si>
    <t>LA19952-3</t>
  </si>
  <si>
    <t>At risk</t>
  </si>
  <si>
    <t>At risk context (qualifier value)</t>
  </si>
  <si>
    <t>qualifier</t>
  </si>
  <si>
    <t>LA19983-8</t>
  </si>
  <si>
    <t>No risk</t>
  </si>
  <si>
    <t>S-4</t>
  </si>
  <si>
    <t>AHC</t>
  </si>
  <si>
    <t>Within the past 12 months, you worried that your food would run out before you got money to buy more</t>
  </si>
  <si>
    <t>https://innovation.cms.gov/Files/worksheets/ahcm-screeningtool.pdf</t>
  </si>
  <si>
    <t>Sometime true</t>
  </si>
  <si>
    <t>S-8</t>
  </si>
  <si>
    <t>Within the past 12 months, the food you bought just didn't last and you didn't have money to get more</t>
  </si>
  <si>
    <t>S-5</t>
  </si>
  <si>
    <t>No</t>
  </si>
  <si>
    <t>Medicare THA</t>
  </si>
  <si>
    <t>Do you eat fewer than 2 meals a day</t>
  </si>
  <si>
    <t>https://mydoctor.kaiserpermanente.org/ncal/Images/Medicare%20Total%20Health%20Assessment%20Questionnaire_tcm75-487922.pdf</t>
  </si>
  <si>
    <t>Do you always have enough money to buy the food you need</t>
  </si>
  <si>
    <t>S-6</t>
  </si>
  <si>
    <t>IHELP</t>
  </si>
  <si>
    <t>Do you have any concerns about having enough food?</t>
  </si>
  <si>
    <t>https://sirenetwork.ucsf.edu/tools-resources/mmi/ihelp-pediatric-social-history-tool</t>
  </si>
  <si>
    <t>S-100</t>
  </si>
  <si>
    <t>Have you ever been worried whether your food would run out before you got money to buy more?</t>
  </si>
  <si>
    <t>S-101</t>
  </si>
  <si>
    <t>Within the past year has the food you bought ever not lasted and you didn’t have money to get more?</t>
  </si>
  <si>
    <t>S-7</t>
  </si>
  <si>
    <t>PRAPARE</t>
  </si>
  <si>
    <t>93025-5</t>
  </si>
  <si>
    <t>In the past year, have you or any family members you live with been unable to get any of the following when it was really needed?
Check all that apply</t>
  </si>
  <si>
    <t>93031-3</t>
  </si>
  <si>
    <t>Have you or any family members you live with been unable to get any of the following when it was really needed in past 1 year [PRAPARE]</t>
  </si>
  <si>
    <r>
      <rPr>
        <b/>
        <sz val="11"/>
        <color rgb="FF00B050"/>
        <rFont val="Calibri"/>
      </rPr>
      <t>Food</t>
    </r>
    <r>
      <rPr>
        <sz val="11"/>
        <color rgb="FF000000"/>
        <rFont val="Calibri"/>
      </rPr>
      <t xml:space="preserve">
Clothing
Utilities
Childcare
Medicine or any healthcare (medical, dental, mental health, vision)
Phone
Other
I choose not to anser this question</t>
    </r>
  </si>
  <si>
    <t>LA30125-1</t>
  </si>
  <si>
    <t>Food</t>
  </si>
  <si>
    <t>http://www.nachc.org/research-and-data/prapare/</t>
  </si>
  <si>
    <t>S-9</t>
  </si>
  <si>
    <t>US household food security six item
US household food security ten item
US household food security 18 item</t>
  </si>
  <si>
    <t>The food that (I/we) bought just didn’t last, and (I/we) didn’t have money to get more.</t>
  </si>
  <si>
    <t>https://www.ers.usda.gov/topics/food-nutrition-assistance/food-security-in-the-us/survey-tools/</t>
  </si>
  <si>
    <t>S-10</t>
  </si>
  <si>
    <t>(I/we) couldn’t afford to eat balanced meals</t>
  </si>
  <si>
    <t>Don’t know or Refused</t>
  </si>
  <si>
    <t>S-11</t>
  </si>
  <si>
    <t>In the last 12 months, since last (name of current month), did (you/you or other adults in your household) ever cut the size of your meals or skip meals because there wasn't enough money for food?</t>
  </si>
  <si>
    <t>Don’t know</t>
  </si>
  <si>
    <t>S-12</t>
  </si>
  <si>
    <t>If Yes How often did this happen</t>
  </si>
  <si>
    <t>Almost every month</t>
  </si>
  <si>
    <t>Some months but not every month</t>
  </si>
  <si>
    <t>Only 1 or 2 months</t>
  </si>
  <si>
    <t>S-13</t>
  </si>
  <si>
    <t>In the last 12 months, did you ever eat less than you felt you should because there wasn't enough money for food?</t>
  </si>
  <si>
    <t>S-14</t>
  </si>
  <si>
    <t>In the last 12 months, were you every hungry but didn't eat because there wasn't enough money for food?</t>
  </si>
  <si>
    <t>S-15</t>
  </si>
  <si>
    <t>US household food security ten item
US household food security 18 item</t>
  </si>
  <si>
    <t>Which of these statements best describes the food eaten in your household in the last 12 months</t>
  </si>
  <si>
    <t>S-16</t>
  </si>
  <si>
    <t>(I/We) worried whether (my/our) food would run out before (I/we) got money to buy more.”</t>
  </si>
  <si>
    <t>S-17</t>
  </si>
  <si>
    <t>In the last 12 months, did you lose weight because there wasn't enough money for food?</t>
  </si>
  <si>
    <t>S-18</t>
  </si>
  <si>
    <t>In the last 12 months, did (you/you or other adults in your household) ever not eat for a whole day because there wasn't enough money for food?</t>
  </si>
  <si>
    <t>S-19</t>
  </si>
  <si>
    <t>S-20</t>
  </si>
  <si>
    <t>US household food security 18 item</t>
  </si>
  <si>
    <t>(I/we) relied on only a few kinds of low-cost food to feed (my/our) child/the children) because (I was/we were) running out of money to buy food.</t>
  </si>
  <si>
    <t>USDA 18 considered gold standard by which other assessment tools are measures for validation</t>
  </si>
  <si>
    <t>S-21</t>
  </si>
  <si>
    <t>I/We) couldn’t feed (my/our) child/the children) a balanced meal, because (I/we) couldn’t afford that.</t>
  </si>
  <si>
    <t>S-22</t>
  </si>
  <si>
    <t>My/Our child was/The children were) not eating enough because (I/we) just couldn't afford enough food.</t>
  </si>
  <si>
    <t>S-23</t>
  </si>
  <si>
    <t>In the last 12 months, since (current month) of last year, did you ever cut the size of (your child's/any of the children's) meals because there wasn't enough money for food?</t>
  </si>
  <si>
    <t>S-24</t>
  </si>
  <si>
    <t>In the last 12 months, did (CHILD’S NAME/any of the children) ever skip meals because there wasn't enough money for food?</t>
  </si>
  <si>
    <t>S-25</t>
  </si>
  <si>
    <t>S-26</t>
  </si>
  <si>
    <t>In the last 12 months, (was your child/were the children) ever hungry but you just couldn't afford more food?</t>
  </si>
  <si>
    <t>S-27</t>
  </si>
  <si>
    <t>In the last 12 months, did (your child/any of the children) ever not eat for a whole day because there wasn't enough money for food?</t>
  </si>
  <si>
    <t>S-28</t>
  </si>
  <si>
    <t>FIES-SM</t>
  </si>
  <si>
    <t>During the last 12 months was there a time when: You were worried you would not have enough food to eat because of lack of money or other resources?</t>
  </si>
  <si>
    <t>http://www.fao.org/in-action/voices-of-the-hungry/fies/en/</t>
  </si>
  <si>
    <t>S-29</t>
  </si>
  <si>
    <t>Still thinking about the last 12 MONTHS, was there a time when you were unable to eat healthy and nutritious food because of a laock of money or other resources?</t>
  </si>
  <si>
    <t>Still thinking about the last 12 MONTHS, was there a time when you were unable to eat healthy and nutritious food because of a lack of money or other resources?</t>
  </si>
  <si>
    <t>S-30</t>
  </si>
  <si>
    <t>Was there a time when you ate only a few kinds of foods because of a lack of money or other resources?</t>
  </si>
  <si>
    <t>S-31</t>
  </si>
  <si>
    <t>Was there a time when you had to skip a meal because there was not enough money or other resources to get food?</t>
  </si>
  <si>
    <t>S-32</t>
  </si>
  <si>
    <t>Still thinking about the last 12 MONTHS, was there a time when you ate less than you thought you should because of a lack of money or other resources?</t>
  </si>
  <si>
    <t>S-33</t>
  </si>
  <si>
    <t>Was there a time when your household ran out of food because of a lack of money or other resources?</t>
  </si>
  <si>
    <t>S-34</t>
  </si>
  <si>
    <t>Was there a time when you were hungry but did not eat because there was not enough money or other resources for food?</t>
  </si>
  <si>
    <t>S-35</t>
  </si>
  <si>
    <t>During the last 12 MONTHS, was there a time when you went without eating for a whole day because of a lack of money or other resources?</t>
  </si>
  <si>
    <t>S-36</t>
  </si>
  <si>
    <t>SWYC</t>
  </si>
  <si>
    <t>Within the past 12 months, we worried whether our food would run out before we got money to buy more</t>
  </si>
  <si>
    <t>https://sirenetwork.ucsf.edu/tools-resources/mmi/survey-well-being-young-children</t>
  </si>
  <si>
    <t>S-37</t>
  </si>
  <si>
    <t>Health Leads</t>
  </si>
  <si>
    <t>https://healthleadsusa.org/resources/the-health-leads-screening-toolkit/</t>
  </si>
  <si>
    <t>S-38</t>
  </si>
  <si>
    <t>We Care</t>
  </si>
  <si>
    <t>Do you always have enough food for your family</t>
  </si>
  <si>
    <t>https://sirenetwork.ucsf.edu/tools-resources/mmi/we-care</t>
  </si>
  <si>
    <t>S-39</t>
  </si>
  <si>
    <t>If no, would you like help with this</t>
  </si>
  <si>
    <t>Maybe later</t>
  </si>
  <si>
    <t>S-40 Food Insecurity</t>
  </si>
  <si>
    <t>If yes, do you need food for tonight</t>
  </si>
  <si>
    <t>S-41</t>
  </si>
  <si>
    <t>HFIAS</t>
  </si>
  <si>
    <t>In the past four weeks, did you worry that your household would not have enough food?</t>
  </si>
  <si>
    <t>http://www.fao.org/fileadmin/user_upload/eufao-fsi4dm/doc-training/hfias.pdf</t>
  </si>
  <si>
    <t>S-42</t>
  </si>
  <si>
    <t>In regard to the question "In the past four weeks, did you worry that your household would not have enough food?"  How often did this happen</t>
  </si>
  <si>
    <t>S-43</t>
  </si>
  <si>
    <t>In the past four weeks, were you or any household member not able to eat the kinds of foods you preferred because of a lack of resources?</t>
  </si>
  <si>
    <t>S-44</t>
  </si>
  <si>
    <t>In regard to the question "In the past four weeks, were you or any household member not able to eat the kinds of foods you preferred because of a lack of resources?" How often did this happen?</t>
  </si>
  <si>
    <t>S-45</t>
  </si>
  <si>
    <t>In the past four weeks, did you or any household member have to eat a limited variety of foods due to a lack of resources?</t>
  </si>
  <si>
    <t>S-46</t>
  </si>
  <si>
    <t>In regard to the question "In the past four weeks, did you or any household member have to eat a limited variety of foods due to a lack of resources?" How often did this happen"</t>
  </si>
  <si>
    <t>S-47</t>
  </si>
  <si>
    <t>In the past four weeks, did you or any household member have to eat some  foods that you really did not want to eat because of a lack of resources to obtain other types of food?</t>
  </si>
  <si>
    <t>S-48</t>
  </si>
  <si>
    <t>In regard to the question "In the past four weeks, did you or any household member have to eat some  foods that you really did not want to eat because of a lack of resources to obtain other types of food?" How often did this happen?</t>
  </si>
  <si>
    <t>S-49</t>
  </si>
  <si>
    <t>In the past four weeks, did you or any household member have to eat a smaller meal than you felt you needed because there was not enough food?</t>
  </si>
  <si>
    <t>S-50</t>
  </si>
  <si>
    <t>In regard to the question "In the past four weeks, did you or any household member have to eat a smaller meal than you felt you needed because there was not enough food?" How often did this happen?</t>
  </si>
  <si>
    <t>S-51</t>
  </si>
  <si>
    <t>In the past four weeks, did you or any other household member have to eat fewer meals in a day because there was not enough food?</t>
  </si>
  <si>
    <t>S-52</t>
  </si>
  <si>
    <t>In regard to the question "In the past four weeks, did you or any other household member have to eat fewer meals in a day because there was not enough food? " How often did this happen?</t>
  </si>
  <si>
    <t>S-53</t>
  </si>
  <si>
    <t>In the past four weeks, was there ever no food to eat of any kind in your household because of lack of resources to get food?</t>
  </si>
  <si>
    <t>S-54</t>
  </si>
  <si>
    <t>In regard to the question "In the past four weeks, was there ever no food to eat of any kind in your household because of lack of resources to get food?" How often did this happen?</t>
  </si>
  <si>
    <t>S-55</t>
  </si>
  <si>
    <t>In the past four weeks, did you or any household member go to sleep at night hungry because there was not enough food?</t>
  </si>
  <si>
    <t>S-56</t>
  </si>
  <si>
    <t>In regard to the question "In the past four weeks, did you or any household member go to sleep at night hungry because there was not enough food?" How often did this happen?</t>
  </si>
  <si>
    <t>S-57</t>
  </si>
  <si>
    <t>In the past four weeks, did you or any household member go a whole day and night without eating anything because there was not enough food?</t>
  </si>
  <si>
    <t>S-58</t>
  </si>
  <si>
    <t>In regard to the question "In the past four weeks, did you or any household member go a whole day and night without eating anything because there was not enough food?" How often did this happen?</t>
  </si>
  <si>
    <t>S-59</t>
  </si>
  <si>
    <t>Kaiser YCLS</t>
  </si>
  <si>
    <t xml:space="preserve">In the past 3 months, did you have trouble paying for any of the following? </t>
  </si>
  <si>
    <r>
      <rPr>
        <sz val="11"/>
        <color rgb="FF00FF00"/>
        <rFont val="Calibri"/>
      </rPr>
      <t>Food</t>
    </r>
    <r>
      <rPr>
        <sz val="11"/>
        <color rgb="FF000000"/>
        <rFont val="Calibri"/>
      </rPr>
      <t xml:space="preserve">
Housing
Heat and electricity
Medical Needs
Transportation
Childcare
Debts
Other
None of These
</t>
    </r>
  </si>
  <si>
    <t>https://sirenetwork.ucsf.edu/tools-resources/mmi/kaiser-permanentes-your-current-life-situation-survey</t>
  </si>
  <si>
    <t>S-60</t>
  </si>
  <si>
    <t xml:space="preserve">In the past 3 months, how often have you worried that your food would run out before you hadmoney to buy more? </t>
  </si>
  <si>
    <t>Never</t>
  </si>
  <si>
    <t>Sometimes</t>
  </si>
  <si>
    <t>Often</t>
  </si>
  <si>
    <t>Very Often</t>
  </si>
  <si>
    <t>S-61</t>
  </si>
  <si>
    <t>Household Food Security Survey Module (HFSSM) (NOTE: Canadian survey adapted from the US food security measurement method)</t>
  </si>
  <si>
    <t>Q1. Which of the following statements best describes the food eaten in your household in the past 12 months, that is since [current month] of last year?</t>
  </si>
  <si>
    <t>You and other household members always had enough of the kinds of foods you wanted to eat.</t>
  </si>
  <si>
    <t>https://www.canada.ca/en/health-canada/services/food-nutrition/food-nutrition-surveillance/health-nutrition-surveys/canadian-community-health-survey-cchs/household-food-insecurity-canada-overview/household-food-security-survey-module-hfssm-health-nutrition-surveys-health-canada.html</t>
  </si>
  <si>
    <t>You and other household members had enough to eat, but not always the kinds of food you wanted.</t>
  </si>
  <si>
    <t>Sometimes you and other household members did not have enough to eat.</t>
  </si>
  <si>
    <t>Often you and other household members didn't have enough to eat.</t>
  </si>
  <si>
    <t>Don't know / refuse to answer (Go to end of module)</t>
  </si>
  <si>
    <t>S-62</t>
  </si>
  <si>
    <t>Q2. The first statement is: you and other household members worried that food would run out before you got money to buy more. Was that often true, sometimes true, or never true in the past 12 months?</t>
  </si>
  <si>
    <t>Don't know / refuse to answer</t>
  </si>
  <si>
    <t>S-63</t>
  </si>
  <si>
    <t>Q3. The food that you and other household members bought just didn't last, and there wasn't any money to get more. Was that often true, sometimes true, or never true in the past 12 months?</t>
  </si>
  <si>
    <t>S-64</t>
  </si>
  <si>
    <t>Q4. You and other household members couldn't afford to eat balanced meals. In the past 12 months was that often true, sometimes true, or never true?</t>
  </si>
  <si>
    <t>Q5. You or other adults in your household relied on only a few kinds of low-cost food to feed the child(ren) because you were running out of money to buy food. Was that often true, sometimes true, or never true in the past 12 months?</t>
  </si>
  <si>
    <t>S-65</t>
  </si>
  <si>
    <t>S-66</t>
  </si>
  <si>
    <t>Q6. You or other adults in your household couldn't feed the child(ren) a balanced meal, because you couldn't afford it. Was that often true, sometimes true, or never true in the past 12 months?</t>
  </si>
  <si>
    <t>S-67</t>
  </si>
  <si>
    <t>Q7. The child(ren) were not eating enough because you and other adult members of the household just couldn't afford enough food. Was that often, sometimes or never true in the past 12 months?</t>
  </si>
  <si>
    <t>S-68</t>
  </si>
  <si>
    <t>Q8. In the past 12 months, since last [current month] did you or other adults in your household ever cut the size of your meals or skip meals because there wasn't enough money for food?</t>
  </si>
  <si>
    <t>No (Go to Q9)</t>
  </si>
  <si>
    <t>Q8b. How often did this happen?</t>
  </si>
  <si>
    <t>S-69</t>
  </si>
  <si>
    <t>Q9. In the past 12 months, did you (personally) ever eat less than you felt you should because there wasn't enough money to buy food?</t>
  </si>
  <si>
    <t>S-70</t>
  </si>
  <si>
    <t>Q10. In the past 12 months, were you (personally) ever hungry but didn't eat because you couldn't afford enough food?</t>
  </si>
  <si>
    <t>Q11. In the past 12 months, did you (personally) lose weight because you didn't have enough money for food?</t>
  </si>
  <si>
    <t>S-71</t>
  </si>
  <si>
    <t>S-72</t>
  </si>
  <si>
    <t>Q12. In the past 12 months, did you or other adults in your household ever not eat for a whole day because there wasn't enough money for food?</t>
  </si>
  <si>
    <t>Q12b. How often did this happen?</t>
  </si>
  <si>
    <t>S-73</t>
  </si>
  <si>
    <t>Q13. In the past 12 months, did you or other adults in your household ever cut the size of any of the children's meals because there wasn't enough money for food?</t>
  </si>
  <si>
    <t>Q14. In the past 12 months, did any of the children ever skip meals because there wasn't enough money for food?</t>
  </si>
  <si>
    <t>S-74</t>
  </si>
  <si>
    <t>Q14b. How often did this happen?</t>
  </si>
  <si>
    <t>S-75</t>
  </si>
  <si>
    <t>Q15. In the past 12 months, were any of the children ever hungry but you just couldn't afford more food?</t>
  </si>
  <si>
    <t>S-76</t>
  </si>
  <si>
    <t>Q16. In the past 12 months, did any of the children ever not eat for a whole day because there wasn't enough money for food?</t>
  </si>
  <si>
    <t>S-77</t>
  </si>
  <si>
    <t>USDA Youth</t>
  </si>
  <si>
    <t>Did you worry that food at home would run out before your family got money to buy more?</t>
  </si>
  <si>
    <t>A lot</t>
  </si>
  <si>
    <t>S-78</t>
  </si>
  <si>
    <t>Did the food that your family bought run out, and you didn’t have money to get more?</t>
  </si>
  <si>
    <t>S-79]</t>
  </si>
  <si>
    <t>Did your meals only include a few kinds of cheap foods because your family was running out of money to buy food?</t>
  </si>
  <si>
    <t>S-80</t>
  </si>
  <si>
    <t>How often were you not able to eat a balanced meal because your family didn’t have enough money?</t>
  </si>
  <si>
    <t>S-81</t>
  </si>
  <si>
    <t>Did you have to eat less because your family didn’t have enough money to buy food?</t>
  </si>
  <si>
    <t>S-82</t>
  </si>
  <si>
    <t>Has the size of your meals been cut because your family didn’t have enough money for food?</t>
  </si>
  <si>
    <t>S-83</t>
  </si>
  <si>
    <t>Did you have to skip a meal because your family didn’t have enough money for food?</t>
  </si>
  <si>
    <t>S-84</t>
  </si>
  <si>
    <t>Were you hungry but didn’t eat because your family didn’t have enough food?</t>
  </si>
  <si>
    <t>S-85</t>
  </si>
  <si>
    <t>Did you not eat for a whole day because your family didn’t have enough money for food?</t>
  </si>
  <si>
    <t>S-86</t>
  </si>
  <si>
    <t>Health Information National Trends Survey</t>
  </si>
  <si>
    <t>How often in the past 12 months would you say you were worried or stressed about having enough money to buy nutritious meals?</t>
  </si>
  <si>
    <t>Always</t>
  </si>
  <si>
    <t>https://hints.cancer.gov/docs/Instruments/HINTS5_Cycle2_Annotated_Instrument_English.pdf</t>
  </si>
  <si>
    <t>Usually</t>
  </si>
  <si>
    <t>Rarely</t>
  </si>
  <si>
    <t>S-90</t>
  </si>
  <si>
    <t>SEEK</t>
  </si>
  <si>
    <t xml:space="preserve">Within the past 12 months, did you worry that your food would run out before you got money to buy more?
</t>
  </si>
  <si>
    <t>https://seekwellbeing.org/seek-materials/</t>
  </si>
  <si>
    <t>S-89</t>
  </si>
  <si>
    <t>Within the past 12 months, did the food you bought just not last and you didn’t have money to get more?</t>
  </si>
  <si>
    <t>S-91</t>
  </si>
  <si>
    <t>Kleinman</t>
  </si>
  <si>
    <t>In the past month, was there any day when you or anyone went hungry because you did not have enough money
for food?</t>
  </si>
  <si>
    <t>Kleinman RE, Murphy JM, Wieneke KM, Desmond MS, Schiff A, Gapinski JA. Use of a single-question screening tool to detect hunger in families attending a neighborhood health center. Ambul Pediatr. 2007;7(4):278-284</t>
  </si>
  <si>
    <t>S-92</t>
  </si>
  <si>
    <t>CommunityConnect Social Needs Screening Tool</t>
  </si>
  <si>
    <t>Do you or your family struggle with having enough food to eat every day?</t>
  </si>
  <si>
    <t>https://drive.google.com/file/d/1HtfbnCLcsJe4hNxRxkOg_BZawRcafwzf/view</t>
  </si>
  <si>
    <t>S-93</t>
  </si>
  <si>
    <t>CHCW Internally developed SDoH Tool</t>
  </si>
  <si>
    <t>Are you worried that you will run out of food this month before you receive your next check or deposit?</t>
  </si>
  <si>
    <t>https://drive.google.com/file/d/1T38bLEZFCqMIEvKuOndplhZm5BSXhUu0/view?usp=sharing</t>
  </si>
  <si>
    <t>Maybe</t>
  </si>
  <si>
    <t>S-94</t>
  </si>
  <si>
    <t>Do you currently have enough food to meet your needs this week?</t>
  </si>
  <si>
    <t>S-95</t>
  </si>
  <si>
    <t>Total Health Quick Check (CHC Sno)</t>
  </si>
  <si>
    <t>Are you worried that you or others in your house won't have enough food to eat?</t>
  </si>
  <si>
    <t>https://drive.google.com/file/d/1jpsXhCzl9y01YgryStgHhFYbHa9Tah5Y/view?usp=sharing</t>
  </si>
  <si>
    <t>S-96</t>
  </si>
  <si>
    <t>AAFP Social Needs Screening Tool</t>
  </si>
  <si>
    <t>Often True</t>
  </si>
  <si>
    <t>https://www.aafp.org/dam/AAFP/documents/patient_care/everyone_project/hops19-physician-form-sdoh.pdf</t>
  </si>
  <si>
    <t>Sometimes True</t>
  </si>
  <si>
    <t>Never True</t>
  </si>
  <si>
    <t>S-97</t>
  </si>
  <si>
    <t>Within the past 12 months, the food you bought just didn’t last and you didn’t have money to get more.</t>
  </si>
  <si>
    <t>S-98</t>
  </si>
  <si>
    <t>NC SDOH</t>
  </si>
  <si>
    <t>https://files.nc.gov/ncdhhs/documents/SDOH-Screening-Tool_Paper_FINAL_20180405.pdf</t>
  </si>
  <si>
    <t>Intervention Type</t>
  </si>
  <si>
    <t>Intervention</t>
  </si>
  <si>
    <t>S-99</t>
  </si>
  <si>
    <t>SNOMED CT Parent ID</t>
  </si>
  <si>
    <t>Intervention Reference Info</t>
  </si>
  <si>
    <t>I-9</t>
  </si>
  <si>
    <t>() Counseling</t>
  </si>
  <si>
    <t>Nutrition counseling</t>
  </si>
  <si>
    <t>N/A</t>
  </si>
  <si>
    <t>441201000124108</t>
  </si>
  <si>
    <t>Counseling about nutrition using cognitive-behavioral theoretical approach (procedure)</t>
  </si>
  <si>
    <t>procedure</t>
  </si>
  <si>
    <t>441261000124109</t>
  </si>
  <si>
    <t>Counseling about nutrition using motivational interviewing strategy (procedure)</t>
  </si>
  <si>
    <t>Counseling about nutrition (procedure)</t>
  </si>
  <si>
    <t>Counseling about nutrition using health belief model (procedure)</t>
  </si>
  <si>
    <t>Counseling about nutrition using social learning theory approach (procedure)</t>
  </si>
  <si>
    <t>Counseling about nutrition using transtheoretical model and stages of change approach (procedure)</t>
  </si>
  <si>
    <t>Counseling about nutrition using goal setting strategy (procedure)</t>
  </si>
  <si>
    <t>Counseling about nutrition using self-monitoring strategy (procedure)</t>
  </si>
  <si>
    <t>Counseling about nutrition using problem solving strategy (procedure)</t>
  </si>
  <si>
    <t>Counseling about nutrition using social support strategy (procedure)</t>
  </si>
  <si>
    <t>Counseling about nutrition using stress management strategy (procedure)</t>
  </si>
  <si>
    <t>Counseling about nutrition using stimulus control strategy (procedure)</t>
  </si>
  <si>
    <t>Counseling about nutrition using cognitive restructuring strategy (procedure)</t>
  </si>
  <si>
    <t>Counseling about nutrition using relapse prevention strategy (procedure)</t>
  </si>
  <si>
    <t>Counseling about nutrition using rewards and contingency management strategy (procedure</t>
  </si>
  <si>
    <t>I-14</t>
  </si>
  <si>
    <t>() Education</t>
  </si>
  <si>
    <t>Child and Adult Care Program Education (child if I-132)</t>
  </si>
  <si>
    <t>I-132</t>
  </si>
  <si>
    <t>I-15</t>
  </si>
  <si>
    <t>Community meal program education (child of I-132)</t>
  </si>
  <si>
    <t>I-16</t>
  </si>
  <si>
    <t>Food and nutrition incentive program education (child of I-132)</t>
  </si>
  <si>
    <t>I-17</t>
  </si>
  <si>
    <t>Food Pantry Program Education (child of I-132)</t>
  </si>
  <si>
    <t>I-18</t>
  </si>
  <si>
    <t>Food prescription program education (child of I-132)</t>
  </si>
  <si>
    <t>I-19</t>
  </si>
  <si>
    <t>Garden program education (child of I-132)</t>
  </si>
  <si>
    <t>I-20</t>
  </si>
  <si>
    <t>Home delivered meals education (child of I-132)</t>
  </si>
  <si>
    <t>I-21</t>
  </si>
  <si>
    <t>Meals on wheels education (child of I-20)</t>
  </si>
  <si>
    <t>Meals on wheels provision education (procedure)</t>
  </si>
  <si>
    <t>I-22</t>
  </si>
  <si>
    <t>Medically Tailored Meals Education (child of I-132)</t>
  </si>
  <si>
    <t>I-23</t>
  </si>
  <si>
    <t>Content-related nutrition education (child of  I-25)</t>
  </si>
  <si>
    <t>I-25</t>
  </si>
  <si>
    <t>445301000124102</t>
  </si>
  <si>
    <t>Content-related nutrition education (procedure)</t>
  </si>
  <si>
    <t>I-24</t>
  </si>
  <si>
    <t>Nutrition related skills education (child of I-25)</t>
  </si>
  <si>
    <t>445291000124103</t>
  </si>
  <si>
    <t>Nutrition-related skills education (procedure)</t>
  </si>
  <si>
    <t>Nutrition education</t>
  </si>
  <si>
    <t>Nutrition education (procedure)</t>
  </si>
  <si>
    <t>I-26</t>
  </si>
  <si>
    <t>Technical nutrition education (child of  I-25)</t>
  </si>
  <si>
    <t>Technical nutrition education (procedure)</t>
  </si>
  <si>
    <t>I-28</t>
  </si>
  <si>
    <t>School meal and snack program education (child of I-132)</t>
  </si>
  <si>
    <t>I-29</t>
  </si>
  <si>
    <t>SNAP education (child of I-132)</t>
  </si>
  <si>
    <t>I-30</t>
  </si>
  <si>
    <t>Special supplemental nutrition program for women, infants and children (WIC) education (child of I-132)</t>
  </si>
  <si>
    <t>I-31</t>
  </si>
  <si>
    <t>Summer meal and snack program education (child of I-132)</t>
  </si>
  <si>
    <t>I-32</t>
  </si>
  <si>
    <t>Assistance with ()</t>
  </si>
  <si>
    <t>Assistance with application for Child and Adult Care Program (child of I-141)</t>
  </si>
  <si>
    <t>I-141</t>
  </si>
  <si>
    <t>I-33</t>
  </si>
  <si>
    <t>Assistance with ()</t>
  </si>
  <si>
    <t>Assistance with application for Community meal program (child of I-141)</t>
  </si>
  <si>
    <t>I-34</t>
  </si>
  <si>
    <t>Assistance with Application for Food and nutrition incentive program (child of I-141)</t>
  </si>
  <si>
    <t>I-35</t>
  </si>
  <si>
    <t>Assistance with application for Food Pantry Program (child of I-141)</t>
  </si>
  <si>
    <t>I-36</t>
  </si>
  <si>
    <t>Assistance with application for Food prescription program (child of I-141)</t>
  </si>
  <si>
    <t>I-37</t>
  </si>
  <si>
    <t>Assistance with application for Garden program (child of I-141)</t>
  </si>
  <si>
    <t>I-38</t>
  </si>
  <si>
    <t>Assistance with application for Home delivered meals (child of I-141)</t>
  </si>
  <si>
    <t>I-39</t>
  </si>
  <si>
    <t>Assistance with application for Medically Tailored Meals (child of I-141)</t>
  </si>
  <si>
    <t>I-40</t>
  </si>
  <si>
    <t>Assistance with application for School meal and snack program (child of I-141)</t>
  </si>
  <si>
    <t>I-41</t>
  </si>
  <si>
    <t>Assistance with application for SNAP (child of I-141)</t>
  </si>
  <si>
    <t>I-42</t>
  </si>
  <si>
    <t>Assistance with application for Special supplemental nutrition program for women, infants and children (WIC) (child of I-141)</t>
  </si>
  <si>
    <t>I-43</t>
  </si>
  <si>
    <t>Assistance with application for Summer meal and snack program (child of I-141)</t>
  </si>
  <si>
    <t>I-49</t>
  </si>
  <si>
    <t>Evaluation of eligibility for ()</t>
  </si>
  <si>
    <t>Evaluation of eligibility for Food and nutrition incentive program</t>
  </si>
  <si>
    <t>I-50</t>
  </si>
  <si>
    <t>Evaluation of eligibility for school meal and snack program</t>
  </si>
  <si>
    <t>I-51</t>
  </si>
  <si>
    <t>Evaluation of eligibility for Child and Adult Care Program</t>
  </si>
  <si>
    <t>I-52</t>
  </si>
  <si>
    <t>Evaluation of eligibility for Community meal program</t>
  </si>
  <si>
    <t>I-54</t>
  </si>
  <si>
    <t>Evaluation of eligibility for nutrition and food support programs</t>
  </si>
  <si>
    <t>I-55</t>
  </si>
  <si>
    <t>Evaluation of eligibility for Food Pantry Program</t>
  </si>
  <si>
    <t>I-56</t>
  </si>
  <si>
    <t>Evaluation of eligibility for Food prescription program</t>
  </si>
  <si>
    <t>I-57</t>
  </si>
  <si>
    <t>Evaluation of eligibility for Garden program</t>
  </si>
  <si>
    <t>I-58</t>
  </si>
  <si>
    <t>Evaluation of eligibility for Home delivered meals</t>
  </si>
  <si>
    <t>I-59</t>
  </si>
  <si>
    <t>Evaluation of eligibility for Special supplemental nutrition program for women, infants and children (WIC)</t>
  </si>
  <si>
    <t>I-60</t>
  </si>
  <si>
    <t>Evaluation of eligibility for Summer meal and snack program</t>
  </si>
  <si>
    <t>I-62</t>
  </si>
  <si>
    <t>Evaluation of eligibility for Medically Tailored Meals</t>
  </si>
  <si>
    <t>I-63</t>
  </si>
  <si>
    <t>Evaluation of eligibility for SNAP</t>
  </si>
  <si>
    <t>I-64</t>
  </si>
  <si>
    <t>Evaluation of progress toward goals</t>
  </si>
  <si>
    <t>I-66</t>
  </si>
  <si>
    <t>Provision of ()</t>
  </si>
  <si>
    <t>Provision of food</t>
  </si>
  <si>
    <t>Provision of food (procedure)</t>
  </si>
  <si>
    <t>I-67</t>
  </si>
  <si>
    <t>Provision of Food Prescription</t>
  </si>
  <si>
    <t>I-69</t>
  </si>
  <si>
    <t>Referral to ()</t>
  </si>
  <si>
    <t>Referral to Case Manager</t>
  </si>
  <si>
    <t>I-70</t>
  </si>
  <si>
    <t>Referral to Dietitian Nutritionist</t>
  </si>
  <si>
    <t>Patient referral to dietitian (procedure)</t>
  </si>
  <si>
    <t>I-71</t>
  </si>
  <si>
    <t>Referral to Food Pantry program (child of I-140)</t>
  </si>
  <si>
    <t>I-140</t>
  </si>
  <si>
    <t>I-72</t>
  </si>
  <si>
    <t>Referral to School meal and snack program (child of I-140)</t>
  </si>
  <si>
    <t>I-73</t>
  </si>
  <si>
    <t>Referral to care manager</t>
  </si>
  <si>
    <t>I-74</t>
  </si>
  <si>
    <t>Referral to care navigator</t>
  </si>
  <si>
    <t>I-75</t>
  </si>
  <si>
    <t>Referral to Child and Adult Care Food Program (child of I-140)</t>
  </si>
  <si>
    <t>I-76</t>
  </si>
  <si>
    <t>Referral to community meal program (child of I-140)</t>
  </si>
  <si>
    <t>Referral to community meals service (procedure)</t>
  </si>
  <si>
    <t>I-77</t>
  </si>
  <si>
    <t>Referral to Food and nutrition incentive program (child of I-140)</t>
  </si>
  <si>
    <t>I-78</t>
  </si>
  <si>
    <t>Referral to Food prescription program (child of I-140)</t>
  </si>
  <si>
    <t>I-79</t>
  </si>
  <si>
    <t>Referral to Garden program (child of I-140)</t>
  </si>
  <si>
    <t>I-80</t>
  </si>
  <si>
    <t>Referral to Home delivered meals (child of I-140)</t>
  </si>
  <si>
    <t>I-81</t>
  </si>
  <si>
    <t>Referral to Medically Tailored Meals (child of I-140)</t>
  </si>
  <si>
    <t>I-82</t>
  </si>
  <si>
    <t>Referral to SNAP (child of I-140)</t>
  </si>
  <si>
    <t>I-83</t>
  </si>
  <si>
    <t>Referral to social worker</t>
  </si>
  <si>
    <t>Referral to social worker (procedure)</t>
  </si>
  <si>
    <t>I-84</t>
  </si>
  <si>
    <t>Referral to Special supplemental nutrition program for women, infants and children (WIC) (child of I-140)</t>
  </si>
  <si>
    <t>I-85</t>
  </si>
  <si>
    <t>Referral to Summer meal and snack program (child of I-140)</t>
  </si>
  <si>
    <t>I-86</t>
  </si>
  <si>
    <t>Referral to community health worker</t>
  </si>
  <si>
    <t>I-87</t>
  </si>
  <si>
    <t>Assessment of ()</t>
  </si>
  <si>
    <t>Assessment for food insecurity</t>
  </si>
  <si>
    <t>I-88</t>
  </si>
  <si>
    <t>Referral to meals on wheels (child of I-80)</t>
  </si>
  <si>
    <t>I-89</t>
  </si>
  <si>
    <t>Senior congregate meals education (child of I-15)</t>
  </si>
  <si>
    <t>I-90</t>
  </si>
  <si>
    <t>Referral to senior congregate meals</t>
  </si>
  <si>
    <t>I-91</t>
  </si>
  <si>
    <t>Provision of infant formula prescription</t>
  </si>
  <si>
    <t>I-92</t>
  </si>
  <si>
    <t>Evaluation of eligibility for meals on wheels (child of I-58)</t>
  </si>
  <si>
    <t>I-95</t>
  </si>
  <si>
    <t>Assessment of progress toward goals</t>
  </si>
  <si>
    <t>I-96</t>
  </si>
  <si>
    <t>Assessment of patient goals</t>
  </si>
  <si>
    <t>I-97</t>
  </si>
  <si>
    <t>Assessment of patient barriers</t>
  </si>
  <si>
    <t>I-98</t>
  </si>
  <si>
    <t>Coordination of ()</t>
  </si>
  <si>
    <t>Coordination of care plan</t>
  </si>
  <si>
    <t>I-99</t>
  </si>
  <si>
    <t>Coordination of care team</t>
  </si>
  <si>
    <t>I-100</t>
  </si>
  <si>
    <t>Counseling for barriers to engagement</t>
  </si>
  <si>
    <t>I-101</t>
  </si>
  <si>
    <t>Counseling for barriers to goals</t>
  </si>
  <si>
    <t>I-102</t>
  </si>
  <si>
    <t>Counseling for readiness for engagement</t>
  </si>
  <si>
    <t>I-103</t>
  </si>
  <si>
    <t>Counseling for readiness for goals</t>
  </si>
  <si>
    <t>I-112</t>
  </si>
  <si>
    <t>Referral to community resource network</t>
  </si>
  <si>
    <t>I-113</t>
  </si>
  <si>
    <t>Provision of food and nutrition voucher</t>
  </si>
  <si>
    <t>I-114</t>
  </si>
  <si>
    <t>Provision of fresh fruits and vegetable voucher (child of I-113)</t>
  </si>
  <si>
    <t>I-115</t>
  </si>
  <si>
    <t>Coordination of resources to address food insecurity</t>
  </si>
  <si>
    <t>I-118</t>
  </si>
  <si>
    <t>Health Risk Assessment</t>
  </si>
  <si>
    <t>Assessment of health and social care needs (procedure)</t>
  </si>
  <si>
    <t>Consider requesting split into two concepts health care and social care needs per submitter</t>
  </si>
  <si>
    <t>I-120</t>
  </si>
  <si>
    <t>Senior farmers market program education (child of I-16)</t>
  </si>
  <si>
    <t>I-121</t>
  </si>
  <si>
    <t>Assistance with application senior farmers market program (child of I-34)</t>
  </si>
  <si>
    <t>I-122</t>
  </si>
  <si>
    <t>Evaluation of eligibility for ()</t>
  </si>
  <si>
    <t>Evaluation of eligibility for senior farmer market program (child of I-49)</t>
  </si>
  <si>
    <t>I-123</t>
  </si>
  <si>
    <t>Referral to senior farmer market  program (child of I-77)</t>
  </si>
  <si>
    <t>I-124</t>
  </si>
  <si>
    <t>WIC farmers market program education (child of I-30)</t>
  </si>
  <si>
    <t>I-125</t>
  </si>
  <si>
    <t>Assistance with application for WIC farmers market program (child of I-42)</t>
  </si>
  <si>
    <t>I-126</t>
  </si>
  <si>
    <t>Evaluation of eligibility for WIC farmers market program (child of I-59)</t>
  </si>
  <si>
    <t>I-127</t>
  </si>
  <si>
    <t>Referral to WIC farmers market program (child of I-84)</t>
  </si>
  <si>
    <t>I-128</t>
  </si>
  <si>
    <t>FDPIR (Food Distribution Program on Indian Reservation) education (child of I-17) </t>
  </si>
  <si>
    <t>I-129</t>
  </si>
  <si>
    <t>Assistance with application for FDPIR (Food Distribution Program on Indian Reservation) (child of I-35) </t>
  </si>
  <si>
    <t>I-130</t>
  </si>
  <si>
    <t xml:space="preserve">Evaluation of eligibility for FDPIR (Food Distribution Program on Indian Reservation) (child of I-55) </t>
  </si>
  <si>
    <t>I-131</t>
  </si>
  <si>
    <t xml:space="preserve">Referral to FDPIR (Food Distribution Program on Indian Reservation) (child of I-71) </t>
  </si>
  <si>
    <t>Education about nutrition and food support programs (child of I-23)</t>
  </si>
  <si>
    <t>I-133</t>
  </si>
  <si>
    <t>Community Action Agency education</t>
  </si>
  <si>
    <t>I-134</t>
  </si>
  <si>
    <t>Referral to Community Action Agency</t>
  </si>
  <si>
    <t>I-135</t>
  </si>
  <si>
    <t>Benefits enrollment assistance education</t>
  </si>
  <si>
    <t>I-136</t>
  </si>
  <si>
    <t>Referal to Benefits enrollment assistance</t>
  </si>
  <si>
    <t>I-137</t>
  </si>
  <si>
    <t>Assessment of Nutritional status</t>
  </si>
  <si>
    <t>Assessment of nutritional status (procedure)</t>
  </si>
  <si>
    <t>I-138</t>
  </si>
  <si>
    <t>Provision of home delivered meals (child of I-66)</t>
  </si>
  <si>
    <t>I-139</t>
  </si>
  <si>
    <t>Provision of medically tailored meals (child of I-66)</t>
  </si>
  <si>
    <t>Referral to nutrition and food support  programs</t>
  </si>
  <si>
    <t>Assisstance with ()</t>
  </si>
  <si>
    <t>Assistance with application for nutrition and food support programs</t>
  </si>
  <si>
    <t>I-142</t>
  </si>
  <si>
    <t>Counseling for socioeconomic factors</t>
  </si>
  <si>
    <t>I-143</t>
  </si>
  <si>
    <t>Education about community resource network</t>
  </si>
  <si>
    <t>CPT Code</t>
  </si>
  <si>
    <t>CPT Description</t>
  </si>
  <si>
    <t>HCPCS Code</t>
  </si>
  <si>
    <t>HCPCS Description</t>
  </si>
  <si>
    <t>I-117</t>
  </si>
  <si>
    <t>Health Behavior Assessment</t>
  </si>
  <si>
    <t>Health behavior assessment or re-assessment (ie, health-focused clinical interview, behavioral observations, clinical decision making)</t>
  </si>
  <si>
    <t>Administration of patient-focused health risk assessment instrument (eg, health hazard appraisal) with scoring and documentation, per standardized instrument.</t>
  </si>
  <si>
    <t>Administration of caregiver-focused health risk assessment instrument (eg, depression inventory) for the benefit of the patiebnt, with scoring and documentation, per standardized instrument.</t>
  </si>
  <si>
    <t>I-68</t>
  </si>
  <si>
    <t>Multiple</t>
  </si>
  <si>
    <t>Medical nutrition therapy; initial assessment and intervention, individual, face to face with patient, each 15 mintues</t>
  </si>
  <si>
    <t>S9470</t>
  </si>
  <si>
    <t>Nutritional counseling, dietitian visit</t>
  </si>
  <si>
    <t>Medical nutrition therapy; re-assessment and intervention, individual, face to face with patient, each 15 mintues</t>
  </si>
  <si>
    <t>Medical nutrition therapy: group (2 or more individuals), each 30 minutes</t>
  </si>
  <si>
    <t>Wellness Category</t>
  </si>
  <si>
    <t>Goal</t>
  </si>
  <si>
    <t>Goal Type</t>
  </si>
  <si>
    <t>Goal Reference/Definition</t>
  </si>
  <si>
    <t>LOINC Code</t>
  </si>
  <si>
    <t>LOINC Long Name</t>
  </si>
  <si>
    <t>G-1</t>
  </si>
  <si>
    <t>Food security</t>
  </si>
  <si>
    <t>Patient</t>
  </si>
  <si>
    <t>https://www.ers.usda.gov/topics/food-nutrition-assistance/food-security-in-the-us/</t>
  </si>
  <si>
    <t>G-2</t>
  </si>
  <si>
    <t>Intervention for food insecurity</t>
  </si>
  <si>
    <t>Organization</t>
  </si>
  <si>
    <t>G-3</t>
  </si>
  <si>
    <t>Decrease in severity of food insecurity</t>
  </si>
  <si>
    <t>https://sites.nationalacademies.org/cs/groups/dbassesite/documents/webpage/dbasse_084308.pdf</t>
  </si>
  <si>
    <t>G-4</t>
  </si>
  <si>
    <t>Decline in prevalence of food insecurity</t>
  </si>
  <si>
    <t>https://www.ers.usda.gov/topics/food-nutrition-assistance/food-security-in-the-us/key-statistics-graphics.aspx#trends</t>
  </si>
  <si>
    <t>G-5</t>
  </si>
  <si>
    <t>Screening for food insecurity</t>
  </si>
  <si>
    <t>G-6</t>
  </si>
  <si>
    <t>Access nutrition and food support program resources</t>
  </si>
  <si>
    <t>ID</t>
  </si>
  <si>
    <t xml:space="preserve">Introduced by </t>
  </si>
  <si>
    <t>Sarah DeSilvey</t>
  </si>
  <si>
    <t>Yale School of Nursing/ UVM Larner College of Medicine</t>
  </si>
  <si>
    <t>Elham Hatef</t>
  </si>
  <si>
    <t>JHSPH</t>
  </si>
  <si>
    <t>Rachel Baron-VanCleve</t>
  </si>
  <si>
    <t>New York State Department of Health, Bureau of Social Determinants of Health</t>
  </si>
  <si>
    <t>Anita Li</t>
  </si>
  <si>
    <t>CHCANYS</t>
  </si>
  <si>
    <t>Donna Pertel</t>
  </si>
  <si>
    <t>Academy of Nutrition and Dietetics</t>
  </si>
  <si>
    <t>S-40</t>
  </si>
  <si>
    <t>Helayne Sweet</t>
  </si>
  <si>
    <t>MITRE</t>
  </si>
  <si>
    <t>Kelly Lu</t>
  </si>
  <si>
    <t>I-1</t>
  </si>
  <si>
    <t>I-2</t>
  </si>
  <si>
    <t>I-3</t>
  </si>
  <si>
    <t>I-4</t>
  </si>
  <si>
    <t>I-5</t>
  </si>
  <si>
    <t>I-6</t>
  </si>
  <si>
    <t>I-7</t>
  </si>
  <si>
    <t>I-8</t>
  </si>
  <si>
    <t>I-10</t>
  </si>
  <si>
    <t>I-11</t>
  </si>
  <si>
    <t>I-12</t>
  </si>
  <si>
    <t>I-13</t>
  </si>
  <si>
    <t>I-44</t>
  </si>
  <si>
    <t>I-45</t>
  </si>
  <si>
    <t>I-46</t>
  </si>
  <si>
    <t>I-47</t>
  </si>
  <si>
    <t>I-48</t>
  </si>
  <si>
    <t>I-65</t>
  </si>
  <si>
    <t>Melissa Cannon</t>
  </si>
  <si>
    <t>CFPA</t>
  </si>
  <si>
    <t>Li/Freiman/Gonzalez</t>
  </si>
  <si>
    <t>Lynn Knox</t>
  </si>
  <si>
    <t>Oregon Food Bank</t>
  </si>
  <si>
    <t>Lauren Miller</t>
  </si>
  <si>
    <t>New York State Department of Health, Bureau of Quality Measurement &amp; Evaluation</t>
  </si>
  <si>
    <t>I-108</t>
  </si>
  <si>
    <t>I-109</t>
  </si>
  <si>
    <t>Alissa Wassung</t>
  </si>
  <si>
    <t>The Food Is Medicine Coalition/God's Love We Deliver</t>
  </si>
  <si>
    <t>Marcy Antonio (Uvic)</t>
  </si>
  <si>
    <t>Public Health Agency of Canada</t>
  </si>
  <si>
    <t>Caldwell/Severin</t>
  </si>
  <si>
    <t>Cerner Corporation</t>
  </si>
  <si>
    <t>Melissa Cannonn</t>
  </si>
  <si>
    <t>Paloma Luisi</t>
  </si>
  <si>
    <t>NYSDOH</t>
  </si>
  <si>
    <t>I-119</t>
  </si>
  <si>
    <t>Richard Sheward</t>
  </si>
  <si>
    <t>Childrens Healthwatch</t>
  </si>
  <si>
    <t>S-79</t>
  </si>
  <si>
    <t>Heather Hartline-Grafton</t>
  </si>
  <si>
    <t>Food Research and Action Center (FRAC)</t>
  </si>
  <si>
    <t>Kerry Goetz</t>
  </si>
  <si>
    <t>NIH</t>
  </si>
  <si>
    <t>Camella Taylor</t>
  </si>
  <si>
    <t>Contra Costa Health Services</t>
  </si>
  <si>
    <t>Karie Nicholas</t>
  </si>
  <si>
    <t>WA Assoc. for community heath</t>
  </si>
  <si>
    <t>Natalie Dillon</t>
  </si>
  <si>
    <t>BCBS KC</t>
  </si>
  <si>
    <t>Donna Rugg</t>
  </si>
  <si>
    <t>AHIMA</t>
  </si>
  <si>
    <t>Jim Meyers</t>
  </si>
  <si>
    <t>LA Department of Health Services</t>
  </si>
  <si>
    <t>Jessie Tenebaum</t>
  </si>
  <si>
    <t>NC DHHS</t>
  </si>
  <si>
    <t>Stacy Lindau</t>
  </si>
  <si>
    <t>NowPow</t>
  </si>
  <si>
    <t>sdohcc-lncct-20191120151100ET</t>
  </si>
  <si>
    <t>sdohcc-lncct-20191120151300ET</t>
  </si>
  <si>
    <t>sdohcc-lncct-20191120151000ET</t>
  </si>
  <si>
    <t>sdohcc-lncct-20191120151200ET</t>
  </si>
  <si>
    <t>sdohcc-lncct-20191127082300ET</t>
  </si>
  <si>
    <t>sdohcc-lncct-20191127082400ET</t>
  </si>
  <si>
    <t>sdohcc-lncct-20191127082500ET</t>
  </si>
  <si>
    <t>sdohcc-lncct-20191120152500ET</t>
  </si>
  <si>
    <t>sdohcc-lncct-20191120152701ET</t>
  </si>
  <si>
    <t>sdohcc-lncct-20191120152800ET</t>
  </si>
  <si>
    <t>sdohcc-lncct-20191120152900ET</t>
  </si>
  <si>
    <t>sdohcc-lncct-20191120153000ET</t>
  </si>
  <si>
    <t>sdohcc-lncct-20191120153100ET</t>
  </si>
  <si>
    <t>sdohcc-lncct-20191120153200ET</t>
  </si>
  <si>
    <t>sdohcc-lncct-20191120153301ET</t>
  </si>
  <si>
    <t>sdohcc-lncct-20191120153302ET</t>
  </si>
  <si>
    <t>sdohcc-lncct-20191120153400ET</t>
  </si>
  <si>
    <t>sdohcc-lncct-20191120153500ET</t>
  </si>
  <si>
    <t>sdohcc-lncct-20191120153600ET</t>
  </si>
  <si>
    <t>sdohcc-lncct-20191120153700ET</t>
  </si>
  <si>
    <t>sdohcc-lncct-20191120153801ET</t>
  </si>
  <si>
    <t>sdohcc-lncct-20191120153802ET</t>
  </si>
  <si>
    <t>sdohcc-lncct-20191120153900ET</t>
  </si>
  <si>
    <t>sdohcc-lncct-20191120154000ET</t>
  </si>
  <si>
    <t>sdohcc-lncct-20191120160100ET</t>
  </si>
  <si>
    <t>sdohcc-lncct-20191120160200ET</t>
  </si>
  <si>
    <t>sdohcc-lncct-20191127083500ET</t>
  </si>
  <si>
    <t>sdohcc-lncct-20191127083600ET</t>
  </si>
  <si>
    <t>sdohcc-lncct-20191127084000ET</t>
  </si>
  <si>
    <t>sdohcc-lncct-20191127084100ET</t>
  </si>
  <si>
    <t>sdohcc-lncct-20191127084200ET</t>
  </si>
  <si>
    <t>sdohcc-lncct-20191127084300ET</t>
  </si>
  <si>
    <t>sdohcc-lncct-20191127084400ET</t>
  </si>
  <si>
    <t>sdohcc-lncct-20191127084500ET</t>
  </si>
  <si>
    <t>sdohcc-lncct-20191127084600ET</t>
  </si>
  <si>
    <t>sdohcc-lncct-20191127084700ET</t>
  </si>
  <si>
    <t>sdohcc-lncct-20191127084800ET</t>
  </si>
  <si>
    <t>sdohcc-lncct-20191127084900ET</t>
  </si>
  <si>
    <t>sdohcc-lncct-20191127085000ET</t>
  </si>
  <si>
    <t>sdohcc-lncct-20191127085100ET</t>
  </si>
  <si>
    <t>sdohcc-lncct-20191127085200ET</t>
  </si>
  <si>
    <t>sdohcc-lncct-20191127085300ET</t>
  </si>
  <si>
    <t>sdohcc-lncct-20191127085400ET</t>
  </si>
  <si>
    <t>sdohcc-lncct-20191127085500ET</t>
  </si>
  <si>
    <t>sdohcc-lncct-20191127085600ET</t>
  </si>
  <si>
    <t>sdohcc-lncct-20191127085700ET</t>
  </si>
  <si>
    <t>sdohcc-lncct-20191127085800ET</t>
  </si>
  <si>
    <t>sdohcc-lncct-20191127085900ET</t>
  </si>
  <si>
    <t>sdohcc-lncct-20191127090000ET</t>
  </si>
  <si>
    <t>sdohcc-lncct-20191127090100ET</t>
  </si>
  <si>
    <t>sdohcc-lncct-20191127090200ET</t>
  </si>
  <si>
    <t>sdohcc-lncct-20191127090300ET</t>
  </si>
  <si>
    <t>sdohcc-lncct-20191127090400ET</t>
  </si>
  <si>
    <t>sdohcc-lncct-20191127090500ET</t>
  </si>
  <si>
    <t>sdohcc-lncct-20191127090600ET</t>
  </si>
  <si>
    <t>sdohcc-lncct-20191127090700ET</t>
  </si>
  <si>
    <t>sdohcc-lncct-20191127090800ET</t>
  </si>
  <si>
    <t>sdohcc-lncct-20191127090900ET</t>
  </si>
  <si>
    <t>sdohcc-lncct-20191127091000ET</t>
  </si>
  <si>
    <t>sdohcc-lncct-20191127091100ET</t>
  </si>
  <si>
    <t>sdohcc-lncct-20191127091200ET</t>
  </si>
  <si>
    <t>sdohcc-lncct-20191127091300ET</t>
  </si>
  <si>
    <t>sdohcc-lncct-20191127091400ET</t>
  </si>
  <si>
    <t>sdohcc-lncct-20191127091500ET</t>
  </si>
  <si>
    <t>sdohcc-lncct-20191127091600ET</t>
  </si>
  <si>
    <t>sdohcc-lncct-20191127091700ET</t>
  </si>
  <si>
    <t>sdohcc-lncct-20191127091800ET</t>
  </si>
  <si>
    <t>sdohcc-lncct-20191127091900ET</t>
  </si>
  <si>
    <t>sdohcc-lncct-20191127092000ET</t>
  </si>
  <si>
    <t>sdohcc-lncct-20191127143500ET</t>
  </si>
  <si>
    <t>sdohcc-lncct-20191127143600ET</t>
  </si>
  <si>
    <t>sdohcc-lncct-20191127143700ET</t>
  </si>
  <si>
    <t>sdohcc-lncct-20191127143800ET</t>
  </si>
  <si>
    <t>sdohcc-lncct-20191127143900ET</t>
  </si>
  <si>
    <t>sdohcc-lncct-20191127144000ET</t>
  </si>
  <si>
    <t>sdohcc-lncct-20191127144100ET</t>
  </si>
  <si>
    <t>sdohcc-lncct-20191127144200ET</t>
  </si>
  <si>
    <t>sdohcc-lncct-20191127144300ET</t>
  </si>
  <si>
    <t>sdohcc-lncct-20191127144400ET</t>
  </si>
  <si>
    <t>sdohcc-lncct-20191127144500ET</t>
  </si>
  <si>
    <t>sdohcc-lncct-20191127144600ET</t>
  </si>
  <si>
    <t>sdohcc-lncct-20191127144700ET</t>
  </si>
  <si>
    <t>sdohcc-lncct-20191127144800ET</t>
  </si>
  <si>
    <t>sdohcc-lncct-20191127144900ET</t>
  </si>
  <si>
    <t>sdohcc-lncct-20191127145000ET</t>
  </si>
  <si>
    <t>sdohcc-lncct-20191127145100ET</t>
  </si>
  <si>
    <t>sdohcc-lncct-20191127145200ET</t>
  </si>
  <si>
    <t>sdohcc-lncct-20191127145300ET</t>
  </si>
  <si>
    <t>sdohcc-lncct-20191127145400ET</t>
  </si>
  <si>
    <t>sdohcc-lncct-20191127145500ET</t>
  </si>
  <si>
    <t>sdohcc-lncct-20191127145600ET</t>
  </si>
  <si>
    <t>sdohcc-lncct-20191127145700ET</t>
  </si>
  <si>
    <t>sdohcc-lncct-20191127145800ET</t>
  </si>
  <si>
    <t>sdohcc-lncct-20191127145900ET</t>
  </si>
  <si>
    <t>sdohcc-lncct-20191127150100ET</t>
  </si>
  <si>
    <t>sdohcc-lncct-20191127150200ET</t>
  </si>
  <si>
    <t>sdohcc-lncct-20191127150300ET</t>
  </si>
  <si>
    <t>sdohcc-lncct-20191127150400ET</t>
  </si>
  <si>
    <t>Answer</t>
  </si>
  <si>
    <t>Code</t>
  </si>
  <si>
    <t>At Risk</t>
  </si>
  <si>
    <t>DK or Refused</t>
  </si>
  <si>
    <t>Enough but not always the kinds of food we want</t>
  </si>
  <si>
    <t>Enough of the kinds of food we want to eat</t>
  </si>
  <si>
    <t xml:space="preserve">Food
</t>
  </si>
  <si>
    <t>I choose not to answer this question</t>
  </si>
  <si>
    <t>LA32-8</t>
  </si>
  <si>
    <t>No Risk</t>
  </si>
  <si>
    <t>None</t>
  </si>
  <si>
    <t>Often not enough to eat</t>
  </si>
  <si>
    <t>Other</t>
  </si>
  <si>
    <t>Refused</t>
  </si>
  <si>
    <t>Sometimes not enough to eat</t>
  </si>
  <si>
    <t>LA33-6</t>
  </si>
  <si>
    <t>sdohcc-lncct-20191127151500ET</t>
  </si>
  <si>
    <t>sdohcc-lncct-20191127151600ET</t>
  </si>
  <si>
    <t>sdohcc-lncct-20191127151700ET</t>
  </si>
  <si>
    <t>sdohcc-lncct-20191127150500ET</t>
  </si>
  <si>
    <t>sdohcc-lncct-20191127151800ET</t>
  </si>
  <si>
    <t>sdohcc-lncct-20191127151900ET</t>
  </si>
  <si>
    <t>sdohcc-lncct-20191127150700ET</t>
  </si>
  <si>
    <t>sdohcc-lncct-20191127152000ET</t>
  </si>
  <si>
    <t>sdohcc-lncct-20191127152100ET</t>
  </si>
  <si>
    <t>sdohcc-lncct-20191127152200ET</t>
  </si>
  <si>
    <t>sdohcc-lncct-20191127161500ET</t>
  </si>
  <si>
    <t>sdohcc-lncct-20191127152300ET</t>
  </si>
  <si>
    <t>sdohcc-lncct-20191127152400ET</t>
  </si>
  <si>
    <t>sdohcc-lncct-20191127152500ET</t>
  </si>
  <si>
    <t>sdohcc-lncct-20191127152600ET</t>
  </si>
  <si>
    <t>sdohcc-lncct-20191127161600ET</t>
  </si>
  <si>
    <t>sdohcc-lncct-20191127152700ET</t>
  </si>
  <si>
    <t>sdohcc-lncct-20191127150600ET</t>
  </si>
  <si>
    <t>sdohcc-lncct-20191127152800ET</t>
  </si>
  <si>
    <t>sdohcc-lncct-20191127152900ET</t>
  </si>
  <si>
    <t>sdohcc-lncct-20191127153000ET</t>
  </si>
  <si>
    <t>sdohcc-lncct-20191127153100ET</t>
  </si>
  <si>
    <t>sdohcc-lncct-20191127153200ET</t>
  </si>
  <si>
    <t>sdohcc-lncct-20191127153300ET</t>
  </si>
  <si>
    <t>sdohcc-lncct-20191127153400ET</t>
  </si>
  <si>
    <t>sdohcc-lncct-20191127153500ET</t>
  </si>
  <si>
    <t xml:space="preserve">No </t>
  </si>
  <si>
    <t>(IF CHILDREN UNDER 18 IN HOUSEHOLD, ASK Q13; OTHERWISE SKIP TO END)</t>
  </si>
  <si>
    <t>Protocol for Responding to and Assessing Patients' Assets, Risks, and Experiences [PRAPARE]</t>
  </si>
  <si>
    <t xml:space="preserve">US household food security six item
</t>
  </si>
  <si>
    <t xml:space="preserve">US household food security ten item
</t>
  </si>
  <si>
    <t>NC/SEEK</t>
  </si>
  <si>
    <t>sdohcc-lncct-2020012362759ET</t>
  </si>
  <si>
    <t>sdohcc-sctt-20200124073501ET</t>
  </si>
  <si>
    <t>sdohcc-sctt-20200123062759ET</t>
  </si>
  <si>
    <t>sdohcc-sctt-20200124073502ET</t>
  </si>
  <si>
    <t>sdohcc-sctt-20200124073503ET</t>
  </si>
  <si>
    <t>sdohcc-sctt-20200124073504ET</t>
  </si>
  <si>
    <t>sdohcc-sctt-20200124073505ET</t>
  </si>
  <si>
    <t>sdohcc-sctt-20200124073506ET</t>
  </si>
  <si>
    <t>sdohcc-sctt-20200124073507ET</t>
  </si>
  <si>
    <t>sdohcc-sctt-20200124073508ET</t>
  </si>
  <si>
    <t>sdohcc-sctt-20200124073509ET</t>
  </si>
  <si>
    <t>sdohcc-sctt-20200124073510ET</t>
  </si>
  <si>
    <t>sdohcc-sctt-20200124073511ET</t>
  </si>
  <si>
    <t>sdohcc-sctt-20200124073512ET</t>
  </si>
  <si>
    <t>sdohcc-sctt-20200124073513ET</t>
  </si>
  <si>
    <t>sdohcc-sctt-20200124073514ET</t>
  </si>
  <si>
    <t>sdohcc-sctt-20200124073515ET</t>
  </si>
  <si>
    <t>sdohcc-sctt-20200124073516ET</t>
  </si>
  <si>
    <t>sdohcc-sctt-20200124073517ET</t>
  </si>
  <si>
    <t>sdohcc-sctt-20200124073518ET</t>
  </si>
  <si>
    <t>sdohcc-sctt-20200124073519ET</t>
  </si>
  <si>
    <t>sdohcc-sctt-20200124073520ET</t>
  </si>
  <si>
    <t>sdohcc-sctt-20200124073521ET</t>
  </si>
  <si>
    <t>sdohcc-sctt-20200124073522ET</t>
  </si>
  <si>
    <t>sdohcc-sctt-20200124073523ET</t>
  </si>
  <si>
    <t>sdohcc-sctt-20200124073524ET</t>
  </si>
  <si>
    <t>sdohcc-sctt-20200124073526ET</t>
  </si>
  <si>
    <t>sdohcc-sctt-20200124073527ET</t>
  </si>
  <si>
    <t>sdohcc-sctt-20200124073528ET</t>
  </si>
  <si>
    <t>sdohcc-sctt-20200124073529ET</t>
  </si>
  <si>
    <t>sdohcc-sctt-20200124073530ET</t>
  </si>
  <si>
    <t>sdohcc-sctt-20200124073531ET</t>
  </si>
  <si>
    <t>sdohcc-sctt-20200124073532ET</t>
  </si>
  <si>
    <t>sdohcc-sctt-20200124073533ET</t>
  </si>
  <si>
    <t>sdohcc-sctt-20200124073534ET</t>
  </si>
  <si>
    <t>sdohcc-sctt-20200124073535ET</t>
  </si>
  <si>
    <t>sdohcc-sctt-20200124073536ET</t>
  </si>
  <si>
    <t>sdohcc-sctt-20200124073537ET</t>
  </si>
  <si>
    <t>sdohcc-sctt-20200124073538ET</t>
  </si>
  <si>
    <t>sdohcc-sctt-20200124073539ET</t>
  </si>
  <si>
    <t>sdohcc-sctt-20200124073540ET</t>
  </si>
  <si>
    <t>sdohcc-sctt-20200124073541ET</t>
  </si>
  <si>
    <t>sdohcc-sctt-20200124073542ET</t>
  </si>
  <si>
    <t>sdohcc-sctt-20200124073543ET</t>
  </si>
  <si>
    <t>sdohcc-sctt-20200124073544ET</t>
  </si>
  <si>
    <t>sdohcc-sctt-20200124073545ET</t>
  </si>
  <si>
    <t>sdohcc-sctt-20200124073546ET</t>
  </si>
  <si>
    <t>sdohcc-sctt-20200124073547ET</t>
  </si>
  <si>
    <t>sdohcc-sctt-20200124073548ET</t>
  </si>
  <si>
    <t>sdohcc-sctt-20200124073549ET</t>
  </si>
  <si>
    <t>sdohcc-sctt-20200124073550ET</t>
  </si>
  <si>
    <t>sdohcc-sctt-20200124073551ET</t>
  </si>
  <si>
    <t>sdohcc-sctt-20200124073552ET</t>
  </si>
  <si>
    <t>sdohcc-sctt-20200124073553ET</t>
  </si>
  <si>
    <t>sdohcc-sctt-20200124073554ET</t>
  </si>
  <si>
    <t>sdohcc-sctt-20200124073555ET</t>
  </si>
  <si>
    <t>sdohcc-sctt-20200124073556ET</t>
  </si>
  <si>
    <t>sdohcc-sctt-20200124073557ET</t>
  </si>
  <si>
    <t>sdohcc-sctt-20200124073558ET</t>
  </si>
  <si>
    <t>sdohcc-sctt-20200124073559ET</t>
  </si>
  <si>
    <t>sdohcc-sctt-20200124073600ET</t>
  </si>
  <si>
    <t>sdohcc-sctt-20200124073601ET</t>
  </si>
  <si>
    <t>sdohcc-sctt-20200124073602ET</t>
  </si>
  <si>
    <t>sdohcc-sctt-20200124073603ET</t>
  </si>
  <si>
    <t>sdohcc-sctt-20200124073604ET</t>
  </si>
  <si>
    <t>sdohcc-sctt-20200124073605ET</t>
  </si>
  <si>
    <t>sdohcc-sctt-20200124073606ET</t>
  </si>
  <si>
    <t>sdohcc-sctt-20200124073607ET</t>
  </si>
  <si>
    <t>sdohcc-sctt-20200124073608ET</t>
  </si>
  <si>
    <t>sdohcc-sctt-20200124073609ET</t>
  </si>
  <si>
    <t>sdohcc-sctt-20200124073610ET</t>
  </si>
  <si>
    <t>sdohcc-sctt-20200124073611ET</t>
  </si>
  <si>
    <t>sdohcc-sctt-20200124073612ET</t>
  </si>
  <si>
    <t>sdohcc-sctt-20200124073613ET</t>
  </si>
  <si>
    <t>sdohcc-sctt-20200124073614ET</t>
  </si>
  <si>
    <t>sdohcc-sctt-20200124073616ET</t>
  </si>
  <si>
    <t>sdohcc-sctt-20200124073617ET</t>
  </si>
  <si>
    <t>sdohcc-sctt-20200124073615ET</t>
  </si>
  <si>
    <t>sdohcc-sctt-20200124073618ET</t>
  </si>
  <si>
    <t>sdohcc-sctt-20200124073619ET</t>
  </si>
  <si>
    <t>sdohcc-sctt-20200124073620ET</t>
  </si>
  <si>
    <t>sdohcc-sctt-20200124073621ET</t>
  </si>
  <si>
    <t>sdohcc-sctt-20200124073622ET</t>
  </si>
  <si>
    <t>sdohcc-sctt-20200124073623ET</t>
  </si>
  <si>
    <t>sdohcc-sctt-20200124073624ET</t>
  </si>
  <si>
    <t>sdohcc-sctt-20200124073625ET</t>
  </si>
  <si>
    <t>sdohcc-sctt-20200124073626ET</t>
  </si>
  <si>
    <t>sdohcc-sctt-20200124073627ET</t>
  </si>
  <si>
    <t>sdohcc-sctt-20200124073628ET</t>
  </si>
  <si>
    <t>sdohcc-sctt-20200124073629ET</t>
  </si>
  <si>
    <t>sdohcc-sctt-20200124073630ET</t>
  </si>
  <si>
    <t>sdohcc-sctt-20200124073631ET</t>
  </si>
  <si>
    <t>sdohcc-sctt-20200124073632ET</t>
  </si>
  <si>
    <t>sdohcc-sctt-20200124073633ET</t>
  </si>
  <si>
    <t>sdohcc-sctt-20200124073634ET</t>
  </si>
  <si>
    <t>sdohcc-sctt-20200124073635ET</t>
  </si>
  <si>
    <t>sdohcc-sctt-20200124073724ET</t>
  </si>
  <si>
    <t>sdohcc-lncct-2020012362859ET</t>
  </si>
  <si>
    <t>sdohcc-lncct-2020012362959ET</t>
  </si>
  <si>
    <t>sdohcc-lncct-2020012363059ET</t>
  </si>
  <si>
    <t>sdohcc-lncct-2020012363159ET</t>
  </si>
  <si>
    <t>sdohcc-lncct-2020012363259ET</t>
  </si>
  <si>
    <t xml:space="preserve">sdohcc-i10cmt-202001240756 </t>
  </si>
  <si>
    <t>sdohcc-i10cmt-202001240757</t>
  </si>
  <si>
    <t xml:space="preserve">sdohcc-i10cmt-202001240758 </t>
  </si>
  <si>
    <t>(Open)</t>
  </si>
  <si>
    <t>sdohcc-lncct-20200122222000ET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</si>
</sst>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b/>
      <sz val="11"/>
      <color rgb="FF000000"/>
      <name val="Calibri"/>
    </font>
    <font>
      <sz val="11"/>
      <name val="Calibri"/>
    </font>
    <font>
      <u/>
      <sz val="11"/>
      <color rgb="FF000000"/>
      <name val="Calibri"/>
    </font>
    <font>
      <u/>
      <sz val="11"/>
      <color rgb="FF0563C1"/>
      <name val="Calibri"/>
    </font>
    <font>
      <u/>
      <sz val="11"/>
      <color rgb="FF0563C1"/>
      <name val="Calibri"/>
    </font>
    <font>
      <u/>
      <sz val="11"/>
      <color rgb="FF000000"/>
      <name val="Calibri"/>
    </font>
    <font>
      <sz val="11"/>
      <color rgb="FF000000"/>
      <name val="Thread-00001d8c-Id-00000000"/>
    </font>
    <font>
      <b/>
      <sz val="11"/>
      <color rgb="FF00B050"/>
      <name val="Calibri"/>
    </font>
    <font>
      <sz val="11"/>
      <color rgb="FF00FF00"/>
      <name val="Calibri"/>
    </font>
    <font>
      <sz val="11"/>
      <color rgb="FF000000"/>
      <name val="Calibri"/>
      <family val="2"/>
    </font>
    <font>
      <sz val="11"/>
      <color rgb="FF000000"/>
      <name val="Calibri"/>
    </font>
    <font>
      <b/>
      <sz val="11"/>
      <color rgb="FF000000"/>
      <name val="Calibri"/>
      <family val="2"/>
    </font>
    <font>
      <sz val="11"/>
      <name val="Calibri"/>
      <family val="2"/>
    </font>
    <font>
      <sz val="11"/>
      <color theme="1"/>
      <name val="Calibri"/>
      <family val="2"/>
    </font>
    <font>
      <sz val="11"/>
      <color rgb="FF000000"/>
      <name val="Arial"/>
      <family val="2"/>
    </font>
  </fonts>
  <fills count="5">
    <fill>
      <patternFill patternType="none"/>
    </fill>
    <fill>
      <patternFill patternType="gray125"/>
    </fill>
    <fill>
      <patternFill patternType="solid">
        <fgColor rgb="FFA5A5A5"/>
        <bgColor rgb="FFA5A5A5"/>
      </patternFill>
    </fill>
    <fill>
      <patternFill patternType="solid">
        <fgColor rgb="FFEFEFEF"/>
        <bgColor rgb="FFEFEFEF"/>
      </patternFill>
    </fill>
    <fill>
      <patternFill patternType="solid">
        <fgColor rgb="FFF3F3F3"/>
        <bgColor rgb="FFF3F3F3"/>
      </patternFill>
    </fill>
  </fills>
  <borders count="3">
    <border>
      <left/>
      <right/>
      <top/>
      <bottom/>
      <diagonal/>
    </border>
    <border>
      <left/>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11" fillId="0" borderId="1"/>
  </cellStyleXfs>
  <cellXfs count="100">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1" fillId="0" borderId="0" xfId="0" applyFont="1"/>
    <xf numFmtId="0" fontId="1" fillId="2" borderId="1" xfId="0" applyFont="1" applyFill="1" applyBorder="1"/>
    <xf numFmtId="0" fontId="1" fillId="0" borderId="1" xfId="0" applyFont="1" applyBorder="1"/>
    <xf numFmtId="0" fontId="1" fillId="2" borderId="1" xfId="0" applyFont="1" applyFill="1" applyBorder="1" applyAlignment="1">
      <alignment horizontal="left" vertical="top"/>
    </xf>
    <xf numFmtId="0" fontId="1" fillId="3" borderId="1" xfId="0" applyFont="1" applyFill="1" applyBorder="1"/>
    <xf numFmtId="0" fontId="1" fillId="0" borderId="0" xfId="0" applyFont="1" applyAlignment="1">
      <alignment vertical="top" wrapText="1"/>
    </xf>
    <xf numFmtId="0" fontId="1" fillId="0" borderId="0" xfId="0" applyFont="1" applyAlignment="1">
      <alignment horizontal="left" vertical="top"/>
    </xf>
    <xf numFmtId="0" fontId="0" fillId="0" borderId="0" xfId="0" applyFont="1" applyAlignment="1">
      <alignment vertical="top" wrapText="1"/>
    </xf>
    <xf numFmtId="0" fontId="1" fillId="0" borderId="0" xfId="0" applyFont="1" applyAlignment="1">
      <alignment horizontal="left" vertical="top"/>
    </xf>
    <xf numFmtId="0" fontId="0" fillId="0" borderId="0" xfId="0" applyFont="1"/>
    <xf numFmtId="0" fontId="1" fillId="0" borderId="0" xfId="0" applyFont="1" applyAlignment="1"/>
    <xf numFmtId="0" fontId="1" fillId="0" borderId="1" xfId="0" applyFont="1" applyBorder="1" applyAlignment="1">
      <alignment horizontal="left" vertical="top"/>
    </xf>
    <xf numFmtId="0" fontId="2" fillId="0" borderId="0" xfId="0" applyFont="1" applyAlignment="1"/>
    <xf numFmtId="0" fontId="1" fillId="4" borderId="1" xfId="0" applyFont="1" applyFill="1" applyBorder="1" applyAlignment="1">
      <alignment horizontal="left" vertical="top" wrapText="1"/>
    </xf>
    <xf numFmtId="0" fontId="0" fillId="0" borderId="0" xfId="0" applyFont="1" applyAlignment="1"/>
    <xf numFmtId="0" fontId="0" fillId="0" borderId="0" xfId="0" applyFont="1" applyAlignment="1">
      <alignment wrapText="1"/>
    </xf>
    <xf numFmtId="0" fontId="1" fillId="0" borderId="1" xfId="0" applyFont="1" applyBorder="1" applyAlignment="1">
      <alignment horizontal="left" vertical="top" wrapText="1"/>
    </xf>
    <xf numFmtId="0" fontId="0" fillId="3" borderId="0" xfId="0" applyFont="1" applyFill="1" applyAlignment="1"/>
    <xf numFmtId="0" fontId="1" fillId="0" borderId="0" xfId="0" applyFont="1" applyAlignment="1">
      <alignment horizontal="left" vertical="top" wrapText="1"/>
    </xf>
    <xf numFmtId="0" fontId="0" fillId="0" borderId="0" xfId="0" applyFont="1" applyAlignment="1">
      <alignment horizontal="left" vertical="top"/>
    </xf>
    <xf numFmtId="0" fontId="1" fillId="0" borderId="1" xfId="0" applyFont="1" applyBorder="1" applyAlignment="1">
      <alignment horizontal="left" vertical="top"/>
    </xf>
    <xf numFmtId="0" fontId="1"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0" fillId="4" borderId="0" xfId="0" applyFont="1" applyFill="1" applyAlignment="1">
      <alignment horizontal="left" vertical="top"/>
    </xf>
    <xf numFmtId="0" fontId="0" fillId="0" borderId="0" xfId="0" applyFont="1" applyAlignment="1">
      <alignment vertical="top" wrapText="1"/>
    </xf>
    <xf numFmtId="0" fontId="0" fillId="0" borderId="0" xfId="0" applyFont="1" applyAlignment="1">
      <alignment horizontal="left" vertical="top" wrapText="1"/>
    </xf>
    <xf numFmtId="0" fontId="3" fillId="0" borderId="0" xfId="0" applyFont="1" applyAlignment="1">
      <alignment horizontal="left" vertical="top"/>
    </xf>
    <xf numFmtId="49" fontId="0" fillId="0" borderId="0" xfId="0" applyNumberFormat="1" applyFont="1" applyAlignment="1">
      <alignment horizontal="left" vertical="top"/>
    </xf>
    <xf numFmtId="0" fontId="0" fillId="3" borderId="0" xfId="0" applyFont="1" applyFill="1"/>
    <xf numFmtId="0" fontId="0" fillId="4" borderId="0" xfId="0" applyFont="1" applyFill="1" applyAlignment="1">
      <alignment horizontal="left" vertical="top"/>
    </xf>
    <xf numFmtId="0" fontId="0" fillId="0" borderId="0" xfId="0" applyFont="1" applyAlignment="1">
      <alignment horizontal="left" vertical="top" wrapText="1"/>
    </xf>
    <xf numFmtId="0" fontId="0" fillId="4" borderId="0" xfId="0" applyFont="1" applyFill="1" applyAlignment="1">
      <alignment horizontal="left" vertical="top" wrapText="1"/>
    </xf>
    <xf numFmtId="0" fontId="2" fillId="3" borderId="0" xfId="0" applyFont="1" applyFill="1"/>
    <xf numFmtId="0" fontId="0" fillId="4" borderId="0" xfId="0" applyFont="1" applyFill="1" applyAlignment="1">
      <alignment horizontal="left" vertical="top" wrapText="1"/>
    </xf>
    <xf numFmtId="0" fontId="0" fillId="0" borderId="0" xfId="0" applyFont="1" applyAlignment="1">
      <alignment wrapText="1"/>
    </xf>
    <xf numFmtId="0" fontId="4" fillId="0" borderId="0" xfId="0" applyFont="1" applyAlignment="1">
      <alignment wrapText="1"/>
    </xf>
    <xf numFmtId="0" fontId="1" fillId="0" borderId="1" xfId="0" applyFont="1" applyBorder="1" applyAlignment="1">
      <alignment wrapText="1"/>
    </xf>
    <xf numFmtId="0" fontId="1" fillId="0" borderId="0" xfId="0" applyFont="1" applyAlignment="1">
      <alignment horizontal="left" wrapText="1"/>
    </xf>
    <xf numFmtId="0" fontId="1" fillId="0" borderId="0" xfId="0" applyFont="1" applyAlignment="1">
      <alignment wrapText="1"/>
    </xf>
    <xf numFmtId="49" fontId="0" fillId="0" borderId="0" xfId="0" applyNumberFormat="1" applyFont="1" applyAlignment="1">
      <alignment horizontal="left"/>
    </xf>
    <xf numFmtId="0" fontId="2" fillId="4" borderId="0" xfId="0" applyFont="1" applyFill="1"/>
    <xf numFmtId="0" fontId="0" fillId="0" borderId="0" xfId="0" applyFont="1" applyAlignment="1">
      <alignment horizontal="left"/>
    </xf>
    <xf numFmtId="0" fontId="0" fillId="0" borderId="0" xfId="0" applyFont="1" applyAlignment="1">
      <alignment horizontal="left"/>
    </xf>
    <xf numFmtId="1" fontId="0" fillId="0" borderId="0" xfId="0" applyNumberFormat="1" applyFont="1" applyAlignment="1">
      <alignment horizontal="left"/>
    </xf>
    <xf numFmtId="0" fontId="0" fillId="0" borderId="0" xfId="0" applyFont="1" applyAlignment="1">
      <alignment vertical="center"/>
    </xf>
    <xf numFmtId="0" fontId="0" fillId="0" borderId="2" xfId="0" applyFont="1" applyBorder="1" applyAlignment="1"/>
    <xf numFmtId="0" fontId="1" fillId="0" borderId="0" xfId="0" applyFont="1" applyAlignment="1"/>
    <xf numFmtId="0" fontId="1" fillId="0" borderId="0" xfId="0" applyFont="1" applyAlignment="1">
      <alignment wrapText="1"/>
    </xf>
    <xf numFmtId="0" fontId="0" fillId="0" borderId="0" xfId="0" applyFont="1" applyAlignment="1"/>
    <xf numFmtId="0" fontId="0" fillId="0" borderId="0" xfId="0" applyFont="1" applyAlignment="1">
      <alignment horizontal="right"/>
    </xf>
    <xf numFmtId="0" fontId="0" fillId="0" borderId="0" xfId="0" applyFont="1" applyAlignment="1">
      <alignment wrapText="1"/>
    </xf>
    <xf numFmtId="0" fontId="0" fillId="0" borderId="0" xfId="0" applyFont="1" applyAlignment="1"/>
    <xf numFmtId="0" fontId="2" fillId="0" borderId="0" xfId="0" applyFont="1" applyAlignment="1">
      <alignment wrapText="1"/>
    </xf>
    <xf numFmtId="0" fontId="0" fillId="3" borderId="0" xfId="0" applyFont="1" applyFill="1" applyAlignment="1">
      <alignment wrapText="1"/>
    </xf>
    <xf numFmtId="0" fontId="5" fillId="0" borderId="0" xfId="0" applyFont="1"/>
    <xf numFmtId="0" fontId="6" fillId="0" borderId="0" xfId="0" applyFont="1" applyAlignment="1"/>
    <xf numFmtId="0" fontId="0" fillId="0" borderId="0" xfId="0" applyFont="1" applyAlignment="1">
      <alignment vertical="top"/>
    </xf>
    <xf numFmtId="0" fontId="7" fillId="0" borderId="0" xfId="0" applyFont="1" applyAlignment="1">
      <alignment vertical="top"/>
    </xf>
    <xf numFmtId="0" fontId="0" fillId="0" borderId="0" xfId="0" applyFont="1" applyAlignment="1">
      <alignment vertical="top"/>
    </xf>
    <xf numFmtId="0" fontId="10" fillId="0" borderId="0" xfId="0" applyFont="1" applyAlignment="1">
      <alignment vertical="top" wrapText="1"/>
    </xf>
    <xf numFmtId="0" fontId="10" fillId="0" borderId="0" xfId="0" applyFont="1"/>
    <xf numFmtId="0" fontId="0" fillId="0" borderId="0" xfId="0" applyAlignment="1">
      <alignment horizontal="left" vertical="top"/>
    </xf>
    <xf numFmtId="0" fontId="10" fillId="0" borderId="0" xfId="0" applyFont="1" applyAlignment="1">
      <alignment horizontal="left" vertical="top"/>
    </xf>
    <xf numFmtId="0" fontId="12" fillId="0" borderId="1" xfId="1" applyFont="1"/>
    <xf numFmtId="0" fontId="0" fillId="0" borderId="1" xfId="1" applyFont="1"/>
    <xf numFmtId="0" fontId="0" fillId="0" borderId="1" xfId="1" applyFont="1" applyAlignment="1">
      <alignment horizontal="left" vertical="top"/>
    </xf>
    <xf numFmtId="0" fontId="10" fillId="0" borderId="1" xfId="1" applyFont="1" applyAlignment="1">
      <alignment horizontal="left" vertical="top"/>
    </xf>
    <xf numFmtId="0" fontId="0" fillId="0" borderId="1" xfId="1" applyFont="1" applyAlignment="1">
      <alignment horizontal="left" vertical="top" wrapText="1"/>
    </xf>
    <xf numFmtId="0" fontId="10" fillId="0" borderId="1" xfId="1" applyFont="1" applyAlignment="1">
      <alignment horizontal="left" vertical="center"/>
    </xf>
    <xf numFmtId="0" fontId="13" fillId="0" borderId="1" xfId="1" applyFont="1" applyAlignment="1">
      <alignment horizontal="left" vertical="top" wrapText="1"/>
    </xf>
    <xf numFmtId="0" fontId="10" fillId="0" borderId="1" xfId="1" applyFont="1" applyAlignment="1">
      <alignment horizontal="left" vertical="top" wrapText="1"/>
    </xf>
    <xf numFmtId="0" fontId="0" fillId="0" borderId="1" xfId="0" applyFont="1" applyBorder="1" applyAlignment="1">
      <alignment horizontal="left" vertical="top" wrapText="1"/>
    </xf>
    <xf numFmtId="0" fontId="0" fillId="0" borderId="0" xfId="0" applyFont="1" applyFill="1" applyAlignment="1">
      <alignment horizontal="left" vertical="top"/>
    </xf>
    <xf numFmtId="0" fontId="0" fillId="0" borderId="0" xfId="0" applyFont="1" applyFill="1" applyAlignment="1">
      <alignment horizontal="left" vertical="top" wrapText="1"/>
    </xf>
    <xf numFmtId="0" fontId="10" fillId="0" borderId="0" xfId="0" applyFont="1" applyFill="1"/>
    <xf numFmtId="0" fontId="0" fillId="0" borderId="0" xfId="0" applyFont="1" applyFill="1" applyAlignment="1">
      <alignment horizontal="left" vertical="center"/>
    </xf>
    <xf numFmtId="0" fontId="3" fillId="0" borderId="0" xfId="0" applyFont="1" applyFill="1" applyAlignment="1">
      <alignment horizontal="left" vertical="top"/>
    </xf>
    <xf numFmtId="0" fontId="0" fillId="0" borderId="0" xfId="0" applyFont="1" applyFill="1" applyAlignment="1"/>
    <xf numFmtId="0" fontId="10" fillId="0" borderId="1" xfId="1" applyFont="1" applyFill="1" applyAlignment="1">
      <alignment horizontal="left" vertical="top"/>
    </xf>
    <xf numFmtId="0" fontId="10" fillId="0" borderId="0" xfId="0" applyFont="1" applyFill="1" applyAlignment="1">
      <alignment horizontal="left" vertical="top"/>
    </xf>
    <xf numFmtId="0" fontId="14" fillId="0" borderId="1" xfId="1" applyFont="1" applyAlignment="1">
      <alignment horizontal="left" vertical="top" wrapText="1"/>
    </xf>
    <xf numFmtId="0" fontId="15" fillId="0" borderId="1" xfId="1" applyFont="1" applyAlignment="1">
      <alignment horizontal="left" vertical="top" wrapText="1"/>
    </xf>
    <xf numFmtId="0" fontId="14" fillId="0" borderId="1" xfId="1" applyFont="1" applyAlignment="1">
      <alignment vertical="top" wrapText="1"/>
    </xf>
    <xf numFmtId="0" fontId="11" fillId="0" borderId="1" xfId="1" applyAlignment="1">
      <alignment wrapText="1"/>
    </xf>
    <xf numFmtId="0" fontId="1" fillId="0" borderId="0" xfId="0" applyFont="1" applyFill="1" applyAlignment="1">
      <alignment horizontal="left" vertical="top"/>
    </xf>
    <xf numFmtId="0" fontId="0" fillId="0" borderId="0" xfId="0" applyFill="1" applyAlignment="1">
      <alignment horizontal="left" vertical="top"/>
    </xf>
    <xf numFmtId="0" fontId="0" fillId="0" borderId="1" xfId="0" applyFont="1" applyBorder="1" applyAlignment="1">
      <alignment horizontal="left" vertical="top"/>
    </xf>
    <xf numFmtId="0" fontId="1" fillId="0" borderId="0" xfId="0" applyFont="1" applyFill="1" applyAlignment="1">
      <alignment horizontal="left"/>
    </xf>
    <xf numFmtId="49" fontId="0" fillId="0" borderId="0" xfId="0" applyNumberFormat="1" applyFont="1" applyFill="1" applyAlignment="1">
      <alignment horizontal="left"/>
    </xf>
    <xf numFmtId="1" fontId="0" fillId="0" borderId="0" xfId="0" applyNumberFormat="1" applyFont="1" applyFill="1" applyAlignment="1">
      <alignment horizontal="left"/>
    </xf>
    <xf numFmtId="0" fontId="0" fillId="0" borderId="0" xfId="0" applyFont="1" applyFill="1" applyAlignment="1">
      <alignment horizontal="left"/>
    </xf>
    <xf numFmtId="0" fontId="0" fillId="0" borderId="2" xfId="0" applyFont="1" applyFill="1" applyBorder="1" applyAlignment="1">
      <alignment horizontal="right"/>
    </xf>
    <xf numFmtId="0" fontId="1" fillId="0" borderId="0" xfId="0" applyFont="1" applyFill="1"/>
    <xf numFmtId="0" fontId="10" fillId="0" borderId="1" xfId="0" applyFont="1" applyFill="1" applyBorder="1" applyAlignment="1">
      <alignment horizontal="left" vertical="top"/>
    </xf>
    <xf numFmtId="0" fontId="2" fillId="0" borderId="0" xfId="0" applyFont="1" applyFill="1" applyAlignment="1"/>
    <xf numFmtId="0" fontId="14" fillId="0" borderId="1" xfId="1" applyFont="1" applyFill="1" applyAlignment="1">
      <alignment horizontal="left" vertical="top" wrapText="1"/>
    </xf>
  </cellXfs>
  <cellStyles count="2">
    <cellStyle name="Normal" xfId="0" builtinId="0"/>
    <cellStyle name="Normal 2" xfId="1" xr:uid="{C9632ADC-F092-4159-A075-18AB80553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lement%20Rat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 Ratin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rs.usda.gov/topics/food-nutrition-assistance/food-security-in-the-us/survey-tools/" TargetMode="External"/><Relationship Id="rId13" Type="http://schemas.openxmlformats.org/officeDocument/2006/relationships/hyperlink" Target="http://www.fao.org/fileadmin/user_upload/eufao-fsi4dm/doc-training/hfias.pdf" TargetMode="External"/><Relationship Id="rId18" Type="http://schemas.openxmlformats.org/officeDocument/2006/relationships/hyperlink" Target="https://seekwellbeing.org/seek-materials/" TargetMode="External"/><Relationship Id="rId3" Type="http://schemas.openxmlformats.org/officeDocument/2006/relationships/hyperlink" Target="https://mydoctor.kaiserpermanente.org/ncal/Images/Medicare%20Total%20Health%20Assessment%20Questionnaire_tcm75-487922.pdf" TargetMode="External"/><Relationship Id="rId21" Type="http://schemas.openxmlformats.org/officeDocument/2006/relationships/hyperlink" Target="https://drive.google.com/file/d/1jpsXhCzl9y01YgryStgHhFYbHa9Tah5Y/view?usp=sharing" TargetMode="External"/><Relationship Id="rId7" Type="http://schemas.openxmlformats.org/officeDocument/2006/relationships/hyperlink" Target="https://www.ers.usda.gov/topics/food-nutrition-assistance/food-security-in-the-us/survey-tools/" TargetMode="External"/><Relationship Id="rId12" Type="http://schemas.openxmlformats.org/officeDocument/2006/relationships/hyperlink" Target="https://sirenetwork.ucsf.edu/tools-resources/mmi/we-care" TargetMode="External"/><Relationship Id="rId17" Type="http://schemas.openxmlformats.org/officeDocument/2006/relationships/hyperlink" Target="https://hints.cancer.gov/docs/Instruments/HINTS5_Cycle2_Annotated_Instrument_English.pdf" TargetMode="External"/><Relationship Id="rId2" Type="http://schemas.openxmlformats.org/officeDocument/2006/relationships/hyperlink" Target="https://innovation.cms.gov/Files/worksheets/ahcm-screeningtool.pdf" TargetMode="External"/><Relationship Id="rId16" Type="http://schemas.openxmlformats.org/officeDocument/2006/relationships/hyperlink" Target="https://www.ers.usda.gov/topics/food-nutrition-assistance/food-security-in-the-us/survey-tools/" TargetMode="External"/><Relationship Id="rId20" Type="http://schemas.openxmlformats.org/officeDocument/2006/relationships/hyperlink" Target="https://drive.google.com/file/d/1T38bLEZFCqMIEvKuOndplhZm5BSXhUu0/view?usp=sharing" TargetMode="External"/><Relationship Id="rId1" Type="http://schemas.openxmlformats.org/officeDocument/2006/relationships/hyperlink" Target="https://www.childrenshealthwatch.org/wp-content/uploads/FINAL-Hunger-Vital-Sign-4-pager.pdf" TargetMode="External"/><Relationship Id="rId6" Type="http://schemas.openxmlformats.org/officeDocument/2006/relationships/hyperlink" Target="https://www.ers.usda.gov/topics/food-nutrition-assistance/food-security-in-the-us/survey-tools/" TargetMode="External"/><Relationship Id="rId11" Type="http://schemas.openxmlformats.org/officeDocument/2006/relationships/hyperlink" Target="https://healthleadsusa.org/resources/the-health-leads-screening-toolkit/" TargetMode="External"/><Relationship Id="rId5" Type="http://schemas.openxmlformats.org/officeDocument/2006/relationships/hyperlink" Target="http://www.nachc.org/research-and-data/prapare/" TargetMode="External"/><Relationship Id="rId15" Type="http://schemas.openxmlformats.org/officeDocument/2006/relationships/hyperlink" Target="https://www.canada.ca/en/health-canada/services/food-nutrition/food-nutrition-surveillance/health-nutrition-surveys/canadian-community-health-survey-cchs/household-food-insecurity-canada-overview/household-food-security-survey-module-hfssm-health-nutrition-surveys-health-canada.html" TargetMode="External"/><Relationship Id="rId23" Type="http://schemas.openxmlformats.org/officeDocument/2006/relationships/hyperlink" Target="https://files.nc.gov/ncdhhs/documents/SDOH-Screening-Tool_Paper_FINAL_20180405.pdf" TargetMode="External"/><Relationship Id="rId10" Type="http://schemas.openxmlformats.org/officeDocument/2006/relationships/hyperlink" Target="https://sirenetwork.ucsf.edu/tools-resources/mmi/survey-well-being-young-children" TargetMode="External"/><Relationship Id="rId19" Type="http://schemas.openxmlformats.org/officeDocument/2006/relationships/hyperlink" Target="https://drive.google.com/file/d/1HtfbnCLcsJe4hNxRxkOg_BZawRcafwzf/view" TargetMode="External"/><Relationship Id="rId4" Type="http://schemas.openxmlformats.org/officeDocument/2006/relationships/hyperlink" Target="https://sirenetwork.ucsf.edu/tools-resources/mmi/ihelp-pediatric-social-history-tool" TargetMode="External"/><Relationship Id="rId9" Type="http://schemas.openxmlformats.org/officeDocument/2006/relationships/hyperlink" Target="http://www.fao.org/in-action/voices-of-the-hungry/fies/en/" TargetMode="External"/><Relationship Id="rId14" Type="http://schemas.openxmlformats.org/officeDocument/2006/relationships/hyperlink" Target="https://sirenetwork.ucsf.edu/tools-resources/mmi/kaiser-permanentes-your-current-life-situation-survey" TargetMode="External"/><Relationship Id="rId22" Type="http://schemas.openxmlformats.org/officeDocument/2006/relationships/hyperlink" Target="https://www.aafp.org/dam/AAFP/documents/patient_care/everyone_project/hops19-physician-form-sdoh.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ers.usda.gov/topics/food-nutrition-assistance/food-security-in-the-us/key-statistics-graphics.aspx" TargetMode="External"/><Relationship Id="rId2" Type="http://schemas.openxmlformats.org/officeDocument/2006/relationships/hyperlink" Target="https://sites.nationalacademies.org/cs/groups/dbassesite/documents/webpage/dbasse_084308.pdf" TargetMode="External"/><Relationship Id="rId1" Type="http://schemas.openxmlformats.org/officeDocument/2006/relationships/hyperlink" Target="https://www.ers.usda.gov/topics/food-nutrition-assistance/food-security-in-the-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2" workbookViewId="0">
      <selection activeCell="B12" sqref="B12"/>
    </sheetView>
  </sheetViews>
  <sheetFormatPr baseColWidth="10" defaultColWidth="14.5" defaultRowHeight="15" customHeight="1"/>
  <cols>
    <col min="1" max="1" width="41.1640625" customWidth="1"/>
    <col min="2" max="2" width="64.83203125" customWidth="1"/>
    <col min="3" max="3" width="45.6640625" customWidth="1"/>
    <col min="4" max="6" width="9.1640625" customWidth="1"/>
    <col min="7" max="26" width="8.6640625" customWidth="1"/>
  </cols>
  <sheetData>
    <row r="1" spans="1:26" ht="16">
      <c r="A1" s="1" t="s">
        <v>0</v>
      </c>
      <c r="B1" s="2" t="s">
        <v>2</v>
      </c>
      <c r="C1" s="3" t="s">
        <v>3</v>
      </c>
      <c r="D1" s="3"/>
      <c r="E1" s="3"/>
      <c r="F1" s="3"/>
      <c r="G1" s="3"/>
      <c r="H1" s="3"/>
      <c r="I1" s="3"/>
      <c r="J1" s="3"/>
      <c r="K1" s="3"/>
      <c r="L1" s="3"/>
      <c r="M1" s="3"/>
      <c r="N1" s="3"/>
      <c r="O1" s="3"/>
      <c r="P1" s="3"/>
      <c r="Q1" s="3"/>
      <c r="R1" s="3"/>
      <c r="S1" s="3"/>
      <c r="T1" s="3"/>
      <c r="U1" s="3"/>
      <c r="V1" s="3"/>
      <c r="W1" s="3"/>
      <c r="X1" s="3"/>
      <c r="Y1" s="3"/>
      <c r="Z1" s="3"/>
    </row>
    <row r="2" spans="1:26" ht="128">
      <c r="A2" s="8" t="s">
        <v>4</v>
      </c>
      <c r="B2" s="10" t="s">
        <v>10</v>
      </c>
      <c r="C2" s="12"/>
      <c r="D2" s="12"/>
      <c r="E2" s="12"/>
      <c r="F2" s="12"/>
      <c r="G2" s="12"/>
      <c r="H2" s="12"/>
      <c r="I2" s="12"/>
      <c r="J2" s="12"/>
      <c r="K2" s="12"/>
      <c r="L2" s="12"/>
      <c r="M2" s="12"/>
      <c r="N2" s="12"/>
      <c r="O2" s="12"/>
      <c r="P2" s="12"/>
      <c r="Q2" s="12"/>
      <c r="R2" s="12"/>
      <c r="S2" s="12"/>
      <c r="T2" s="12"/>
      <c r="U2" s="12"/>
      <c r="V2" s="12"/>
      <c r="W2" s="12"/>
      <c r="X2" s="12"/>
      <c r="Y2" s="12"/>
      <c r="Z2" s="12"/>
    </row>
    <row r="3" spans="1:26" ht="16">
      <c r="A3" s="2" t="s">
        <v>17</v>
      </c>
      <c r="B3" s="10" t="s">
        <v>18</v>
      </c>
      <c r="C3" s="12" t="s">
        <v>19</v>
      </c>
      <c r="D3" s="12"/>
      <c r="E3" s="12"/>
      <c r="F3" s="12"/>
      <c r="G3" s="12"/>
      <c r="H3" s="12"/>
      <c r="I3" s="12"/>
      <c r="J3" s="12"/>
      <c r="K3" s="12"/>
      <c r="L3" s="12"/>
      <c r="M3" s="12"/>
      <c r="N3" s="12"/>
      <c r="O3" s="12"/>
      <c r="P3" s="12"/>
      <c r="Q3" s="12"/>
      <c r="R3" s="12"/>
      <c r="S3" s="12"/>
      <c r="T3" s="12"/>
      <c r="U3" s="12"/>
      <c r="V3" s="12"/>
      <c r="W3" s="12"/>
      <c r="X3" s="12"/>
      <c r="Y3" s="12"/>
      <c r="Z3" s="12"/>
    </row>
    <row r="4" spans="1:26" ht="48">
      <c r="A4" s="2" t="s">
        <v>23</v>
      </c>
      <c r="B4" s="10" t="s">
        <v>24</v>
      </c>
      <c r="C4" s="17" t="s">
        <v>25</v>
      </c>
      <c r="D4" s="12"/>
      <c r="E4" s="12"/>
      <c r="F4" s="12"/>
      <c r="G4" s="12"/>
      <c r="H4" s="12"/>
      <c r="I4" s="12"/>
      <c r="J4" s="12"/>
      <c r="K4" s="12"/>
      <c r="L4" s="12"/>
      <c r="M4" s="12"/>
      <c r="N4" s="12"/>
      <c r="O4" s="12"/>
      <c r="P4" s="12"/>
      <c r="Q4" s="12"/>
      <c r="R4" s="12"/>
      <c r="S4" s="12"/>
      <c r="T4" s="12"/>
      <c r="U4" s="12"/>
      <c r="V4" s="12"/>
      <c r="W4" s="12"/>
      <c r="X4" s="12"/>
      <c r="Y4" s="12"/>
      <c r="Z4" s="12"/>
    </row>
    <row r="5" spans="1:26" ht="64">
      <c r="A5" s="2" t="s">
        <v>33</v>
      </c>
      <c r="B5" s="10" t="s">
        <v>34</v>
      </c>
      <c r="C5" s="17" t="s">
        <v>35</v>
      </c>
      <c r="D5" s="12"/>
      <c r="E5" s="12"/>
      <c r="F5" s="12"/>
      <c r="G5" s="12"/>
      <c r="H5" s="12"/>
      <c r="I5" s="12"/>
      <c r="J5" s="12"/>
      <c r="K5" s="12"/>
      <c r="L5" s="12"/>
      <c r="M5" s="12"/>
      <c r="N5" s="12"/>
      <c r="O5" s="12"/>
      <c r="P5" s="12"/>
      <c r="Q5" s="12"/>
      <c r="R5" s="12"/>
      <c r="S5" s="12"/>
      <c r="T5" s="12"/>
      <c r="U5" s="12"/>
      <c r="V5" s="12"/>
      <c r="W5" s="12"/>
      <c r="X5" s="12"/>
      <c r="Y5" s="12"/>
      <c r="Z5" s="12"/>
    </row>
    <row r="6" spans="1:26" ht="64">
      <c r="A6" s="2" t="s">
        <v>36</v>
      </c>
      <c r="B6" s="10" t="s">
        <v>37</v>
      </c>
      <c r="C6" s="18" t="s">
        <v>38</v>
      </c>
      <c r="D6" s="12"/>
      <c r="E6" s="12"/>
      <c r="F6" s="12"/>
      <c r="G6" s="12"/>
      <c r="H6" s="12"/>
      <c r="I6" s="12"/>
      <c r="J6" s="12"/>
      <c r="K6" s="12"/>
      <c r="L6" s="12"/>
      <c r="M6" s="12"/>
      <c r="N6" s="12"/>
      <c r="O6" s="12"/>
      <c r="P6" s="12"/>
      <c r="Q6" s="12"/>
      <c r="R6" s="12"/>
      <c r="S6" s="12"/>
      <c r="T6" s="12"/>
      <c r="U6" s="12"/>
      <c r="V6" s="12"/>
      <c r="W6" s="12"/>
      <c r="X6" s="12"/>
      <c r="Y6" s="12"/>
      <c r="Z6" s="12"/>
    </row>
    <row r="7" spans="1:26" ht="64">
      <c r="A7" s="2" t="s">
        <v>39</v>
      </c>
      <c r="B7" s="10" t="s">
        <v>40</v>
      </c>
      <c r="C7" s="12"/>
      <c r="D7" s="12"/>
      <c r="E7" s="12"/>
      <c r="F7" s="12"/>
      <c r="G7" s="12"/>
      <c r="H7" s="12"/>
      <c r="I7" s="12"/>
      <c r="J7" s="12"/>
      <c r="K7" s="12"/>
      <c r="L7" s="12"/>
      <c r="M7" s="12"/>
      <c r="N7" s="12"/>
      <c r="O7" s="12"/>
      <c r="P7" s="12"/>
      <c r="Q7" s="12"/>
      <c r="R7" s="12"/>
      <c r="S7" s="12"/>
      <c r="T7" s="12"/>
      <c r="U7" s="12"/>
      <c r="V7" s="12"/>
      <c r="W7" s="12"/>
      <c r="X7" s="12"/>
      <c r="Y7" s="12"/>
      <c r="Z7" s="12"/>
    </row>
    <row r="8" spans="1:26" ht="16">
      <c r="A8" s="2" t="s">
        <v>41</v>
      </c>
      <c r="B8" s="10" t="s">
        <v>42</v>
      </c>
      <c r="C8" s="12"/>
      <c r="D8" s="12"/>
      <c r="E8" s="12"/>
      <c r="F8" s="12"/>
      <c r="G8" s="12"/>
      <c r="H8" s="12"/>
      <c r="I8" s="12"/>
      <c r="J8" s="12"/>
      <c r="K8" s="12"/>
      <c r="L8" s="12"/>
      <c r="M8" s="12"/>
      <c r="N8" s="12"/>
      <c r="O8" s="12"/>
      <c r="P8" s="12"/>
      <c r="Q8" s="12"/>
      <c r="R8" s="12"/>
      <c r="S8" s="12"/>
      <c r="T8" s="12"/>
      <c r="U8" s="12"/>
      <c r="V8" s="12"/>
      <c r="W8" s="12"/>
      <c r="X8" s="12"/>
      <c r="Y8" s="12"/>
      <c r="Z8" s="12"/>
    </row>
    <row r="9" spans="1:26" ht="16">
      <c r="A9" s="2" t="s">
        <v>45</v>
      </c>
      <c r="B9" s="10" t="s">
        <v>46</v>
      </c>
      <c r="C9" s="12"/>
      <c r="D9" s="12"/>
      <c r="E9" s="12"/>
      <c r="F9" s="12"/>
      <c r="G9" s="12"/>
      <c r="H9" s="12"/>
      <c r="I9" s="12"/>
      <c r="J9" s="12"/>
      <c r="K9" s="12"/>
      <c r="L9" s="12"/>
      <c r="M9" s="12"/>
      <c r="N9" s="12"/>
      <c r="O9" s="12"/>
      <c r="P9" s="12"/>
      <c r="Q9" s="12"/>
      <c r="R9" s="12"/>
      <c r="S9" s="12"/>
      <c r="T9" s="12"/>
      <c r="U9" s="12"/>
      <c r="V9" s="12"/>
      <c r="W9" s="12"/>
      <c r="X9" s="12"/>
      <c r="Y9" s="12"/>
      <c r="Z9" s="12"/>
    </row>
    <row r="10" spans="1:26" ht="48">
      <c r="A10" s="2" t="s">
        <v>47</v>
      </c>
      <c r="B10" s="10" t="s">
        <v>48</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64">
      <c r="A11" s="2" t="s">
        <v>50</v>
      </c>
      <c r="B11" s="10" t="s">
        <v>51</v>
      </c>
      <c r="C11" s="17" t="s">
        <v>52</v>
      </c>
      <c r="D11" s="12"/>
      <c r="E11" s="12"/>
      <c r="F11" s="12"/>
      <c r="G11" s="12"/>
      <c r="H11" s="12"/>
      <c r="I11" s="12"/>
      <c r="J11" s="12"/>
      <c r="K11" s="12"/>
      <c r="L11" s="12"/>
      <c r="M11" s="12"/>
      <c r="N11" s="12"/>
      <c r="O11" s="12"/>
      <c r="P11" s="12"/>
      <c r="Q11" s="12"/>
      <c r="R11" s="12"/>
      <c r="S11" s="12"/>
      <c r="T11" s="12"/>
      <c r="U11" s="12"/>
      <c r="V11" s="12"/>
      <c r="W11" s="12"/>
      <c r="X11" s="12"/>
      <c r="Y11" s="12"/>
      <c r="Z11" s="12"/>
    </row>
    <row r="12" spans="1:26" ht="48">
      <c r="A12" s="2" t="s">
        <v>58</v>
      </c>
      <c r="B12" s="10" t="s">
        <v>61</v>
      </c>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80">
      <c r="A13" s="8" t="s">
        <v>64</v>
      </c>
      <c r="B13" s="10" t="s">
        <v>65</v>
      </c>
      <c r="C13" s="17"/>
      <c r="D13" s="12"/>
      <c r="E13" s="12"/>
      <c r="F13" s="12"/>
      <c r="G13" s="12"/>
      <c r="H13" s="12"/>
      <c r="I13" s="12"/>
      <c r="J13" s="12"/>
      <c r="K13" s="12"/>
      <c r="L13" s="12"/>
      <c r="M13" s="12"/>
      <c r="N13" s="12"/>
      <c r="O13" s="12"/>
      <c r="P13" s="12"/>
      <c r="Q13" s="12"/>
      <c r="R13" s="12"/>
      <c r="S13" s="12"/>
      <c r="T13" s="12"/>
      <c r="U13" s="12"/>
      <c r="V13" s="12"/>
      <c r="W13" s="12"/>
      <c r="X13" s="12"/>
      <c r="Y13" s="12"/>
      <c r="Z13" s="12"/>
    </row>
    <row r="14" spans="1:26" ht="16">
      <c r="A14" s="24" t="s">
        <v>66</v>
      </c>
      <c r="B14" s="10" t="s">
        <v>68</v>
      </c>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26"/>
      <c r="B15" s="28"/>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26"/>
      <c r="B16" s="28"/>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26"/>
      <c r="B17" s="28"/>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26"/>
      <c r="B18" s="28"/>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26"/>
      <c r="B19" s="28"/>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26"/>
      <c r="B20" s="28"/>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26"/>
      <c r="B21" s="28"/>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26"/>
      <c r="B22" s="28"/>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26"/>
      <c r="B23" s="28"/>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26"/>
      <c r="B24" s="28"/>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26"/>
      <c r="B25" s="28"/>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26"/>
      <c r="B26" s="28"/>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26"/>
      <c r="B27" s="28"/>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26"/>
      <c r="B28" s="28"/>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26"/>
      <c r="B29" s="28"/>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26"/>
      <c r="B30" s="28"/>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26"/>
      <c r="B31" s="28"/>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26"/>
      <c r="B32" s="28"/>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26"/>
      <c r="B33" s="28"/>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26"/>
      <c r="B34" s="28"/>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26"/>
      <c r="B35" s="28"/>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26"/>
      <c r="B36" s="28"/>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26"/>
      <c r="B37" s="28"/>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26"/>
      <c r="B38" s="28"/>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26"/>
      <c r="B39" s="28"/>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26"/>
      <c r="B40" s="28"/>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26"/>
      <c r="B41" s="28"/>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26"/>
      <c r="B42" s="28"/>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26"/>
      <c r="B43" s="28"/>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26"/>
      <c r="B44" s="28"/>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26"/>
      <c r="B45" s="28"/>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26"/>
      <c r="B46" s="28"/>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26"/>
      <c r="B47" s="28"/>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26"/>
      <c r="B48" s="28"/>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26"/>
      <c r="B49" s="28"/>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26"/>
      <c r="B50" s="28"/>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26"/>
      <c r="B51" s="28"/>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26"/>
      <c r="B52" s="28"/>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26"/>
      <c r="B53" s="28"/>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26"/>
      <c r="B54" s="28"/>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26"/>
      <c r="B55" s="28"/>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26"/>
      <c r="B56" s="28"/>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26"/>
      <c r="B57" s="28"/>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26"/>
      <c r="B58" s="28"/>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26"/>
      <c r="B59" s="28"/>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26"/>
      <c r="B60" s="28"/>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26"/>
      <c r="B61" s="28"/>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26"/>
      <c r="B62" s="28"/>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26"/>
      <c r="B63" s="28"/>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26"/>
      <c r="B64" s="28"/>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26"/>
      <c r="B65" s="28"/>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26"/>
      <c r="B66" s="28"/>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26"/>
      <c r="B67" s="28"/>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26"/>
      <c r="B68" s="28"/>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26"/>
      <c r="B69" s="28"/>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26"/>
      <c r="B70" s="28"/>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26"/>
      <c r="B71" s="28"/>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26"/>
      <c r="B72" s="28"/>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26"/>
      <c r="B73" s="28"/>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26"/>
      <c r="B74" s="28"/>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26"/>
      <c r="B75" s="28"/>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26"/>
      <c r="B76" s="28"/>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26"/>
      <c r="B77" s="28"/>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26"/>
      <c r="B78" s="28"/>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26"/>
      <c r="B79" s="28"/>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26"/>
      <c r="B80" s="28"/>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26"/>
      <c r="B81" s="28"/>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26"/>
      <c r="B82" s="28"/>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26"/>
      <c r="B83" s="28"/>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26"/>
      <c r="B84" s="28"/>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26"/>
      <c r="B85" s="28"/>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26"/>
      <c r="B86" s="28"/>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26"/>
      <c r="B87" s="28"/>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26"/>
      <c r="B88" s="28"/>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26"/>
      <c r="B89" s="28"/>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26"/>
      <c r="B90" s="28"/>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26"/>
      <c r="B91" s="28"/>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26"/>
      <c r="B92" s="28"/>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26"/>
      <c r="B93" s="28"/>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26"/>
      <c r="B94" s="28"/>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26"/>
      <c r="B95" s="28"/>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26"/>
      <c r="B96" s="28"/>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26"/>
      <c r="B97" s="28"/>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26"/>
      <c r="B98" s="28"/>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26"/>
      <c r="B99" s="28"/>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26"/>
      <c r="B100" s="28"/>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26"/>
      <c r="B101" s="28"/>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26"/>
      <c r="B102" s="28"/>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26"/>
      <c r="B103" s="28"/>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26"/>
      <c r="B104" s="28"/>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26"/>
      <c r="B105" s="28"/>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26"/>
      <c r="B106" s="28"/>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26"/>
      <c r="B107" s="28"/>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26"/>
      <c r="B108" s="28"/>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26"/>
      <c r="B109" s="28"/>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26"/>
      <c r="B110" s="28"/>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26"/>
      <c r="B111" s="28"/>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26"/>
      <c r="B112" s="28"/>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26"/>
      <c r="B113" s="28"/>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26"/>
      <c r="B114" s="28"/>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26"/>
      <c r="B115" s="28"/>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26"/>
      <c r="B116" s="28"/>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26"/>
      <c r="B117" s="28"/>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26"/>
      <c r="B118" s="28"/>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26"/>
      <c r="B119" s="28"/>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26"/>
      <c r="B120" s="28"/>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26"/>
      <c r="B121" s="28"/>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26"/>
      <c r="B122" s="28"/>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26"/>
      <c r="B123" s="28"/>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26"/>
      <c r="B124" s="28"/>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26"/>
      <c r="B125" s="28"/>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26"/>
      <c r="B126" s="28"/>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26"/>
      <c r="B127" s="28"/>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26"/>
      <c r="B128" s="28"/>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26"/>
      <c r="B129" s="28"/>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26"/>
      <c r="B130" s="28"/>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26"/>
      <c r="B131" s="28"/>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26"/>
      <c r="B132" s="28"/>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26"/>
      <c r="B133" s="28"/>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26"/>
      <c r="B134" s="28"/>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26"/>
      <c r="B135" s="28"/>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26"/>
      <c r="B136" s="28"/>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26"/>
      <c r="B137" s="28"/>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26"/>
      <c r="B138" s="28"/>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26"/>
      <c r="B139" s="28"/>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26"/>
      <c r="B140" s="28"/>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26"/>
      <c r="B141" s="28"/>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26"/>
      <c r="B142" s="28"/>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26"/>
      <c r="B143" s="28"/>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26"/>
      <c r="B144" s="28"/>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26"/>
      <c r="B145" s="28"/>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26"/>
      <c r="B146" s="28"/>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26"/>
      <c r="B147" s="28"/>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26"/>
      <c r="B148" s="28"/>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26"/>
      <c r="B149" s="28"/>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26"/>
      <c r="B150" s="28"/>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26"/>
      <c r="B151" s="28"/>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26"/>
      <c r="B152" s="28"/>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26"/>
      <c r="B153" s="28"/>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26"/>
      <c r="B154" s="28"/>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26"/>
      <c r="B155" s="28"/>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26"/>
      <c r="B156" s="28"/>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26"/>
      <c r="B157" s="28"/>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26"/>
      <c r="B158" s="28"/>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26"/>
      <c r="B159" s="28"/>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26"/>
      <c r="B160" s="28"/>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26"/>
      <c r="B161" s="28"/>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26"/>
      <c r="B162" s="28"/>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26"/>
      <c r="B163" s="28"/>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26"/>
      <c r="B164" s="28"/>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26"/>
      <c r="B165" s="28"/>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26"/>
      <c r="B166" s="28"/>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26"/>
      <c r="B167" s="28"/>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26"/>
      <c r="B168" s="28"/>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26"/>
      <c r="B169" s="28"/>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26"/>
      <c r="B170" s="28"/>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26"/>
      <c r="B171" s="28"/>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26"/>
      <c r="B172" s="28"/>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26"/>
      <c r="B173" s="28"/>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26"/>
      <c r="B174" s="28"/>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26"/>
      <c r="B175" s="28"/>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26"/>
      <c r="B176" s="28"/>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26"/>
      <c r="B177" s="28"/>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26"/>
      <c r="B178" s="28"/>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26"/>
      <c r="B179" s="28"/>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26"/>
      <c r="B180" s="28"/>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26"/>
      <c r="B181" s="28"/>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26"/>
      <c r="B182" s="28"/>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26"/>
      <c r="B183" s="28"/>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26"/>
      <c r="B184" s="28"/>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26"/>
      <c r="B185" s="28"/>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26"/>
      <c r="B186" s="28"/>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26"/>
      <c r="B187" s="28"/>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26"/>
      <c r="B188" s="28"/>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26"/>
      <c r="B189" s="28"/>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26"/>
      <c r="B190" s="28"/>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26"/>
      <c r="B191" s="28"/>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26"/>
      <c r="B192" s="28"/>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26"/>
      <c r="B193" s="28"/>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26"/>
      <c r="B194" s="28"/>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26"/>
      <c r="B195" s="28"/>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26"/>
      <c r="B196" s="28"/>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26"/>
      <c r="B197" s="28"/>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26"/>
      <c r="B198" s="28"/>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26"/>
      <c r="B199" s="28"/>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26"/>
      <c r="B200" s="28"/>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26"/>
      <c r="B201" s="28"/>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26"/>
      <c r="B202" s="28"/>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26"/>
      <c r="B203" s="28"/>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26"/>
      <c r="B204" s="28"/>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26"/>
      <c r="B205" s="28"/>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26"/>
      <c r="B206" s="28"/>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26"/>
      <c r="B207" s="28"/>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26"/>
      <c r="B208" s="28"/>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26"/>
      <c r="B209" s="28"/>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26"/>
      <c r="B210" s="28"/>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26"/>
      <c r="B211" s="28"/>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26"/>
      <c r="B212" s="28"/>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26"/>
      <c r="B213" s="28"/>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26"/>
      <c r="B214" s="28"/>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26"/>
      <c r="B215" s="28"/>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26"/>
      <c r="B216" s="28"/>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26"/>
      <c r="B217" s="28"/>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26"/>
      <c r="B218" s="28"/>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26"/>
      <c r="B219" s="28"/>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26"/>
      <c r="B220" s="28"/>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26"/>
      <c r="B221" s="28"/>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26"/>
      <c r="B222" s="28"/>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26"/>
      <c r="B223" s="28"/>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26"/>
      <c r="B224" s="28"/>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26"/>
      <c r="B225" s="28"/>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26"/>
      <c r="B226" s="28"/>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26"/>
      <c r="B227" s="28"/>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26"/>
      <c r="B228" s="28"/>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26"/>
      <c r="B229" s="28"/>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26"/>
      <c r="B230" s="28"/>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26"/>
      <c r="B231" s="28"/>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26"/>
      <c r="B232" s="28"/>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26"/>
      <c r="B233" s="28"/>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26"/>
      <c r="B234" s="28"/>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26"/>
      <c r="B235" s="28"/>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26"/>
      <c r="B236" s="28"/>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26"/>
      <c r="B237" s="28"/>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26"/>
      <c r="B238" s="28"/>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26"/>
      <c r="B239" s="28"/>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26"/>
      <c r="B240" s="28"/>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26"/>
      <c r="B241" s="28"/>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26"/>
      <c r="B242" s="28"/>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26"/>
      <c r="B243" s="28"/>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26"/>
      <c r="B244" s="28"/>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26"/>
      <c r="B245" s="28"/>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26"/>
      <c r="B246" s="28"/>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26"/>
      <c r="B247" s="28"/>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26"/>
      <c r="B248" s="28"/>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26"/>
      <c r="B249" s="28"/>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26"/>
      <c r="B250" s="28"/>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26"/>
      <c r="B251" s="28"/>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26"/>
      <c r="B252" s="28"/>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26"/>
      <c r="B253" s="28"/>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26"/>
      <c r="B254" s="28"/>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26"/>
      <c r="B255" s="28"/>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26"/>
      <c r="B256" s="28"/>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26"/>
      <c r="B257" s="28"/>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26"/>
      <c r="B258" s="28"/>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26"/>
      <c r="B259" s="28"/>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26"/>
      <c r="B260" s="28"/>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26"/>
      <c r="B261" s="28"/>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26"/>
      <c r="B262" s="28"/>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26"/>
      <c r="B263" s="28"/>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26"/>
      <c r="B264" s="28"/>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26"/>
      <c r="B265" s="28"/>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26"/>
      <c r="B266" s="28"/>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26"/>
      <c r="B267" s="28"/>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26"/>
      <c r="B268" s="28"/>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26"/>
      <c r="B269" s="28"/>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26"/>
      <c r="B270" s="28"/>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26"/>
      <c r="B271" s="28"/>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26"/>
      <c r="B272" s="28"/>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26"/>
      <c r="B273" s="28"/>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26"/>
      <c r="B274" s="28"/>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26"/>
      <c r="B275" s="28"/>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26"/>
      <c r="B276" s="28"/>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26"/>
      <c r="B277" s="28"/>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26"/>
      <c r="B278" s="28"/>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26"/>
      <c r="B279" s="28"/>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26"/>
      <c r="B280" s="28"/>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26"/>
      <c r="B281" s="28"/>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26"/>
      <c r="B282" s="28"/>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26"/>
      <c r="B283" s="28"/>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26"/>
      <c r="B284" s="28"/>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26"/>
      <c r="B285" s="28"/>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26"/>
      <c r="B286" s="28"/>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26"/>
      <c r="B287" s="28"/>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26"/>
      <c r="B288" s="28"/>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26"/>
      <c r="B289" s="28"/>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26"/>
      <c r="B290" s="28"/>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26"/>
      <c r="B291" s="28"/>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26"/>
      <c r="B292" s="28"/>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26"/>
      <c r="B293" s="28"/>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26"/>
      <c r="B294" s="28"/>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26"/>
      <c r="B295" s="28"/>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26"/>
      <c r="B296" s="28"/>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26"/>
      <c r="B297" s="28"/>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26"/>
      <c r="B298" s="28"/>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26"/>
      <c r="B299" s="28"/>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26"/>
      <c r="B300" s="28"/>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26"/>
      <c r="B301" s="28"/>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26"/>
      <c r="B302" s="28"/>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26"/>
      <c r="B303" s="28"/>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26"/>
      <c r="B304" s="28"/>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26"/>
      <c r="B305" s="28"/>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26"/>
      <c r="B306" s="28"/>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26"/>
      <c r="B307" s="28"/>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26"/>
      <c r="B308" s="28"/>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26"/>
      <c r="B309" s="28"/>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26"/>
      <c r="B310" s="28"/>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26"/>
      <c r="B311" s="28"/>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26"/>
      <c r="B312" s="28"/>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26"/>
      <c r="B313" s="28"/>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26"/>
      <c r="B314" s="28"/>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26"/>
      <c r="B315" s="28"/>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26"/>
      <c r="B316" s="28"/>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26"/>
      <c r="B317" s="28"/>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26"/>
      <c r="B318" s="28"/>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26"/>
      <c r="B319" s="28"/>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26"/>
      <c r="B320" s="28"/>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26"/>
      <c r="B321" s="28"/>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26"/>
      <c r="B322" s="28"/>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26"/>
      <c r="B323" s="28"/>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26"/>
      <c r="B324" s="28"/>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26"/>
      <c r="B325" s="28"/>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26"/>
      <c r="B326" s="28"/>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26"/>
      <c r="B327" s="28"/>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26"/>
      <c r="B328" s="28"/>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26"/>
      <c r="B329" s="28"/>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26"/>
      <c r="B330" s="28"/>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26"/>
      <c r="B331" s="28"/>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26"/>
      <c r="B332" s="28"/>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26"/>
      <c r="B333" s="28"/>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26"/>
      <c r="B334" s="28"/>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26"/>
      <c r="B335" s="28"/>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26"/>
      <c r="B336" s="28"/>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26"/>
      <c r="B337" s="28"/>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26"/>
      <c r="B338" s="28"/>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26"/>
      <c r="B339" s="28"/>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26"/>
      <c r="B340" s="28"/>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26"/>
      <c r="B341" s="28"/>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26"/>
      <c r="B342" s="28"/>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26"/>
      <c r="B343" s="28"/>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26"/>
      <c r="B344" s="28"/>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26"/>
      <c r="B345" s="28"/>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26"/>
      <c r="B346" s="28"/>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26"/>
      <c r="B347" s="28"/>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26"/>
      <c r="B348" s="28"/>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26"/>
      <c r="B349" s="28"/>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26"/>
      <c r="B350" s="28"/>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26"/>
      <c r="B351" s="28"/>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26"/>
      <c r="B352" s="28"/>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26"/>
      <c r="B353" s="28"/>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26"/>
      <c r="B354" s="28"/>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26"/>
      <c r="B355" s="28"/>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26"/>
      <c r="B356" s="28"/>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26"/>
      <c r="B357" s="28"/>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26"/>
      <c r="B358" s="28"/>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26"/>
      <c r="B359" s="28"/>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26"/>
      <c r="B360" s="28"/>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26"/>
      <c r="B361" s="28"/>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26"/>
      <c r="B362" s="28"/>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26"/>
      <c r="B363" s="28"/>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26"/>
      <c r="B364" s="28"/>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26"/>
      <c r="B365" s="28"/>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26"/>
      <c r="B366" s="28"/>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26"/>
      <c r="B367" s="28"/>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26"/>
      <c r="B368" s="28"/>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26"/>
      <c r="B369" s="28"/>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26"/>
      <c r="B370" s="28"/>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26"/>
      <c r="B371" s="28"/>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26"/>
      <c r="B372" s="28"/>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26"/>
      <c r="B373" s="28"/>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26"/>
      <c r="B374" s="28"/>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26"/>
      <c r="B375" s="28"/>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26"/>
      <c r="B376" s="28"/>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26"/>
      <c r="B377" s="28"/>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26"/>
      <c r="B378" s="28"/>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26"/>
      <c r="B379" s="28"/>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26"/>
      <c r="B380" s="28"/>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26"/>
      <c r="B381" s="28"/>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26"/>
      <c r="B382" s="28"/>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26"/>
      <c r="B383" s="28"/>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26"/>
      <c r="B384" s="28"/>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26"/>
      <c r="B385" s="28"/>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26"/>
      <c r="B386" s="28"/>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26"/>
      <c r="B387" s="28"/>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26"/>
      <c r="B388" s="28"/>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26"/>
      <c r="B389" s="28"/>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26"/>
      <c r="B390" s="28"/>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26"/>
      <c r="B391" s="28"/>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26"/>
      <c r="B392" s="28"/>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26"/>
      <c r="B393" s="28"/>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26"/>
      <c r="B394" s="28"/>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26"/>
      <c r="B395" s="28"/>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26"/>
      <c r="B396" s="28"/>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26"/>
      <c r="B397" s="28"/>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26"/>
      <c r="B398" s="28"/>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26"/>
      <c r="B399" s="28"/>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26"/>
      <c r="B400" s="28"/>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26"/>
      <c r="B401" s="28"/>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26"/>
      <c r="B402" s="28"/>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26"/>
      <c r="B403" s="28"/>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26"/>
      <c r="B404" s="28"/>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26"/>
      <c r="B405" s="28"/>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26"/>
      <c r="B406" s="28"/>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26"/>
      <c r="B407" s="28"/>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26"/>
      <c r="B408" s="28"/>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26"/>
      <c r="B409" s="28"/>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26"/>
      <c r="B410" s="28"/>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26"/>
      <c r="B411" s="28"/>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26"/>
      <c r="B412" s="28"/>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26"/>
      <c r="B413" s="28"/>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26"/>
      <c r="B414" s="28"/>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26"/>
      <c r="B415" s="28"/>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26"/>
      <c r="B416" s="28"/>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26"/>
      <c r="B417" s="28"/>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26"/>
      <c r="B418" s="28"/>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26"/>
      <c r="B419" s="28"/>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26"/>
      <c r="B420" s="28"/>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26"/>
      <c r="B421" s="28"/>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26"/>
      <c r="B422" s="28"/>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26"/>
      <c r="B423" s="28"/>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26"/>
      <c r="B424" s="28"/>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26"/>
      <c r="B425" s="28"/>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26"/>
      <c r="B426" s="28"/>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26"/>
      <c r="B427" s="28"/>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26"/>
      <c r="B428" s="28"/>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26"/>
      <c r="B429" s="28"/>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26"/>
      <c r="B430" s="28"/>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26"/>
      <c r="B431" s="28"/>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26"/>
      <c r="B432" s="28"/>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26"/>
      <c r="B433" s="28"/>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26"/>
      <c r="B434" s="28"/>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26"/>
      <c r="B435" s="28"/>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26"/>
      <c r="B436" s="28"/>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26"/>
      <c r="B437" s="28"/>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26"/>
      <c r="B438" s="28"/>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26"/>
      <c r="B439" s="28"/>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26"/>
      <c r="B440" s="28"/>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26"/>
      <c r="B441" s="28"/>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26"/>
      <c r="B442" s="28"/>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26"/>
      <c r="B443" s="28"/>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26"/>
      <c r="B444" s="28"/>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26"/>
      <c r="B445" s="28"/>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26"/>
      <c r="B446" s="28"/>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26"/>
      <c r="B447" s="28"/>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26"/>
      <c r="B448" s="28"/>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26"/>
      <c r="B449" s="28"/>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26"/>
      <c r="B450" s="28"/>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26"/>
      <c r="B451" s="28"/>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26"/>
      <c r="B452" s="28"/>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26"/>
      <c r="B453" s="28"/>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26"/>
      <c r="B454" s="28"/>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26"/>
      <c r="B455" s="28"/>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26"/>
      <c r="B456" s="28"/>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26"/>
      <c r="B457" s="28"/>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26"/>
      <c r="B458" s="28"/>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26"/>
      <c r="B459" s="28"/>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26"/>
      <c r="B460" s="28"/>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26"/>
      <c r="B461" s="28"/>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26"/>
      <c r="B462" s="28"/>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26"/>
      <c r="B463" s="28"/>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26"/>
      <c r="B464" s="28"/>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26"/>
      <c r="B465" s="28"/>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26"/>
      <c r="B466" s="28"/>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26"/>
      <c r="B467" s="28"/>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26"/>
      <c r="B468" s="28"/>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26"/>
      <c r="B469" s="28"/>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26"/>
      <c r="B470" s="28"/>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26"/>
      <c r="B471" s="28"/>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26"/>
      <c r="B472" s="28"/>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26"/>
      <c r="B473" s="28"/>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26"/>
      <c r="B474" s="28"/>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26"/>
      <c r="B475" s="28"/>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26"/>
      <c r="B476" s="28"/>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26"/>
      <c r="B477" s="28"/>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26"/>
      <c r="B478" s="28"/>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26"/>
      <c r="B479" s="28"/>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26"/>
      <c r="B480" s="28"/>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26"/>
      <c r="B481" s="28"/>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26"/>
      <c r="B482" s="28"/>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26"/>
      <c r="B483" s="28"/>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26"/>
      <c r="B484" s="28"/>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26"/>
      <c r="B485" s="28"/>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26"/>
      <c r="B486" s="28"/>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26"/>
      <c r="B487" s="28"/>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26"/>
      <c r="B488" s="28"/>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26"/>
      <c r="B489" s="28"/>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26"/>
      <c r="B490" s="28"/>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26"/>
      <c r="B491" s="28"/>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26"/>
      <c r="B492" s="28"/>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26"/>
      <c r="B493" s="28"/>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26"/>
      <c r="B494" s="28"/>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26"/>
      <c r="B495" s="28"/>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26"/>
      <c r="B496" s="28"/>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26"/>
      <c r="B497" s="28"/>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26"/>
      <c r="B498" s="28"/>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26"/>
      <c r="B499" s="28"/>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26"/>
      <c r="B500" s="28"/>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26"/>
      <c r="B501" s="28"/>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26"/>
      <c r="B502" s="28"/>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26"/>
      <c r="B503" s="28"/>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26"/>
      <c r="B504" s="28"/>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26"/>
      <c r="B505" s="28"/>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26"/>
      <c r="B506" s="28"/>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26"/>
      <c r="B507" s="28"/>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26"/>
      <c r="B508" s="28"/>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26"/>
      <c r="B509" s="28"/>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26"/>
      <c r="B510" s="28"/>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26"/>
      <c r="B511" s="28"/>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26"/>
      <c r="B512" s="28"/>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26"/>
      <c r="B513" s="28"/>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26"/>
      <c r="B514" s="28"/>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26"/>
      <c r="B515" s="28"/>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26"/>
      <c r="B516" s="28"/>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26"/>
      <c r="B517" s="28"/>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26"/>
      <c r="B518" s="28"/>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26"/>
      <c r="B519" s="28"/>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26"/>
      <c r="B520" s="28"/>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26"/>
      <c r="B521" s="28"/>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26"/>
      <c r="B522" s="28"/>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26"/>
      <c r="B523" s="28"/>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26"/>
      <c r="B524" s="28"/>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26"/>
      <c r="B525" s="28"/>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26"/>
      <c r="B526" s="28"/>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26"/>
      <c r="B527" s="28"/>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26"/>
      <c r="B528" s="28"/>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26"/>
      <c r="B529" s="28"/>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26"/>
      <c r="B530" s="28"/>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26"/>
      <c r="B531" s="28"/>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26"/>
      <c r="B532" s="28"/>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26"/>
      <c r="B533" s="28"/>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26"/>
      <c r="B534" s="28"/>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26"/>
      <c r="B535" s="28"/>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26"/>
      <c r="B536" s="28"/>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26"/>
      <c r="B537" s="28"/>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26"/>
      <c r="B538" s="28"/>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26"/>
      <c r="B539" s="28"/>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26"/>
      <c r="B540" s="28"/>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26"/>
      <c r="B541" s="28"/>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26"/>
      <c r="B542" s="28"/>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26"/>
      <c r="B543" s="28"/>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26"/>
      <c r="B544" s="28"/>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26"/>
      <c r="B545" s="28"/>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26"/>
      <c r="B546" s="28"/>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26"/>
      <c r="B547" s="28"/>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26"/>
      <c r="B548" s="28"/>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26"/>
      <c r="B549" s="28"/>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26"/>
      <c r="B550" s="28"/>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26"/>
      <c r="B551" s="28"/>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26"/>
      <c r="B552" s="28"/>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26"/>
      <c r="B553" s="28"/>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26"/>
      <c r="B554" s="28"/>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26"/>
      <c r="B555" s="28"/>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26"/>
      <c r="B556" s="28"/>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26"/>
      <c r="B557" s="28"/>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26"/>
      <c r="B558" s="28"/>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26"/>
      <c r="B559" s="28"/>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26"/>
      <c r="B560" s="28"/>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26"/>
      <c r="B561" s="28"/>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26"/>
      <c r="B562" s="28"/>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26"/>
      <c r="B563" s="28"/>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26"/>
      <c r="B564" s="28"/>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26"/>
      <c r="B565" s="28"/>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26"/>
      <c r="B566" s="28"/>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26"/>
      <c r="B567" s="28"/>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26"/>
      <c r="B568" s="28"/>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26"/>
      <c r="B569" s="28"/>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26"/>
      <c r="B570" s="28"/>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26"/>
      <c r="B571" s="28"/>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26"/>
      <c r="B572" s="28"/>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26"/>
      <c r="B573" s="28"/>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26"/>
      <c r="B574" s="28"/>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26"/>
      <c r="B575" s="28"/>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26"/>
      <c r="B576" s="28"/>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26"/>
      <c r="B577" s="28"/>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26"/>
      <c r="B578" s="28"/>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26"/>
      <c r="B579" s="28"/>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26"/>
      <c r="B580" s="28"/>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26"/>
      <c r="B581" s="28"/>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26"/>
      <c r="B582" s="28"/>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26"/>
      <c r="B583" s="28"/>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26"/>
      <c r="B584" s="28"/>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26"/>
      <c r="B585" s="28"/>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26"/>
      <c r="B586" s="28"/>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26"/>
      <c r="B587" s="28"/>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26"/>
      <c r="B588" s="28"/>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26"/>
      <c r="B589" s="28"/>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26"/>
      <c r="B590" s="28"/>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26"/>
      <c r="B591" s="28"/>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26"/>
      <c r="B592" s="28"/>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26"/>
      <c r="B593" s="28"/>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26"/>
      <c r="B594" s="28"/>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26"/>
      <c r="B595" s="28"/>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26"/>
      <c r="B596" s="28"/>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26"/>
      <c r="B597" s="28"/>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26"/>
      <c r="B598" s="28"/>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26"/>
      <c r="B599" s="28"/>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26"/>
      <c r="B600" s="28"/>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26"/>
      <c r="B601" s="28"/>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26"/>
      <c r="B602" s="28"/>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26"/>
      <c r="B603" s="28"/>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26"/>
      <c r="B604" s="28"/>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26"/>
      <c r="B605" s="28"/>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26"/>
      <c r="B606" s="28"/>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26"/>
      <c r="B607" s="28"/>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26"/>
      <c r="B608" s="28"/>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26"/>
      <c r="B609" s="28"/>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26"/>
      <c r="B610" s="28"/>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26"/>
      <c r="B611" s="28"/>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26"/>
      <c r="B612" s="28"/>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26"/>
      <c r="B613" s="28"/>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26"/>
      <c r="B614" s="28"/>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26"/>
      <c r="B615" s="28"/>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26"/>
      <c r="B616" s="28"/>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26"/>
      <c r="B617" s="28"/>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26"/>
      <c r="B618" s="28"/>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26"/>
      <c r="B619" s="28"/>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26"/>
      <c r="B620" s="28"/>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26"/>
      <c r="B621" s="28"/>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26"/>
      <c r="B622" s="28"/>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26"/>
      <c r="B623" s="28"/>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26"/>
      <c r="B624" s="28"/>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26"/>
      <c r="B625" s="28"/>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26"/>
      <c r="B626" s="28"/>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26"/>
      <c r="B627" s="28"/>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26"/>
      <c r="B628" s="28"/>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26"/>
      <c r="B629" s="28"/>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26"/>
      <c r="B630" s="28"/>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26"/>
      <c r="B631" s="28"/>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26"/>
      <c r="B632" s="28"/>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26"/>
      <c r="B633" s="28"/>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26"/>
      <c r="B634" s="28"/>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26"/>
      <c r="B635" s="28"/>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26"/>
      <c r="B636" s="28"/>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26"/>
      <c r="B637" s="28"/>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26"/>
      <c r="B638" s="28"/>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26"/>
      <c r="B639" s="28"/>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26"/>
      <c r="B640" s="28"/>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26"/>
      <c r="B641" s="28"/>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26"/>
      <c r="B642" s="28"/>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26"/>
      <c r="B643" s="28"/>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26"/>
      <c r="B644" s="28"/>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26"/>
      <c r="B645" s="28"/>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26"/>
      <c r="B646" s="28"/>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26"/>
      <c r="B647" s="28"/>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26"/>
      <c r="B648" s="28"/>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26"/>
      <c r="B649" s="28"/>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26"/>
      <c r="B650" s="28"/>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26"/>
      <c r="B651" s="28"/>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26"/>
      <c r="B652" s="28"/>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26"/>
      <c r="B653" s="28"/>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26"/>
      <c r="B654" s="28"/>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26"/>
      <c r="B655" s="28"/>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26"/>
      <c r="B656" s="28"/>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26"/>
      <c r="B657" s="28"/>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26"/>
      <c r="B658" s="28"/>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26"/>
      <c r="B659" s="28"/>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26"/>
      <c r="B660" s="28"/>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26"/>
      <c r="B661" s="28"/>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26"/>
      <c r="B662" s="28"/>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26"/>
      <c r="B663" s="28"/>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26"/>
      <c r="B664" s="28"/>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26"/>
      <c r="B665" s="28"/>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26"/>
      <c r="B666" s="28"/>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26"/>
      <c r="B667" s="28"/>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26"/>
      <c r="B668" s="28"/>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26"/>
      <c r="B669" s="28"/>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26"/>
      <c r="B670" s="28"/>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26"/>
      <c r="B671" s="28"/>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26"/>
      <c r="B672" s="28"/>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26"/>
      <c r="B673" s="28"/>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26"/>
      <c r="B674" s="28"/>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26"/>
      <c r="B675" s="28"/>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26"/>
      <c r="B676" s="28"/>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26"/>
      <c r="B677" s="28"/>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26"/>
      <c r="B678" s="28"/>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26"/>
      <c r="B679" s="28"/>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26"/>
      <c r="B680" s="28"/>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26"/>
      <c r="B681" s="28"/>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26"/>
      <c r="B682" s="28"/>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26"/>
      <c r="B683" s="28"/>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26"/>
      <c r="B684" s="28"/>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26"/>
      <c r="B685" s="28"/>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26"/>
      <c r="B686" s="28"/>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26"/>
      <c r="B687" s="28"/>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26"/>
      <c r="B688" s="28"/>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26"/>
      <c r="B689" s="28"/>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26"/>
      <c r="B690" s="28"/>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26"/>
      <c r="B691" s="28"/>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26"/>
      <c r="B692" s="28"/>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26"/>
      <c r="B693" s="28"/>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26"/>
      <c r="B694" s="28"/>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26"/>
      <c r="B695" s="28"/>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26"/>
      <c r="B696" s="28"/>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26"/>
      <c r="B697" s="28"/>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26"/>
      <c r="B698" s="28"/>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26"/>
      <c r="B699" s="28"/>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26"/>
      <c r="B700" s="28"/>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26"/>
      <c r="B701" s="28"/>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26"/>
      <c r="B702" s="28"/>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26"/>
      <c r="B703" s="28"/>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26"/>
      <c r="B704" s="28"/>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26"/>
      <c r="B705" s="28"/>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26"/>
      <c r="B706" s="28"/>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26"/>
      <c r="B707" s="28"/>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26"/>
      <c r="B708" s="28"/>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26"/>
      <c r="B709" s="28"/>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26"/>
      <c r="B710" s="28"/>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26"/>
      <c r="B711" s="28"/>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26"/>
      <c r="B712" s="28"/>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26"/>
      <c r="B713" s="28"/>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26"/>
      <c r="B714" s="28"/>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26"/>
      <c r="B715" s="28"/>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26"/>
      <c r="B716" s="28"/>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26"/>
      <c r="B717" s="28"/>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26"/>
      <c r="B718" s="28"/>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26"/>
      <c r="B719" s="28"/>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26"/>
      <c r="B720" s="28"/>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26"/>
      <c r="B721" s="28"/>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26"/>
      <c r="B722" s="28"/>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26"/>
      <c r="B723" s="28"/>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26"/>
      <c r="B724" s="28"/>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26"/>
      <c r="B725" s="28"/>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26"/>
      <c r="B726" s="28"/>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26"/>
      <c r="B727" s="28"/>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26"/>
      <c r="B728" s="28"/>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26"/>
      <c r="B729" s="28"/>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26"/>
      <c r="B730" s="28"/>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26"/>
      <c r="B731" s="28"/>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26"/>
      <c r="B732" s="28"/>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26"/>
      <c r="B733" s="28"/>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26"/>
      <c r="B734" s="28"/>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26"/>
      <c r="B735" s="28"/>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26"/>
      <c r="B736" s="28"/>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26"/>
      <c r="B737" s="28"/>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26"/>
      <c r="B738" s="28"/>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26"/>
      <c r="B739" s="28"/>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26"/>
      <c r="B740" s="28"/>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26"/>
      <c r="B741" s="28"/>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26"/>
      <c r="B742" s="28"/>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26"/>
      <c r="B743" s="28"/>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26"/>
      <c r="B744" s="28"/>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26"/>
      <c r="B745" s="28"/>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26"/>
      <c r="B746" s="28"/>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26"/>
      <c r="B747" s="28"/>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26"/>
      <c r="B748" s="28"/>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26"/>
      <c r="B749" s="28"/>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26"/>
      <c r="B750" s="28"/>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26"/>
      <c r="B751" s="28"/>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26"/>
      <c r="B752" s="28"/>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26"/>
      <c r="B753" s="28"/>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26"/>
      <c r="B754" s="28"/>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26"/>
      <c r="B755" s="28"/>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26"/>
      <c r="B756" s="28"/>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26"/>
      <c r="B757" s="28"/>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26"/>
      <c r="B758" s="28"/>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26"/>
      <c r="B759" s="28"/>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26"/>
      <c r="B760" s="28"/>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26"/>
      <c r="B761" s="28"/>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26"/>
      <c r="B762" s="28"/>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26"/>
      <c r="B763" s="28"/>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26"/>
      <c r="B764" s="28"/>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26"/>
      <c r="B765" s="28"/>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26"/>
      <c r="B766" s="28"/>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26"/>
      <c r="B767" s="28"/>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26"/>
      <c r="B768" s="28"/>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26"/>
      <c r="B769" s="28"/>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26"/>
      <c r="B770" s="28"/>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26"/>
      <c r="B771" s="28"/>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26"/>
      <c r="B772" s="28"/>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26"/>
      <c r="B773" s="28"/>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26"/>
      <c r="B774" s="28"/>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26"/>
      <c r="B775" s="28"/>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26"/>
      <c r="B776" s="28"/>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26"/>
      <c r="B777" s="28"/>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26"/>
      <c r="B778" s="28"/>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26"/>
      <c r="B779" s="28"/>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26"/>
      <c r="B780" s="28"/>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26"/>
      <c r="B781" s="28"/>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26"/>
      <c r="B782" s="28"/>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26"/>
      <c r="B783" s="28"/>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26"/>
      <c r="B784" s="28"/>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26"/>
      <c r="B785" s="28"/>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26"/>
      <c r="B786" s="28"/>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26"/>
      <c r="B787" s="28"/>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26"/>
      <c r="B788" s="28"/>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26"/>
      <c r="B789" s="28"/>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26"/>
      <c r="B790" s="28"/>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26"/>
      <c r="B791" s="28"/>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26"/>
      <c r="B792" s="28"/>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26"/>
      <c r="B793" s="28"/>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26"/>
      <c r="B794" s="28"/>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26"/>
      <c r="B795" s="28"/>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26"/>
      <c r="B796" s="28"/>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26"/>
      <c r="B797" s="28"/>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26"/>
      <c r="B798" s="28"/>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26"/>
      <c r="B799" s="28"/>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26"/>
      <c r="B800" s="28"/>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26"/>
      <c r="B801" s="28"/>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26"/>
      <c r="B802" s="28"/>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26"/>
      <c r="B803" s="28"/>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26"/>
      <c r="B804" s="28"/>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26"/>
      <c r="B805" s="28"/>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26"/>
      <c r="B806" s="28"/>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26"/>
      <c r="B807" s="28"/>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26"/>
      <c r="B808" s="28"/>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26"/>
      <c r="B809" s="28"/>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26"/>
      <c r="B810" s="28"/>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26"/>
      <c r="B811" s="28"/>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26"/>
      <c r="B812" s="28"/>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26"/>
      <c r="B813" s="28"/>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26"/>
      <c r="B814" s="28"/>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26"/>
      <c r="B815" s="28"/>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26"/>
      <c r="B816" s="28"/>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26"/>
      <c r="B817" s="28"/>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26"/>
      <c r="B818" s="28"/>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26"/>
      <c r="B819" s="28"/>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26"/>
      <c r="B820" s="28"/>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26"/>
      <c r="B821" s="28"/>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26"/>
      <c r="B822" s="28"/>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26"/>
      <c r="B823" s="28"/>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26"/>
      <c r="B824" s="28"/>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26"/>
      <c r="B825" s="28"/>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26"/>
      <c r="B826" s="28"/>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26"/>
      <c r="B827" s="28"/>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26"/>
      <c r="B828" s="28"/>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26"/>
      <c r="B829" s="28"/>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26"/>
      <c r="B830" s="28"/>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26"/>
      <c r="B831" s="28"/>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26"/>
      <c r="B832" s="28"/>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26"/>
      <c r="B833" s="28"/>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26"/>
      <c r="B834" s="28"/>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26"/>
      <c r="B835" s="28"/>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26"/>
      <c r="B836" s="28"/>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26"/>
      <c r="B837" s="28"/>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26"/>
      <c r="B838" s="28"/>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26"/>
      <c r="B839" s="28"/>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26"/>
      <c r="B840" s="28"/>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26"/>
      <c r="B841" s="28"/>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26"/>
      <c r="B842" s="28"/>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26"/>
      <c r="B843" s="28"/>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26"/>
      <c r="B844" s="28"/>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26"/>
      <c r="B845" s="28"/>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26"/>
      <c r="B846" s="28"/>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26"/>
      <c r="B847" s="28"/>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26"/>
      <c r="B848" s="28"/>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26"/>
      <c r="B849" s="28"/>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26"/>
      <c r="B850" s="28"/>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26"/>
      <c r="B851" s="28"/>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26"/>
      <c r="B852" s="28"/>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26"/>
      <c r="B853" s="28"/>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26"/>
      <c r="B854" s="28"/>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26"/>
      <c r="B855" s="28"/>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26"/>
      <c r="B856" s="28"/>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26"/>
      <c r="B857" s="28"/>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26"/>
      <c r="B858" s="28"/>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26"/>
      <c r="B859" s="28"/>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26"/>
      <c r="B860" s="28"/>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26"/>
      <c r="B861" s="28"/>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26"/>
      <c r="B862" s="28"/>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26"/>
      <c r="B863" s="28"/>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26"/>
      <c r="B864" s="28"/>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26"/>
      <c r="B865" s="28"/>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26"/>
      <c r="B866" s="28"/>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26"/>
      <c r="B867" s="28"/>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26"/>
      <c r="B868" s="28"/>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26"/>
      <c r="B869" s="28"/>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26"/>
      <c r="B870" s="28"/>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26"/>
      <c r="B871" s="28"/>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26"/>
      <c r="B872" s="28"/>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26"/>
      <c r="B873" s="28"/>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26"/>
      <c r="B874" s="28"/>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26"/>
      <c r="B875" s="28"/>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26"/>
      <c r="B876" s="28"/>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26"/>
      <c r="B877" s="28"/>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26"/>
      <c r="B878" s="28"/>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26"/>
      <c r="B879" s="28"/>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26"/>
      <c r="B880" s="28"/>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26"/>
      <c r="B881" s="28"/>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26"/>
      <c r="B882" s="28"/>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26"/>
      <c r="B883" s="28"/>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26"/>
      <c r="B884" s="28"/>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26"/>
      <c r="B885" s="28"/>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26"/>
      <c r="B886" s="28"/>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26"/>
      <c r="B887" s="28"/>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26"/>
      <c r="B888" s="28"/>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26"/>
      <c r="B889" s="28"/>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26"/>
      <c r="B890" s="28"/>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26"/>
      <c r="B891" s="28"/>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26"/>
      <c r="B892" s="28"/>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26"/>
      <c r="B893" s="28"/>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26"/>
      <c r="B894" s="28"/>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26"/>
      <c r="B895" s="28"/>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26"/>
      <c r="B896" s="28"/>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26"/>
      <c r="B897" s="28"/>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26"/>
      <c r="B898" s="28"/>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26"/>
      <c r="B899" s="28"/>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26"/>
      <c r="B900" s="28"/>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26"/>
      <c r="B901" s="28"/>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26"/>
      <c r="B902" s="28"/>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26"/>
      <c r="B903" s="28"/>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26"/>
      <c r="B904" s="28"/>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26"/>
      <c r="B905" s="28"/>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26"/>
      <c r="B906" s="28"/>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26"/>
      <c r="B907" s="28"/>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26"/>
      <c r="B908" s="28"/>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26"/>
      <c r="B909" s="28"/>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26"/>
      <c r="B910" s="28"/>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26"/>
      <c r="B911" s="28"/>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26"/>
      <c r="B912" s="28"/>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26"/>
      <c r="B913" s="28"/>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26"/>
      <c r="B914" s="28"/>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26"/>
      <c r="B915" s="28"/>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26"/>
      <c r="B916" s="28"/>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26"/>
      <c r="B917" s="28"/>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26"/>
      <c r="B918" s="28"/>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26"/>
      <c r="B919" s="28"/>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26"/>
      <c r="B920" s="28"/>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26"/>
      <c r="B921" s="28"/>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26"/>
      <c r="B922" s="28"/>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26"/>
      <c r="B923" s="28"/>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26"/>
      <c r="B924" s="28"/>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26"/>
      <c r="B925" s="28"/>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26"/>
      <c r="B926" s="28"/>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26"/>
      <c r="B927" s="28"/>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26"/>
      <c r="B928" s="28"/>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26"/>
      <c r="B929" s="28"/>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26"/>
      <c r="B930" s="28"/>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26"/>
      <c r="B931" s="28"/>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26"/>
      <c r="B932" s="28"/>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26"/>
      <c r="B933" s="28"/>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26"/>
      <c r="B934" s="28"/>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26"/>
      <c r="B935" s="28"/>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26"/>
      <c r="B936" s="28"/>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26"/>
      <c r="B937" s="28"/>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26"/>
      <c r="B938" s="28"/>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26"/>
      <c r="B939" s="28"/>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26"/>
      <c r="B940" s="28"/>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26"/>
      <c r="B941" s="28"/>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26"/>
      <c r="B942" s="28"/>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26"/>
      <c r="B943" s="28"/>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26"/>
      <c r="B944" s="28"/>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26"/>
      <c r="B945" s="28"/>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26"/>
      <c r="B946" s="28"/>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26"/>
      <c r="B947" s="28"/>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26"/>
      <c r="B948" s="28"/>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26"/>
      <c r="B949" s="28"/>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26"/>
      <c r="B950" s="28"/>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26"/>
      <c r="B951" s="28"/>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26"/>
      <c r="B952" s="28"/>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26"/>
      <c r="B953" s="28"/>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26"/>
      <c r="B954" s="28"/>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26"/>
      <c r="B955" s="28"/>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26"/>
      <c r="B956" s="28"/>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26"/>
      <c r="B957" s="28"/>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26"/>
      <c r="B958" s="28"/>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26"/>
      <c r="B959" s="28"/>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26"/>
      <c r="B960" s="28"/>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26"/>
      <c r="B961" s="28"/>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26"/>
      <c r="B962" s="28"/>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26"/>
      <c r="B963" s="28"/>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26"/>
      <c r="B964" s="28"/>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26"/>
      <c r="B965" s="28"/>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26"/>
      <c r="B966" s="28"/>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26"/>
      <c r="B967" s="28"/>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26"/>
      <c r="B968" s="28"/>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26"/>
      <c r="B969" s="28"/>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26"/>
      <c r="B970" s="28"/>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26"/>
      <c r="B971" s="28"/>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26"/>
      <c r="B972" s="28"/>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26"/>
      <c r="B973" s="28"/>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26"/>
      <c r="B974" s="28"/>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26"/>
      <c r="B975" s="28"/>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26"/>
      <c r="B976" s="28"/>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26"/>
      <c r="B977" s="28"/>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26"/>
      <c r="B978" s="28"/>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26"/>
      <c r="B979" s="28"/>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26"/>
      <c r="B980" s="28"/>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26"/>
      <c r="B981" s="28"/>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26"/>
      <c r="B982" s="28"/>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26"/>
      <c r="B983" s="28"/>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26"/>
      <c r="B984" s="28"/>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26"/>
      <c r="B985" s="28"/>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26"/>
      <c r="B986" s="28"/>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26"/>
      <c r="B987" s="28"/>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26"/>
      <c r="B988" s="28"/>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26"/>
      <c r="B989" s="28"/>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26"/>
      <c r="B990" s="28"/>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26"/>
      <c r="B991" s="28"/>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26"/>
      <c r="B992" s="28"/>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26"/>
      <c r="B993" s="28"/>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26"/>
      <c r="B994" s="28"/>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26"/>
      <c r="B995" s="28"/>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26"/>
      <c r="B996" s="28"/>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26"/>
      <c r="B997" s="28"/>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26"/>
      <c r="B998" s="28"/>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26"/>
      <c r="B999" s="28"/>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26"/>
      <c r="B1000" s="28"/>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5.75" customHeight="1">
      <c r="A1001" s="26"/>
      <c r="B1001" s="28"/>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87"/>
  <sheetViews>
    <sheetView topLeftCell="L1" zoomScale="130" zoomScaleNormal="130" workbookViewId="0">
      <selection activeCell="Q22" sqref="Q22"/>
    </sheetView>
  </sheetViews>
  <sheetFormatPr baseColWidth="10" defaultColWidth="14.5" defaultRowHeight="15" customHeight="1"/>
  <cols>
    <col min="1" max="1" width="6.33203125" customWidth="1"/>
    <col min="2" max="2" width="13.6640625" hidden="1" customWidth="1"/>
    <col min="3" max="3" width="10.1640625" hidden="1" customWidth="1"/>
    <col min="4" max="4" width="13.6640625" customWidth="1"/>
    <col min="5" max="5" width="17" customWidth="1"/>
    <col min="6" max="6" width="37.33203125" customWidth="1"/>
    <col min="7" max="7" width="20.6640625" customWidth="1"/>
    <col min="8" max="8" width="46.33203125" customWidth="1"/>
    <col min="9" max="9" width="51.33203125" customWidth="1"/>
    <col min="10" max="10" width="20.33203125" style="81" customWidth="1"/>
    <col min="11" max="11" width="106.1640625" customWidth="1"/>
    <col min="12" max="12" width="8.83203125" customWidth="1"/>
    <col min="13" max="13" width="8.1640625" customWidth="1"/>
    <col min="14" max="15" width="7.1640625" customWidth="1"/>
    <col min="16" max="16" width="26" customWidth="1"/>
    <col min="17" max="17" width="32.5" customWidth="1"/>
    <col min="18" max="18" width="18.83203125" customWidth="1"/>
    <col min="19" max="19" width="17.33203125" customWidth="1"/>
    <col min="20" max="20" width="31.33203125" customWidth="1"/>
    <col min="21" max="21" width="15.1640625" customWidth="1"/>
    <col min="22" max="22" width="58.5" customWidth="1"/>
    <col min="23" max="23" width="49" customWidth="1"/>
    <col min="24" max="24" width="22.6640625" hidden="1" customWidth="1"/>
    <col min="25" max="25" width="8.83203125" customWidth="1"/>
  </cols>
  <sheetData>
    <row r="1" spans="1:25" ht="21.75" customHeight="1">
      <c r="A1" s="6" t="s">
        <v>1</v>
      </c>
      <c r="B1" s="14" t="s">
        <v>7</v>
      </c>
      <c r="C1" s="14" t="s">
        <v>28</v>
      </c>
      <c r="D1" s="14" t="s">
        <v>5</v>
      </c>
      <c r="E1" s="16" t="s">
        <v>6</v>
      </c>
      <c r="F1" s="14" t="s">
        <v>29</v>
      </c>
      <c r="G1" s="11" t="s">
        <v>30</v>
      </c>
      <c r="H1" s="11" t="s">
        <v>31</v>
      </c>
      <c r="I1" s="19" t="s">
        <v>32</v>
      </c>
      <c r="J1" s="88" t="s">
        <v>43</v>
      </c>
      <c r="K1" s="21" t="s">
        <v>44</v>
      </c>
      <c r="L1" s="11" t="s">
        <v>53</v>
      </c>
      <c r="M1" s="11" t="s">
        <v>54</v>
      </c>
      <c r="N1" s="11" t="s">
        <v>55</v>
      </c>
      <c r="O1" s="11" t="s">
        <v>56</v>
      </c>
      <c r="P1" s="11" t="s">
        <v>57</v>
      </c>
      <c r="Q1" s="11" t="s">
        <v>59</v>
      </c>
      <c r="R1" s="11" t="s">
        <v>60</v>
      </c>
      <c r="S1" s="11" t="s">
        <v>11</v>
      </c>
      <c r="T1" s="11" t="s">
        <v>12</v>
      </c>
      <c r="U1" s="11" t="s">
        <v>62</v>
      </c>
      <c r="V1" s="23" t="s">
        <v>63</v>
      </c>
      <c r="W1" s="14" t="s">
        <v>21</v>
      </c>
      <c r="X1" s="6" t="s">
        <v>22</v>
      </c>
      <c r="Y1" s="11"/>
    </row>
    <row r="2" spans="1:25" ht="32">
      <c r="A2" s="25" t="s">
        <v>67</v>
      </c>
      <c r="B2" s="25" t="s">
        <v>69</v>
      </c>
      <c r="C2" s="25" t="s">
        <v>69</v>
      </c>
      <c r="D2" s="22" t="s">
        <v>27</v>
      </c>
      <c r="E2" s="27">
        <v>6</v>
      </c>
      <c r="F2" s="25" t="s">
        <v>70</v>
      </c>
      <c r="G2" s="25" t="s">
        <v>71</v>
      </c>
      <c r="H2" s="25" t="s">
        <v>72</v>
      </c>
      <c r="I2" s="29" t="s">
        <v>73</v>
      </c>
      <c r="J2" s="76" t="s">
        <v>74</v>
      </c>
      <c r="K2" s="29" t="s">
        <v>73</v>
      </c>
      <c r="L2" s="25"/>
      <c r="M2" s="25"/>
      <c r="N2" s="25"/>
      <c r="O2" s="25"/>
      <c r="P2" s="25" t="s">
        <v>75</v>
      </c>
      <c r="Q2" s="25" t="s">
        <v>76</v>
      </c>
      <c r="R2" s="25" t="s">
        <v>75</v>
      </c>
      <c r="S2" s="25"/>
      <c r="T2" s="25"/>
      <c r="U2" s="25"/>
      <c r="V2" s="30" t="s">
        <v>82</v>
      </c>
      <c r="W2" s="25"/>
      <c r="X2" s="22" t="s">
        <v>91</v>
      </c>
      <c r="Y2" s="25"/>
    </row>
    <row r="3" spans="1:25" ht="32">
      <c r="A3" s="25" t="s">
        <v>67</v>
      </c>
      <c r="B3" s="25" t="s">
        <v>69</v>
      </c>
      <c r="C3" s="25" t="s">
        <v>69</v>
      </c>
      <c r="D3" s="22" t="s">
        <v>27</v>
      </c>
      <c r="E3" s="27">
        <v>6</v>
      </c>
      <c r="F3" s="25" t="s">
        <v>70</v>
      </c>
      <c r="G3" s="25" t="s">
        <v>71</v>
      </c>
      <c r="H3" s="25" t="s">
        <v>72</v>
      </c>
      <c r="I3" s="29" t="s">
        <v>73</v>
      </c>
      <c r="J3" s="76" t="s">
        <v>74</v>
      </c>
      <c r="K3" s="29" t="s">
        <v>73</v>
      </c>
      <c r="L3" s="25"/>
      <c r="M3" s="25"/>
      <c r="N3" s="25"/>
      <c r="O3" s="25"/>
      <c r="P3" s="25" t="s">
        <v>97</v>
      </c>
      <c r="Q3" s="25" t="s">
        <v>98</v>
      </c>
      <c r="R3" s="25" t="s">
        <v>97</v>
      </c>
      <c r="S3" s="25"/>
      <c r="T3" s="25"/>
      <c r="U3" s="25"/>
      <c r="V3" s="25"/>
      <c r="W3" s="25"/>
      <c r="X3" s="25"/>
      <c r="Y3" s="25"/>
    </row>
    <row r="4" spans="1:25" ht="32">
      <c r="A4" s="25" t="s">
        <v>67</v>
      </c>
      <c r="B4" s="25" t="s">
        <v>69</v>
      </c>
      <c r="C4" s="25" t="s">
        <v>69</v>
      </c>
      <c r="D4" s="22" t="s">
        <v>27</v>
      </c>
      <c r="E4" s="27">
        <v>6</v>
      </c>
      <c r="F4" s="25" t="s">
        <v>70</v>
      </c>
      <c r="G4" s="25" t="s">
        <v>71</v>
      </c>
      <c r="H4" s="25" t="s">
        <v>72</v>
      </c>
      <c r="I4" s="29" t="s">
        <v>73</v>
      </c>
      <c r="J4" s="76" t="s">
        <v>74</v>
      </c>
      <c r="K4" s="29" t="s">
        <v>73</v>
      </c>
      <c r="L4" s="25"/>
      <c r="M4" s="25"/>
      <c r="N4" s="25"/>
      <c r="O4" s="25"/>
      <c r="P4" s="25" t="s">
        <v>103</v>
      </c>
      <c r="Q4" s="25" t="s">
        <v>105</v>
      </c>
      <c r="R4" s="25" t="s">
        <v>103</v>
      </c>
      <c r="S4" s="25"/>
      <c r="T4" s="25"/>
      <c r="U4" s="25"/>
      <c r="V4" s="25"/>
      <c r="W4" s="25"/>
      <c r="X4" s="25"/>
      <c r="Y4" s="25"/>
    </row>
    <row r="5" spans="1:25" ht="32">
      <c r="A5" s="25" t="s">
        <v>67</v>
      </c>
      <c r="B5" s="25" t="s">
        <v>69</v>
      </c>
      <c r="C5" s="25" t="s">
        <v>69</v>
      </c>
      <c r="D5" s="22" t="s">
        <v>27</v>
      </c>
      <c r="E5" s="27">
        <v>6</v>
      </c>
      <c r="F5" s="25" t="s">
        <v>70</v>
      </c>
      <c r="G5" s="25" t="s">
        <v>71</v>
      </c>
      <c r="H5" s="25" t="s">
        <v>72</v>
      </c>
      <c r="I5" s="29" t="s">
        <v>73</v>
      </c>
      <c r="J5" s="76" t="s">
        <v>74</v>
      </c>
      <c r="K5" s="29" t="s">
        <v>73</v>
      </c>
      <c r="L5" s="25"/>
      <c r="M5" s="25"/>
      <c r="N5" s="25"/>
      <c r="O5" s="25"/>
      <c r="P5" s="25" t="s">
        <v>109</v>
      </c>
      <c r="Q5" s="25" t="s">
        <v>110</v>
      </c>
      <c r="R5" s="25" t="s">
        <v>109</v>
      </c>
      <c r="S5" s="25"/>
      <c r="T5" s="25"/>
      <c r="U5" s="25"/>
      <c r="V5" s="25"/>
      <c r="W5" s="25"/>
      <c r="X5" s="25"/>
      <c r="Y5" s="25"/>
    </row>
    <row r="6" spans="1:25" ht="32">
      <c r="A6" s="25" t="s">
        <v>113</v>
      </c>
      <c r="B6" s="25" t="s">
        <v>69</v>
      </c>
      <c r="C6" s="25" t="s">
        <v>69</v>
      </c>
      <c r="D6" s="22" t="s">
        <v>27</v>
      </c>
      <c r="E6" s="27">
        <v>5</v>
      </c>
      <c r="F6" s="25" t="s">
        <v>70</v>
      </c>
      <c r="G6" s="25" t="s">
        <v>71</v>
      </c>
      <c r="H6" s="25" t="s">
        <v>72</v>
      </c>
      <c r="I6" s="29" t="s">
        <v>115</v>
      </c>
      <c r="J6" s="76" t="s">
        <v>116</v>
      </c>
      <c r="K6" s="29" t="s">
        <v>115</v>
      </c>
      <c r="L6" s="25"/>
      <c r="M6" s="25"/>
      <c r="N6" s="25"/>
      <c r="O6" s="25"/>
      <c r="P6" s="25" t="s">
        <v>118</v>
      </c>
      <c r="Q6" s="25" t="s">
        <v>76</v>
      </c>
      <c r="R6" s="25" t="s">
        <v>118</v>
      </c>
      <c r="S6" s="25"/>
      <c r="T6" s="25"/>
      <c r="U6" s="25"/>
      <c r="V6" s="25"/>
      <c r="W6" s="25"/>
      <c r="X6" s="25"/>
      <c r="Y6" s="25"/>
    </row>
    <row r="7" spans="1:25" ht="32">
      <c r="A7" s="25" t="s">
        <v>113</v>
      </c>
      <c r="B7" s="25" t="s">
        <v>69</v>
      </c>
      <c r="C7" s="25" t="s">
        <v>69</v>
      </c>
      <c r="D7" s="22" t="s">
        <v>27</v>
      </c>
      <c r="E7" s="27">
        <v>5</v>
      </c>
      <c r="F7" s="25" t="s">
        <v>70</v>
      </c>
      <c r="G7" s="25" t="s">
        <v>71</v>
      </c>
      <c r="H7" s="25" t="s">
        <v>72</v>
      </c>
      <c r="I7" s="29" t="s">
        <v>115</v>
      </c>
      <c r="J7" s="76" t="s">
        <v>116</v>
      </c>
      <c r="K7" s="29" t="s">
        <v>115</v>
      </c>
      <c r="L7" s="25"/>
      <c r="M7" s="25"/>
      <c r="N7" s="25"/>
      <c r="O7" s="25"/>
      <c r="P7" s="25" t="s">
        <v>121</v>
      </c>
      <c r="Q7" s="25" t="s">
        <v>98</v>
      </c>
      <c r="R7" s="25" t="s">
        <v>121</v>
      </c>
      <c r="S7" s="25"/>
      <c r="T7" s="25"/>
      <c r="U7" s="25"/>
      <c r="V7" s="25"/>
      <c r="W7" s="25"/>
      <c r="X7" s="25"/>
      <c r="Y7" s="25"/>
    </row>
    <row r="8" spans="1:25" ht="32">
      <c r="A8" s="25" t="s">
        <v>113</v>
      </c>
      <c r="B8" s="25" t="s">
        <v>69</v>
      </c>
      <c r="C8" s="25" t="s">
        <v>69</v>
      </c>
      <c r="D8" s="22" t="s">
        <v>27</v>
      </c>
      <c r="E8" s="27">
        <v>5</v>
      </c>
      <c r="F8" s="25" t="s">
        <v>70</v>
      </c>
      <c r="G8" s="25" t="s">
        <v>71</v>
      </c>
      <c r="H8" s="25" t="s">
        <v>72</v>
      </c>
      <c r="I8" s="29" t="s">
        <v>115</v>
      </c>
      <c r="J8" s="76" t="s">
        <v>116</v>
      </c>
      <c r="K8" s="29" t="s">
        <v>115</v>
      </c>
      <c r="L8" s="25"/>
      <c r="M8" s="25"/>
      <c r="N8" s="25"/>
      <c r="O8" s="25"/>
      <c r="P8" s="25" t="s">
        <v>122</v>
      </c>
      <c r="Q8" s="25" t="s">
        <v>105</v>
      </c>
      <c r="R8" s="25" t="s">
        <v>122</v>
      </c>
      <c r="S8" s="25"/>
      <c r="T8" s="25"/>
      <c r="U8" s="25"/>
      <c r="V8" s="25"/>
      <c r="W8" s="25"/>
      <c r="X8" s="25"/>
      <c r="Y8" s="25"/>
    </row>
    <row r="9" spans="1:25" ht="32">
      <c r="A9" s="25" t="s">
        <v>113</v>
      </c>
      <c r="B9" s="25" t="s">
        <v>69</v>
      </c>
      <c r="C9" s="25" t="s">
        <v>69</v>
      </c>
      <c r="D9" s="22" t="s">
        <v>27</v>
      </c>
      <c r="E9" s="27">
        <v>5</v>
      </c>
      <c r="F9" s="25" t="s">
        <v>70</v>
      </c>
      <c r="G9" s="25" t="s">
        <v>71</v>
      </c>
      <c r="H9" s="25" t="s">
        <v>72</v>
      </c>
      <c r="I9" s="29" t="s">
        <v>115</v>
      </c>
      <c r="J9" s="76" t="s">
        <v>116</v>
      </c>
      <c r="K9" s="29" t="s">
        <v>115</v>
      </c>
      <c r="L9" s="25"/>
      <c r="M9" s="25"/>
      <c r="N9" s="25"/>
      <c r="O9" s="25"/>
      <c r="P9" s="25" t="s">
        <v>123</v>
      </c>
      <c r="Q9" s="25" t="s">
        <v>110</v>
      </c>
      <c r="R9" s="25" t="s">
        <v>123</v>
      </c>
      <c r="S9" s="25"/>
      <c r="T9" s="25"/>
      <c r="U9" s="25"/>
      <c r="V9" s="25"/>
      <c r="W9" s="25"/>
      <c r="X9" s="25"/>
      <c r="Y9" s="25"/>
    </row>
    <row r="10" spans="1:25" ht="16">
      <c r="A10" s="25" t="s">
        <v>124</v>
      </c>
      <c r="B10" s="25" t="s">
        <v>69</v>
      </c>
      <c r="C10" s="25" t="s">
        <v>69</v>
      </c>
      <c r="D10" s="22" t="s">
        <v>27</v>
      </c>
      <c r="E10" s="33">
        <v>1</v>
      </c>
      <c r="F10" s="25" t="s">
        <v>70</v>
      </c>
      <c r="G10" s="25" t="s">
        <v>71</v>
      </c>
      <c r="H10" s="25" t="s">
        <v>72</v>
      </c>
      <c r="I10" s="29"/>
      <c r="J10" s="76" t="s">
        <v>125</v>
      </c>
      <c r="K10" s="29" t="s">
        <v>126</v>
      </c>
      <c r="L10" s="25"/>
      <c r="M10" s="25"/>
      <c r="N10" s="25"/>
      <c r="O10" s="25"/>
      <c r="P10" s="25"/>
      <c r="Q10" s="25" t="s">
        <v>127</v>
      </c>
      <c r="R10" s="25" t="s">
        <v>128</v>
      </c>
      <c r="S10" s="25">
        <v>410519009</v>
      </c>
      <c r="T10" s="25" t="s">
        <v>129</v>
      </c>
      <c r="U10" s="25" t="s">
        <v>130</v>
      </c>
      <c r="V10" s="25"/>
      <c r="W10" s="25"/>
      <c r="X10" s="25"/>
      <c r="Y10" s="25"/>
    </row>
    <row r="11" spans="1:25" ht="16">
      <c r="A11" s="25" t="s">
        <v>124</v>
      </c>
      <c r="B11" s="25" t="s">
        <v>69</v>
      </c>
      <c r="C11" s="25" t="s">
        <v>69</v>
      </c>
      <c r="D11" s="22" t="s">
        <v>27</v>
      </c>
      <c r="E11" s="33">
        <v>1</v>
      </c>
      <c r="F11" s="25" t="s">
        <v>70</v>
      </c>
      <c r="G11" s="25" t="s">
        <v>71</v>
      </c>
      <c r="H11" s="25" t="s">
        <v>72</v>
      </c>
      <c r="I11" s="29"/>
      <c r="J11" s="76" t="s">
        <v>125</v>
      </c>
      <c r="K11" s="29" t="s">
        <v>126</v>
      </c>
      <c r="L11" s="25"/>
      <c r="M11" s="25"/>
      <c r="N11" s="25"/>
      <c r="O11" s="25"/>
      <c r="P11" s="25"/>
      <c r="Q11" s="25" t="s">
        <v>131</v>
      </c>
      <c r="R11" s="25" t="s">
        <v>132</v>
      </c>
      <c r="S11" s="25"/>
      <c r="T11" s="25"/>
      <c r="U11" s="25"/>
      <c r="V11" s="25"/>
      <c r="W11" s="25"/>
      <c r="X11" s="25"/>
      <c r="Y11" s="25"/>
    </row>
    <row r="12" spans="1:25" ht="32">
      <c r="A12" s="22" t="s">
        <v>133</v>
      </c>
      <c r="B12" s="25" t="s">
        <v>69</v>
      </c>
      <c r="C12" s="25" t="s">
        <v>69</v>
      </c>
      <c r="D12" s="22" t="s">
        <v>27</v>
      </c>
      <c r="E12" s="27">
        <v>4</v>
      </c>
      <c r="F12" s="25" t="s">
        <v>134</v>
      </c>
      <c r="G12" s="63" t="s">
        <v>781</v>
      </c>
      <c r="H12" s="84" t="s">
        <v>134</v>
      </c>
      <c r="I12" s="29" t="s">
        <v>135</v>
      </c>
      <c r="J12" s="76" t="s">
        <v>74</v>
      </c>
      <c r="K12" s="29" t="s">
        <v>73</v>
      </c>
      <c r="L12" s="25"/>
      <c r="M12" s="25"/>
      <c r="N12" s="25"/>
      <c r="O12" s="25"/>
      <c r="P12" s="29" t="s">
        <v>75</v>
      </c>
      <c r="Q12" s="25" t="str">
        <f>VLOOKUP(P12,'Answer Codes'!$A$2:$B$40,2,FALSE)</f>
        <v>LA28397-0</v>
      </c>
      <c r="R12" s="25"/>
      <c r="S12" s="25"/>
      <c r="T12" s="25"/>
      <c r="U12" s="25"/>
      <c r="V12" s="30" t="s">
        <v>136</v>
      </c>
      <c r="W12" s="25"/>
      <c r="X12" s="25"/>
      <c r="Y12" s="25"/>
    </row>
    <row r="13" spans="1:25" ht="15.75" customHeight="1">
      <c r="A13" s="22" t="s">
        <v>133</v>
      </c>
      <c r="B13" s="25" t="s">
        <v>69</v>
      </c>
      <c r="C13" s="25" t="s">
        <v>69</v>
      </c>
      <c r="D13" s="22" t="s">
        <v>27</v>
      </c>
      <c r="E13" s="27">
        <v>4</v>
      </c>
      <c r="F13" s="25" t="s">
        <v>134</v>
      </c>
      <c r="G13" s="64" t="s">
        <v>781</v>
      </c>
      <c r="H13" s="84" t="s">
        <v>134</v>
      </c>
      <c r="I13" s="29" t="s">
        <v>135</v>
      </c>
      <c r="J13" s="76" t="s">
        <v>74</v>
      </c>
      <c r="K13" s="29" t="s">
        <v>73</v>
      </c>
      <c r="L13" s="25"/>
      <c r="M13" s="25"/>
      <c r="N13" s="25"/>
      <c r="O13" s="25"/>
      <c r="P13" s="29" t="s">
        <v>137</v>
      </c>
      <c r="Q13" s="25" t="str">
        <f>VLOOKUP(P13,'Answer Codes'!$A$2:$B$40,2,FALSE)</f>
        <v>LA6729-3</v>
      </c>
      <c r="R13" s="25"/>
      <c r="S13" s="25"/>
      <c r="T13" s="25"/>
      <c r="U13" s="25"/>
      <c r="V13" s="25"/>
      <c r="W13" s="25"/>
      <c r="X13" s="25"/>
      <c r="Y13" s="25"/>
    </row>
    <row r="14" spans="1:25" ht="15.75" customHeight="1">
      <c r="A14" s="22" t="s">
        <v>133</v>
      </c>
      <c r="B14" s="25" t="s">
        <v>69</v>
      </c>
      <c r="C14" s="25" t="s">
        <v>69</v>
      </c>
      <c r="D14" s="22" t="s">
        <v>27</v>
      </c>
      <c r="E14" s="27">
        <v>4</v>
      </c>
      <c r="F14" s="25" t="s">
        <v>134</v>
      </c>
      <c r="G14" s="64" t="s">
        <v>781</v>
      </c>
      <c r="H14" s="84" t="s">
        <v>134</v>
      </c>
      <c r="I14" s="29" t="s">
        <v>135</v>
      </c>
      <c r="J14" s="76" t="s">
        <v>74</v>
      </c>
      <c r="K14" s="29" t="s">
        <v>73</v>
      </c>
      <c r="L14" s="25"/>
      <c r="M14" s="25"/>
      <c r="N14" s="25"/>
      <c r="O14" s="25"/>
      <c r="P14" s="29" t="s">
        <v>103</v>
      </c>
      <c r="Q14" s="25" t="str">
        <f>VLOOKUP(P14,'Answer Codes'!$A$2:$B$40,2,FALSE)</f>
        <v>LA28398-8</v>
      </c>
      <c r="R14" s="25"/>
      <c r="S14" s="25"/>
      <c r="T14" s="25"/>
      <c r="U14" s="25"/>
      <c r="V14" s="25"/>
      <c r="W14" s="25"/>
      <c r="X14" s="25"/>
      <c r="Y14" s="25"/>
    </row>
    <row r="15" spans="1:25" ht="15.75" customHeight="1">
      <c r="A15" s="22" t="s">
        <v>138</v>
      </c>
      <c r="B15" s="25" t="s">
        <v>69</v>
      </c>
      <c r="C15" s="25" t="s">
        <v>69</v>
      </c>
      <c r="D15" s="22" t="s">
        <v>27</v>
      </c>
      <c r="E15" s="27">
        <v>4</v>
      </c>
      <c r="F15" s="25" t="s">
        <v>134</v>
      </c>
      <c r="G15" s="64" t="s">
        <v>779</v>
      </c>
      <c r="H15" s="84" t="s">
        <v>134</v>
      </c>
      <c r="I15" s="29" t="s">
        <v>139</v>
      </c>
      <c r="J15" s="76" t="s">
        <v>116</v>
      </c>
      <c r="K15" s="29" t="s">
        <v>115</v>
      </c>
      <c r="L15" s="25"/>
      <c r="M15" s="25"/>
      <c r="N15" s="25"/>
      <c r="O15" s="25"/>
      <c r="P15" s="29" t="s">
        <v>75</v>
      </c>
      <c r="Q15" s="25" t="str">
        <f>VLOOKUP(P15,'Answer Codes'!$A$2:$B$40,2,FALSE)</f>
        <v>LA28397-0</v>
      </c>
      <c r="R15" s="25"/>
      <c r="S15" s="25"/>
      <c r="T15" s="25"/>
      <c r="U15" s="25"/>
      <c r="V15" s="25"/>
      <c r="W15" s="25"/>
      <c r="X15" s="25"/>
      <c r="Y15" s="25"/>
    </row>
    <row r="16" spans="1:25" ht="15.75" customHeight="1">
      <c r="A16" s="22" t="s">
        <v>138</v>
      </c>
      <c r="B16" s="25" t="s">
        <v>69</v>
      </c>
      <c r="C16" s="25" t="s">
        <v>69</v>
      </c>
      <c r="D16" s="22" t="s">
        <v>27</v>
      </c>
      <c r="E16" s="27">
        <v>4</v>
      </c>
      <c r="F16" s="25" t="s">
        <v>134</v>
      </c>
      <c r="G16" s="64" t="s">
        <v>779</v>
      </c>
      <c r="H16" s="84" t="s">
        <v>134</v>
      </c>
      <c r="I16" s="29" t="s">
        <v>139</v>
      </c>
      <c r="J16" s="76" t="s">
        <v>116</v>
      </c>
      <c r="K16" s="29" t="s">
        <v>115</v>
      </c>
      <c r="L16" s="25"/>
      <c r="M16" s="25"/>
      <c r="N16" s="25"/>
      <c r="O16" s="25"/>
      <c r="P16" s="29" t="s">
        <v>97</v>
      </c>
      <c r="Q16" s="25" t="str">
        <f>VLOOKUP(P16,'Answer Codes'!$A$2:$B$40,2,FALSE)</f>
        <v>LA6729-3</v>
      </c>
      <c r="R16" s="25"/>
      <c r="S16" s="25"/>
      <c r="T16" s="25"/>
      <c r="U16" s="25"/>
      <c r="V16" s="25"/>
      <c r="W16" s="25"/>
      <c r="X16" s="25"/>
      <c r="Y16" s="25"/>
    </row>
    <row r="17" spans="1:25" ht="15.75" customHeight="1">
      <c r="A17" s="22" t="s">
        <v>138</v>
      </c>
      <c r="B17" s="25" t="s">
        <v>69</v>
      </c>
      <c r="C17" s="25" t="s">
        <v>69</v>
      </c>
      <c r="D17" s="22" t="s">
        <v>27</v>
      </c>
      <c r="E17" s="27">
        <v>4</v>
      </c>
      <c r="F17" s="25" t="s">
        <v>134</v>
      </c>
      <c r="G17" s="64" t="s">
        <v>779</v>
      </c>
      <c r="H17" s="84" t="s">
        <v>134</v>
      </c>
      <c r="I17" s="29" t="s">
        <v>139</v>
      </c>
      <c r="J17" s="76" t="s">
        <v>116</v>
      </c>
      <c r="K17" s="29" t="s">
        <v>115</v>
      </c>
      <c r="L17" s="25"/>
      <c r="M17" s="25"/>
      <c r="N17" s="25"/>
      <c r="O17" s="25"/>
      <c r="P17" s="29" t="s">
        <v>103</v>
      </c>
      <c r="Q17" s="25" t="str">
        <f>VLOOKUP(P17,'Answer Codes'!$A$2:$B$40,2,FALSE)</f>
        <v>LA28398-8</v>
      </c>
      <c r="R17" s="25"/>
      <c r="S17" s="25"/>
      <c r="T17" s="25"/>
      <c r="U17" s="25"/>
      <c r="V17" s="25"/>
      <c r="W17" s="25"/>
      <c r="X17" s="25"/>
      <c r="Y17" s="25"/>
    </row>
    <row r="18" spans="1:25" ht="15.75" customHeight="1">
      <c r="A18" s="22" t="s">
        <v>140</v>
      </c>
      <c r="B18" s="25" t="s">
        <v>69</v>
      </c>
      <c r="C18" s="22" t="s">
        <v>141</v>
      </c>
      <c r="D18" s="22" t="s">
        <v>27</v>
      </c>
      <c r="E18" s="33">
        <v>1</v>
      </c>
      <c r="F18" s="25" t="s">
        <v>142</v>
      </c>
      <c r="G18" s="64" t="s">
        <v>782</v>
      </c>
      <c r="H18" s="84" t="s">
        <v>142</v>
      </c>
      <c r="I18" s="29" t="s">
        <v>143</v>
      </c>
      <c r="J18" s="78" t="s">
        <v>782</v>
      </c>
      <c r="K18" s="29"/>
      <c r="L18" s="25"/>
      <c r="M18" s="25"/>
      <c r="N18" s="22">
        <v>0</v>
      </c>
      <c r="O18" s="25"/>
      <c r="P18" s="29" t="s">
        <v>69</v>
      </c>
      <c r="Q18" s="25" t="str">
        <f>VLOOKUP(P18,'Answer Codes'!$A$2:$B$40,2,FALSE)</f>
        <v>LA33-6</v>
      </c>
      <c r="R18" s="25"/>
      <c r="S18" s="25"/>
      <c r="T18" s="25"/>
      <c r="U18" s="25"/>
      <c r="V18" s="30" t="s">
        <v>144</v>
      </c>
      <c r="W18" s="25"/>
      <c r="X18" s="25"/>
      <c r="Y18" s="25"/>
    </row>
    <row r="19" spans="1:25" ht="15.75" customHeight="1">
      <c r="A19" s="22" t="s">
        <v>140</v>
      </c>
      <c r="B19" s="25" t="s">
        <v>69</v>
      </c>
      <c r="C19" s="22" t="s">
        <v>141</v>
      </c>
      <c r="D19" s="22" t="s">
        <v>27</v>
      </c>
      <c r="E19" s="33">
        <v>1</v>
      </c>
      <c r="F19" s="25" t="s">
        <v>142</v>
      </c>
      <c r="G19" s="64" t="s">
        <v>782</v>
      </c>
      <c r="H19" s="84" t="s">
        <v>142</v>
      </c>
      <c r="I19" s="29" t="s">
        <v>143</v>
      </c>
      <c r="J19" s="78" t="s">
        <v>782</v>
      </c>
      <c r="K19" s="29"/>
      <c r="L19" s="25"/>
      <c r="M19" s="25"/>
      <c r="N19" s="25"/>
      <c r="O19" s="25"/>
      <c r="P19" s="29" t="s">
        <v>141</v>
      </c>
      <c r="Q19" s="25" t="str">
        <f>VLOOKUP(P19,'Answer Codes'!$A$2:$B$40,2,FALSE)</f>
        <v>LA32-8</v>
      </c>
      <c r="R19" s="25"/>
      <c r="S19" s="25"/>
      <c r="T19" s="25"/>
      <c r="U19" s="25"/>
      <c r="V19" s="25"/>
      <c r="W19" s="25"/>
      <c r="X19" s="25"/>
      <c r="Y19" s="25"/>
    </row>
    <row r="20" spans="1:25" ht="15.75" customHeight="1">
      <c r="A20" s="22" t="s">
        <v>140</v>
      </c>
      <c r="B20" s="25" t="s">
        <v>69</v>
      </c>
      <c r="C20" s="22" t="s">
        <v>141</v>
      </c>
      <c r="D20" s="22" t="s">
        <v>27</v>
      </c>
      <c r="E20" s="33">
        <v>1</v>
      </c>
      <c r="F20" s="25" t="s">
        <v>142</v>
      </c>
      <c r="G20" s="64" t="s">
        <v>780</v>
      </c>
      <c r="H20" s="84" t="s">
        <v>142</v>
      </c>
      <c r="I20" s="29" t="s">
        <v>145</v>
      </c>
      <c r="J20" s="78" t="s">
        <v>780</v>
      </c>
      <c r="K20" s="29"/>
      <c r="L20" s="25"/>
      <c r="M20" s="25"/>
      <c r="N20" s="25"/>
      <c r="O20" s="25"/>
      <c r="P20" s="29" t="s">
        <v>69</v>
      </c>
      <c r="Q20" s="25" t="str">
        <f>VLOOKUP(P20,'Answer Codes'!$A$2:$B$40,2,FALSE)</f>
        <v>LA33-6</v>
      </c>
      <c r="R20" s="25"/>
      <c r="S20" s="25"/>
      <c r="T20" s="25"/>
      <c r="U20" s="25"/>
      <c r="V20" s="25"/>
      <c r="W20" s="25"/>
      <c r="X20" s="25"/>
      <c r="Y20" s="25"/>
    </row>
    <row r="21" spans="1:25" ht="15.75" customHeight="1">
      <c r="A21" s="22" t="s">
        <v>140</v>
      </c>
      <c r="B21" s="25" t="s">
        <v>69</v>
      </c>
      <c r="C21" s="22" t="s">
        <v>141</v>
      </c>
      <c r="D21" s="22" t="s">
        <v>27</v>
      </c>
      <c r="E21" s="33">
        <v>1</v>
      </c>
      <c r="F21" s="25" t="s">
        <v>142</v>
      </c>
      <c r="G21" s="64" t="s">
        <v>780</v>
      </c>
      <c r="H21" s="84" t="s">
        <v>142</v>
      </c>
      <c r="I21" s="29" t="s">
        <v>145</v>
      </c>
      <c r="J21" s="78" t="s">
        <v>780</v>
      </c>
      <c r="K21" s="29"/>
      <c r="L21" s="25"/>
      <c r="M21" s="25"/>
      <c r="N21" s="25"/>
      <c r="O21" s="25"/>
      <c r="P21" s="29" t="s">
        <v>141</v>
      </c>
      <c r="Q21" s="25" t="str">
        <f>VLOOKUP(P21,'Answer Codes'!$A$2:$B$40,2,FALSE)</f>
        <v>LA32-8</v>
      </c>
      <c r="R21" s="25"/>
      <c r="S21" s="25"/>
      <c r="T21" s="25"/>
      <c r="U21" s="25"/>
      <c r="V21" s="25"/>
      <c r="W21" s="25"/>
      <c r="X21" s="25"/>
      <c r="Y21" s="25"/>
    </row>
    <row r="22" spans="1:25" s="81" customFormat="1" ht="15.75" customHeight="1">
      <c r="A22" s="76" t="s">
        <v>146</v>
      </c>
      <c r="B22" s="76" t="s">
        <v>69</v>
      </c>
      <c r="C22" s="76" t="s">
        <v>141</v>
      </c>
      <c r="D22" s="76" t="s">
        <v>27</v>
      </c>
      <c r="E22" s="76">
        <v>1</v>
      </c>
      <c r="F22" s="76" t="s">
        <v>147</v>
      </c>
      <c r="G22" s="78" t="s">
        <v>783</v>
      </c>
      <c r="H22" s="99" t="s">
        <v>147</v>
      </c>
      <c r="I22" s="77" t="s">
        <v>148</v>
      </c>
      <c r="J22" s="78" t="s">
        <v>783</v>
      </c>
      <c r="K22" s="77"/>
      <c r="L22" s="76"/>
      <c r="M22" s="76"/>
      <c r="N22" s="76"/>
      <c r="O22" s="76"/>
      <c r="P22" s="76" t="s">
        <v>1030</v>
      </c>
      <c r="Q22" s="76" t="s">
        <v>1031</v>
      </c>
      <c r="R22" s="76"/>
      <c r="S22" s="76"/>
      <c r="T22" s="76"/>
      <c r="U22" s="76"/>
      <c r="V22" s="80" t="s">
        <v>149</v>
      </c>
      <c r="W22" s="76"/>
      <c r="X22" s="76"/>
      <c r="Y22" s="76"/>
    </row>
    <row r="23" spans="1:25" s="81" customFormat="1" ht="40.5" customHeight="1">
      <c r="A23" s="76" t="s">
        <v>150</v>
      </c>
      <c r="B23" s="76"/>
      <c r="C23" s="76"/>
      <c r="D23" s="76" t="s">
        <v>27</v>
      </c>
      <c r="E23" s="76">
        <v>1</v>
      </c>
      <c r="F23" s="76" t="s">
        <v>147</v>
      </c>
      <c r="G23" s="78" t="s">
        <v>784</v>
      </c>
      <c r="H23" s="99" t="s">
        <v>147</v>
      </c>
      <c r="I23" s="77" t="s">
        <v>151</v>
      </c>
      <c r="J23" s="78" t="s">
        <v>784</v>
      </c>
      <c r="K23" s="77"/>
      <c r="L23" s="76"/>
      <c r="M23" s="76"/>
      <c r="N23" s="76"/>
      <c r="O23" s="76"/>
      <c r="P23" s="76" t="s">
        <v>1030</v>
      </c>
      <c r="Q23" s="76" t="s">
        <v>1031</v>
      </c>
      <c r="R23" s="76"/>
      <c r="S23" s="76"/>
      <c r="T23" s="76"/>
      <c r="U23" s="76"/>
      <c r="V23" s="76"/>
      <c r="W23" s="76"/>
      <c r="X23" s="76"/>
      <c r="Y23" s="76"/>
    </row>
    <row r="24" spans="1:25" s="81" customFormat="1" ht="40.5" customHeight="1">
      <c r="A24" s="76" t="s">
        <v>152</v>
      </c>
      <c r="B24" s="76"/>
      <c r="C24" s="76"/>
      <c r="D24" s="76" t="s">
        <v>27</v>
      </c>
      <c r="E24" s="76">
        <v>1</v>
      </c>
      <c r="F24" s="76" t="s">
        <v>147</v>
      </c>
      <c r="G24" s="78" t="s">
        <v>785</v>
      </c>
      <c r="H24" s="99" t="s">
        <v>147</v>
      </c>
      <c r="I24" s="77" t="s">
        <v>153</v>
      </c>
      <c r="J24" s="78" t="s">
        <v>785</v>
      </c>
      <c r="K24" s="77"/>
      <c r="L24" s="76"/>
      <c r="M24" s="76"/>
      <c r="N24" s="76"/>
      <c r="O24" s="76"/>
      <c r="P24" s="76" t="s">
        <v>1030</v>
      </c>
      <c r="Q24" s="76" t="s">
        <v>1031</v>
      </c>
      <c r="R24" s="76"/>
      <c r="S24" s="76"/>
      <c r="T24" s="76"/>
      <c r="U24" s="76"/>
      <c r="V24" s="76"/>
      <c r="W24" s="76"/>
      <c r="X24" s="76"/>
      <c r="Y24" s="76"/>
    </row>
    <row r="25" spans="1:25" ht="40.5" customHeight="1">
      <c r="A25" s="22" t="s">
        <v>154</v>
      </c>
      <c r="B25" s="25" t="s">
        <v>69</v>
      </c>
      <c r="C25" s="25" t="s">
        <v>69</v>
      </c>
      <c r="D25" s="22" t="s">
        <v>27</v>
      </c>
      <c r="E25" s="27">
        <v>6</v>
      </c>
      <c r="F25" s="25" t="s">
        <v>155</v>
      </c>
      <c r="G25" s="22" t="s">
        <v>156</v>
      </c>
      <c r="H25" s="65" t="s">
        <v>921</v>
      </c>
      <c r="I25" s="29" t="s">
        <v>157</v>
      </c>
      <c r="J25" s="89" t="s">
        <v>158</v>
      </c>
      <c r="K25" s="34" t="s">
        <v>159</v>
      </c>
      <c r="L25" s="25"/>
      <c r="M25" s="25"/>
      <c r="N25" s="25"/>
      <c r="O25" s="25"/>
      <c r="P25" s="34" t="s">
        <v>160</v>
      </c>
      <c r="Q25" s="22" t="s">
        <v>161</v>
      </c>
      <c r="R25" s="22" t="s">
        <v>162</v>
      </c>
      <c r="S25" s="25"/>
      <c r="T25" s="25"/>
      <c r="U25" s="25"/>
      <c r="V25" s="30" t="s">
        <v>163</v>
      </c>
      <c r="W25" s="25"/>
      <c r="X25" s="25"/>
      <c r="Y25" s="25"/>
    </row>
    <row r="26" spans="1:25" ht="15.75" customHeight="1">
      <c r="A26" s="22" t="s">
        <v>164</v>
      </c>
      <c r="B26" s="25" t="s">
        <v>69</v>
      </c>
      <c r="C26" s="25" t="s">
        <v>69</v>
      </c>
      <c r="D26" s="22" t="s">
        <v>27</v>
      </c>
      <c r="E26" s="35">
        <v>3</v>
      </c>
      <c r="F26" s="29" t="s">
        <v>165</v>
      </c>
      <c r="G26" s="64" t="s">
        <v>786</v>
      </c>
      <c r="H26" s="84" t="s">
        <v>922</v>
      </c>
      <c r="I26" s="29" t="s">
        <v>166</v>
      </c>
      <c r="J26" s="78" t="s">
        <v>786</v>
      </c>
      <c r="K26" s="29"/>
      <c r="L26" s="25"/>
      <c r="M26" s="25"/>
      <c r="N26" s="25"/>
      <c r="O26" s="25"/>
      <c r="P26" s="29" t="s">
        <v>75</v>
      </c>
      <c r="Q26" s="25" t="str">
        <f>VLOOKUP(P26,'Answer Codes'!$A$2:$B$40,2,FALSE)</f>
        <v>LA28397-0</v>
      </c>
      <c r="R26" s="25"/>
      <c r="S26" s="25"/>
      <c r="T26" s="25"/>
      <c r="U26" s="25"/>
      <c r="V26" s="30" t="s">
        <v>167</v>
      </c>
      <c r="W26" s="25"/>
      <c r="X26" s="25"/>
      <c r="Y26" s="25"/>
    </row>
    <row r="27" spans="1:25" ht="15.75" customHeight="1">
      <c r="A27" s="22" t="s">
        <v>164</v>
      </c>
      <c r="B27" s="25" t="s">
        <v>69</v>
      </c>
      <c r="C27" s="25" t="s">
        <v>69</v>
      </c>
      <c r="D27" s="22" t="s">
        <v>27</v>
      </c>
      <c r="E27" s="35">
        <v>3</v>
      </c>
      <c r="F27" s="29" t="s">
        <v>165</v>
      </c>
      <c r="G27" s="64" t="s">
        <v>786</v>
      </c>
      <c r="H27" s="84" t="s">
        <v>922</v>
      </c>
      <c r="I27" s="29" t="s">
        <v>166</v>
      </c>
      <c r="J27" s="78" t="s">
        <v>786</v>
      </c>
      <c r="K27" s="29"/>
      <c r="L27" s="25"/>
      <c r="M27" s="25"/>
      <c r="N27" s="25"/>
      <c r="O27" s="25"/>
      <c r="P27" s="29" t="s">
        <v>97</v>
      </c>
      <c r="Q27" s="25" t="str">
        <f>VLOOKUP(P27,'Answer Codes'!$A$2:$B$40,2,FALSE)</f>
        <v>LA6729-3</v>
      </c>
      <c r="R27" s="25"/>
      <c r="S27" s="25"/>
      <c r="T27" s="25"/>
      <c r="U27" s="25"/>
      <c r="V27" s="25"/>
      <c r="W27" s="25"/>
      <c r="X27" s="25"/>
      <c r="Y27" s="25"/>
    </row>
    <row r="28" spans="1:25" ht="15.75" customHeight="1">
      <c r="A28" s="22" t="s">
        <v>164</v>
      </c>
      <c r="B28" s="25" t="s">
        <v>69</v>
      </c>
      <c r="C28" s="25" t="s">
        <v>69</v>
      </c>
      <c r="D28" s="22" t="s">
        <v>27</v>
      </c>
      <c r="E28" s="35">
        <v>3</v>
      </c>
      <c r="F28" s="29" t="s">
        <v>165</v>
      </c>
      <c r="G28" s="64" t="s">
        <v>786</v>
      </c>
      <c r="H28" s="84" t="s">
        <v>922</v>
      </c>
      <c r="I28" s="29" t="s">
        <v>166</v>
      </c>
      <c r="J28" s="78" t="s">
        <v>786</v>
      </c>
      <c r="K28" s="29"/>
      <c r="L28" s="25"/>
      <c r="M28" s="25"/>
      <c r="N28" s="25"/>
      <c r="O28" s="25"/>
      <c r="P28" s="29" t="s">
        <v>103</v>
      </c>
      <c r="Q28" s="25" t="str">
        <f>VLOOKUP(P28,'Answer Codes'!$A$2:$B$40,2,FALSE)</f>
        <v>LA28398-8</v>
      </c>
      <c r="R28" s="25"/>
      <c r="S28" s="25"/>
      <c r="T28" s="25"/>
      <c r="U28" s="25"/>
      <c r="V28" s="25"/>
      <c r="W28" s="25"/>
      <c r="X28" s="25"/>
      <c r="Y28" s="25"/>
    </row>
    <row r="29" spans="1:25" ht="15.75" customHeight="1">
      <c r="A29" s="22" t="s">
        <v>168</v>
      </c>
      <c r="B29" s="25" t="s">
        <v>69</v>
      </c>
      <c r="C29" s="25" t="s">
        <v>69</v>
      </c>
      <c r="D29" s="22" t="s">
        <v>27</v>
      </c>
      <c r="E29" s="35">
        <v>4</v>
      </c>
      <c r="F29" s="29" t="s">
        <v>165</v>
      </c>
      <c r="G29" s="64" t="s">
        <v>786</v>
      </c>
      <c r="H29" s="84" t="s">
        <v>922</v>
      </c>
      <c r="I29" s="29" t="s">
        <v>169</v>
      </c>
      <c r="J29" s="78" t="s">
        <v>786</v>
      </c>
      <c r="K29" s="29"/>
      <c r="L29" s="25"/>
      <c r="M29" s="25"/>
      <c r="N29" s="25"/>
      <c r="O29" s="25"/>
      <c r="P29" s="29" t="s">
        <v>75</v>
      </c>
      <c r="Q29" s="25" t="str">
        <f>VLOOKUP(P29,'Answer Codes'!$A$2:$B$40,2,FALSE)</f>
        <v>LA28397-0</v>
      </c>
      <c r="R29" s="25"/>
      <c r="S29" s="25"/>
      <c r="T29" s="25"/>
      <c r="U29" s="25"/>
      <c r="V29" s="25"/>
      <c r="W29" s="25"/>
      <c r="X29" s="25"/>
      <c r="Y29" s="25"/>
    </row>
    <row r="30" spans="1:25" ht="15.75" customHeight="1">
      <c r="A30" s="22" t="s">
        <v>168</v>
      </c>
      <c r="B30" s="25" t="s">
        <v>69</v>
      </c>
      <c r="C30" s="25" t="s">
        <v>69</v>
      </c>
      <c r="D30" s="22" t="s">
        <v>27</v>
      </c>
      <c r="E30" s="35">
        <v>4</v>
      </c>
      <c r="F30" s="29" t="s">
        <v>165</v>
      </c>
      <c r="G30" s="64" t="s">
        <v>786</v>
      </c>
      <c r="H30" s="84" t="s">
        <v>922</v>
      </c>
      <c r="I30" s="29" t="s">
        <v>169</v>
      </c>
      <c r="J30" s="78" t="s">
        <v>786</v>
      </c>
      <c r="K30" s="29"/>
      <c r="L30" s="25"/>
      <c r="M30" s="25"/>
      <c r="N30" s="25"/>
      <c r="O30" s="25"/>
      <c r="P30" s="29" t="s">
        <v>97</v>
      </c>
      <c r="Q30" s="25" t="str">
        <f>VLOOKUP(P30,'Answer Codes'!$A$2:$B$40,2,FALSE)</f>
        <v>LA6729-3</v>
      </c>
      <c r="R30" s="25"/>
      <c r="S30" s="25"/>
      <c r="T30" s="25"/>
      <c r="U30" s="25"/>
      <c r="V30" s="25"/>
      <c r="W30" s="25"/>
      <c r="X30" s="25"/>
      <c r="Y30" s="25"/>
    </row>
    <row r="31" spans="1:25" ht="15.75" customHeight="1">
      <c r="A31" s="22" t="s">
        <v>168</v>
      </c>
      <c r="B31" s="25" t="s">
        <v>69</v>
      </c>
      <c r="C31" s="25" t="s">
        <v>69</v>
      </c>
      <c r="D31" s="22" t="s">
        <v>27</v>
      </c>
      <c r="E31" s="35">
        <v>4</v>
      </c>
      <c r="F31" s="29" t="s">
        <v>165</v>
      </c>
      <c r="G31" s="64" t="s">
        <v>786</v>
      </c>
      <c r="H31" s="84" t="s">
        <v>922</v>
      </c>
      <c r="I31" s="29" t="s">
        <v>169</v>
      </c>
      <c r="J31" s="78" t="s">
        <v>786</v>
      </c>
      <c r="K31" s="29"/>
      <c r="L31" s="25"/>
      <c r="M31" s="25"/>
      <c r="N31" s="25"/>
      <c r="O31" s="25"/>
      <c r="P31" s="29" t="s">
        <v>103</v>
      </c>
      <c r="Q31" s="25" t="str">
        <f>VLOOKUP(P31,'Answer Codes'!$A$2:$B$40,2,FALSE)</f>
        <v>LA28398-8</v>
      </c>
      <c r="R31" s="25"/>
      <c r="S31" s="25"/>
      <c r="T31" s="25"/>
      <c r="U31" s="25"/>
      <c r="V31" s="25"/>
      <c r="W31" s="25"/>
      <c r="X31" s="25"/>
      <c r="Y31" s="25"/>
    </row>
    <row r="32" spans="1:25" ht="15.75" customHeight="1">
      <c r="A32" s="22" t="s">
        <v>168</v>
      </c>
      <c r="B32" s="25" t="s">
        <v>69</v>
      </c>
      <c r="C32" s="25" t="s">
        <v>69</v>
      </c>
      <c r="D32" s="22" t="s">
        <v>27</v>
      </c>
      <c r="E32" s="35">
        <v>4</v>
      </c>
      <c r="F32" s="29" t="s">
        <v>165</v>
      </c>
      <c r="G32" s="64" t="s">
        <v>786</v>
      </c>
      <c r="H32" s="84" t="s">
        <v>922</v>
      </c>
      <c r="I32" s="29" t="s">
        <v>169</v>
      </c>
      <c r="J32" s="78" t="s">
        <v>786</v>
      </c>
      <c r="K32" s="29"/>
      <c r="L32" s="25"/>
      <c r="M32" s="25"/>
      <c r="N32" s="25"/>
      <c r="O32" s="25"/>
      <c r="P32" s="29" t="s">
        <v>170</v>
      </c>
      <c r="Q32" s="25" t="str">
        <f>VLOOKUP(P32,'Answer Codes'!$A$2:$B$40,2,FALSE)</f>
        <v>LA15775-2</v>
      </c>
      <c r="R32" s="25"/>
      <c r="S32" s="25"/>
      <c r="T32" s="25"/>
      <c r="U32" s="25"/>
      <c r="V32" s="25"/>
      <c r="W32" s="25"/>
      <c r="X32" s="25"/>
      <c r="Y32" s="25"/>
    </row>
    <row r="33" spans="1:25" ht="15.75" customHeight="1">
      <c r="A33" s="22" t="s">
        <v>171</v>
      </c>
      <c r="B33" s="25" t="s">
        <v>69</v>
      </c>
      <c r="C33" s="25" t="s">
        <v>69</v>
      </c>
      <c r="D33" s="22" t="s">
        <v>27</v>
      </c>
      <c r="E33" s="35">
        <v>3</v>
      </c>
      <c r="F33" s="29" t="s">
        <v>165</v>
      </c>
      <c r="G33" s="64" t="s">
        <v>787</v>
      </c>
      <c r="H33" s="84" t="s">
        <v>922</v>
      </c>
      <c r="I33" s="29" t="s">
        <v>172</v>
      </c>
      <c r="J33" s="78" t="s">
        <v>787</v>
      </c>
      <c r="K33" s="29"/>
      <c r="L33" s="25"/>
      <c r="M33" s="25"/>
      <c r="N33" s="25"/>
      <c r="O33" s="25"/>
      <c r="P33" s="25" t="s">
        <v>69</v>
      </c>
      <c r="Q33" s="25" t="str">
        <f>VLOOKUP(P33,'Answer Codes'!$A$2:$B$40,2,FALSE)</f>
        <v>LA33-6</v>
      </c>
      <c r="R33" s="25"/>
      <c r="S33" s="25"/>
      <c r="T33" s="25"/>
      <c r="U33" s="25"/>
      <c r="V33" s="25"/>
      <c r="W33" s="25"/>
      <c r="X33" s="25"/>
      <c r="Y33" s="25"/>
    </row>
    <row r="34" spans="1:25" ht="15.75" customHeight="1">
      <c r="A34" s="22" t="s">
        <v>171</v>
      </c>
      <c r="B34" s="25" t="s">
        <v>69</v>
      </c>
      <c r="C34" s="25" t="s">
        <v>69</v>
      </c>
      <c r="D34" s="22" t="s">
        <v>27</v>
      </c>
      <c r="E34" s="35">
        <v>3</v>
      </c>
      <c r="F34" s="29" t="s">
        <v>165</v>
      </c>
      <c r="G34" s="64" t="s">
        <v>787</v>
      </c>
      <c r="H34" s="84" t="s">
        <v>922</v>
      </c>
      <c r="I34" s="29" t="s">
        <v>172</v>
      </c>
      <c r="J34" s="78" t="s">
        <v>787</v>
      </c>
      <c r="K34" s="29"/>
      <c r="L34" s="25"/>
      <c r="M34" s="25"/>
      <c r="N34" s="25"/>
      <c r="O34" s="25"/>
      <c r="P34" s="25" t="s">
        <v>141</v>
      </c>
      <c r="Q34" s="25" t="str">
        <f>VLOOKUP(P34,'Answer Codes'!$A$2:$B$40,2,FALSE)</f>
        <v>LA32-8</v>
      </c>
      <c r="R34" s="25"/>
      <c r="S34" s="25"/>
      <c r="T34" s="25"/>
      <c r="U34" s="25"/>
      <c r="V34" s="25"/>
      <c r="W34" s="25"/>
      <c r="X34" s="25"/>
      <c r="Y34" s="25"/>
    </row>
    <row r="35" spans="1:25" ht="15.75" customHeight="1">
      <c r="A35" s="22" t="s">
        <v>171</v>
      </c>
      <c r="B35" s="25" t="s">
        <v>69</v>
      </c>
      <c r="C35" s="25" t="s">
        <v>69</v>
      </c>
      <c r="D35" s="22" t="s">
        <v>27</v>
      </c>
      <c r="E35" s="35">
        <v>3</v>
      </c>
      <c r="F35" s="29" t="s">
        <v>165</v>
      </c>
      <c r="G35" s="64" t="s">
        <v>787</v>
      </c>
      <c r="H35" s="84" t="s">
        <v>922</v>
      </c>
      <c r="I35" s="29" t="s">
        <v>172</v>
      </c>
      <c r="J35" s="78" t="s">
        <v>787</v>
      </c>
      <c r="K35" s="29"/>
      <c r="L35" s="25"/>
      <c r="M35" s="25"/>
      <c r="N35" s="25"/>
      <c r="O35" s="25"/>
      <c r="P35" s="25" t="s">
        <v>173</v>
      </c>
      <c r="Q35" s="25" t="str">
        <f>VLOOKUP(P35,'Answer Codes'!$A$2:$B$40,2,FALSE)</f>
        <v>sdohcc-lncct-20191127150500ET</v>
      </c>
      <c r="R35" s="25"/>
      <c r="S35" s="25"/>
      <c r="T35" s="25"/>
      <c r="U35" s="25"/>
      <c r="V35" s="25"/>
      <c r="W35" s="25"/>
      <c r="X35" s="25"/>
      <c r="Y35" s="25"/>
    </row>
    <row r="36" spans="1:25" ht="15.75" customHeight="1">
      <c r="A36" s="22" t="s">
        <v>174</v>
      </c>
      <c r="B36" s="25" t="s">
        <v>69</v>
      </c>
      <c r="C36" s="25" t="s">
        <v>69</v>
      </c>
      <c r="D36" s="22" t="s">
        <v>27</v>
      </c>
      <c r="E36" s="35">
        <v>3</v>
      </c>
      <c r="F36" s="29" t="s">
        <v>165</v>
      </c>
      <c r="G36" s="64" t="s">
        <v>787</v>
      </c>
      <c r="H36" s="84" t="s">
        <v>922</v>
      </c>
      <c r="I36" s="29" t="s">
        <v>175</v>
      </c>
      <c r="J36" s="78" t="s">
        <v>787</v>
      </c>
      <c r="K36" s="29"/>
      <c r="L36" s="25"/>
      <c r="M36" s="25"/>
      <c r="N36" s="25"/>
      <c r="O36" s="25"/>
      <c r="P36" s="29" t="s">
        <v>176</v>
      </c>
      <c r="Q36" s="25" t="str">
        <f>VLOOKUP(P36,'Answer Codes'!$A$2:$B$40,2,FALSE)</f>
        <v>sdohcc-lncct-20191127151600ET</v>
      </c>
      <c r="R36" s="25"/>
      <c r="S36" s="25"/>
      <c r="T36" s="25"/>
      <c r="U36" s="25"/>
      <c r="V36" s="25"/>
      <c r="W36" s="25"/>
      <c r="X36" s="25"/>
      <c r="Y36" s="25"/>
    </row>
    <row r="37" spans="1:25" ht="15.75" customHeight="1">
      <c r="A37" s="22" t="s">
        <v>174</v>
      </c>
      <c r="B37" s="25" t="s">
        <v>69</v>
      </c>
      <c r="C37" s="25" t="s">
        <v>69</v>
      </c>
      <c r="D37" s="22" t="s">
        <v>27</v>
      </c>
      <c r="E37" s="35">
        <v>3</v>
      </c>
      <c r="F37" s="29" t="s">
        <v>165</v>
      </c>
      <c r="G37" s="64" t="s">
        <v>787</v>
      </c>
      <c r="H37" s="84" t="s">
        <v>922</v>
      </c>
      <c r="I37" s="29" t="s">
        <v>175</v>
      </c>
      <c r="J37" s="78" t="s">
        <v>787</v>
      </c>
      <c r="K37" s="29"/>
      <c r="L37" s="25"/>
      <c r="M37" s="25"/>
      <c r="N37" s="25"/>
      <c r="O37" s="25"/>
      <c r="P37" s="29" t="s">
        <v>177</v>
      </c>
      <c r="Q37" s="25" t="str">
        <f>VLOOKUP(P37,'Answer Codes'!$A$2:$B$40,2,FALSE)</f>
        <v>sdohcc-lncct-20191127152800ET</v>
      </c>
      <c r="R37" s="25"/>
      <c r="S37" s="25"/>
      <c r="T37" s="25"/>
      <c r="U37" s="25"/>
      <c r="V37" s="25"/>
      <c r="W37" s="25"/>
      <c r="X37" s="25"/>
      <c r="Y37" s="25"/>
    </row>
    <row r="38" spans="1:25" ht="15.75" customHeight="1">
      <c r="A38" s="22" t="s">
        <v>174</v>
      </c>
      <c r="B38" s="25" t="s">
        <v>69</v>
      </c>
      <c r="C38" s="25" t="s">
        <v>69</v>
      </c>
      <c r="D38" s="22" t="s">
        <v>27</v>
      </c>
      <c r="E38" s="35">
        <v>3</v>
      </c>
      <c r="F38" s="29" t="s">
        <v>165</v>
      </c>
      <c r="G38" s="64" t="s">
        <v>787</v>
      </c>
      <c r="H38" s="84" t="s">
        <v>922</v>
      </c>
      <c r="I38" s="29" t="s">
        <v>175</v>
      </c>
      <c r="J38" s="78" t="s">
        <v>787</v>
      </c>
      <c r="K38" s="29"/>
      <c r="L38" s="25"/>
      <c r="M38" s="25"/>
      <c r="N38" s="25"/>
      <c r="O38" s="25"/>
      <c r="P38" s="29" t="s">
        <v>178</v>
      </c>
      <c r="Q38" s="25" t="str">
        <f>VLOOKUP(P38,'Answer Codes'!$A$2:$B$40,2,FALSE)</f>
        <v>sdohcc-lncct-20191127152600ET</v>
      </c>
      <c r="R38" s="25"/>
      <c r="S38" s="25"/>
      <c r="T38" s="25"/>
      <c r="U38" s="25"/>
      <c r="V38" s="25"/>
      <c r="W38" s="25"/>
      <c r="X38" s="25"/>
      <c r="Y38" s="25"/>
    </row>
    <row r="39" spans="1:25" ht="15.75" customHeight="1">
      <c r="A39" s="22" t="s">
        <v>174</v>
      </c>
      <c r="B39" s="25" t="s">
        <v>69</v>
      </c>
      <c r="C39" s="25" t="s">
        <v>69</v>
      </c>
      <c r="D39" s="22" t="s">
        <v>27</v>
      </c>
      <c r="E39" s="35">
        <v>3</v>
      </c>
      <c r="F39" s="29" t="s">
        <v>165</v>
      </c>
      <c r="G39" s="64" t="s">
        <v>787</v>
      </c>
      <c r="H39" s="84" t="s">
        <v>922</v>
      </c>
      <c r="I39" s="29" t="s">
        <v>175</v>
      </c>
      <c r="J39" s="78" t="s">
        <v>787</v>
      </c>
      <c r="K39" s="29"/>
      <c r="L39" s="25"/>
      <c r="M39" s="25"/>
      <c r="N39" s="25"/>
      <c r="O39" s="25"/>
      <c r="P39" s="29" t="s">
        <v>173</v>
      </c>
      <c r="Q39" s="25" t="str">
        <f>VLOOKUP(P39,'Answer Codes'!$A$2:$B$40,2,FALSE)</f>
        <v>sdohcc-lncct-20191127150500ET</v>
      </c>
      <c r="R39" s="25"/>
      <c r="S39" s="25"/>
      <c r="T39" s="25"/>
      <c r="U39" s="25"/>
      <c r="V39" s="25"/>
      <c r="W39" s="25"/>
      <c r="X39" s="25"/>
      <c r="Y39" s="25"/>
    </row>
    <row r="40" spans="1:25" ht="15.75" customHeight="1">
      <c r="A40" s="22" t="s">
        <v>179</v>
      </c>
      <c r="B40" s="25" t="s">
        <v>69</v>
      </c>
      <c r="C40" s="25" t="s">
        <v>69</v>
      </c>
      <c r="D40" s="22" t="s">
        <v>27</v>
      </c>
      <c r="E40" s="35">
        <v>3</v>
      </c>
      <c r="F40" s="29" t="s">
        <v>165</v>
      </c>
      <c r="G40" s="64" t="s">
        <v>788</v>
      </c>
      <c r="H40" s="84" t="s">
        <v>922</v>
      </c>
      <c r="I40" s="29" t="s">
        <v>180</v>
      </c>
      <c r="J40" s="78" t="s">
        <v>788</v>
      </c>
      <c r="K40" s="29"/>
      <c r="L40" s="25"/>
      <c r="M40" s="25"/>
      <c r="N40" s="25"/>
      <c r="O40" s="25"/>
      <c r="P40" s="25" t="s">
        <v>69</v>
      </c>
      <c r="Q40" s="25" t="str">
        <f>VLOOKUP(P40,'Answer Codes'!$A$2:$B$40,2,FALSE)</f>
        <v>LA33-6</v>
      </c>
      <c r="R40" s="25"/>
      <c r="S40" s="25"/>
      <c r="T40" s="25"/>
      <c r="U40" s="25"/>
      <c r="V40" s="25"/>
      <c r="W40" s="25"/>
      <c r="X40" s="25"/>
      <c r="Y40" s="25"/>
    </row>
    <row r="41" spans="1:25" ht="15.75" customHeight="1">
      <c r="A41" s="22" t="s">
        <v>179</v>
      </c>
      <c r="B41" s="25" t="s">
        <v>69</v>
      </c>
      <c r="C41" s="25" t="s">
        <v>69</v>
      </c>
      <c r="D41" s="22" t="s">
        <v>27</v>
      </c>
      <c r="E41" s="35">
        <v>3</v>
      </c>
      <c r="F41" s="29" t="s">
        <v>165</v>
      </c>
      <c r="G41" s="64" t="s">
        <v>788</v>
      </c>
      <c r="H41" s="84" t="s">
        <v>922</v>
      </c>
      <c r="I41" s="29" t="s">
        <v>180</v>
      </c>
      <c r="J41" s="78" t="s">
        <v>788</v>
      </c>
      <c r="K41" s="29"/>
      <c r="L41" s="25"/>
      <c r="M41" s="25"/>
      <c r="N41" s="25"/>
      <c r="O41" s="25"/>
      <c r="P41" s="25" t="s">
        <v>141</v>
      </c>
      <c r="Q41" s="25" t="str">
        <f>VLOOKUP(P41,'Answer Codes'!$A$2:$B$40,2,FALSE)</f>
        <v>LA32-8</v>
      </c>
      <c r="R41" s="25"/>
      <c r="S41" s="25"/>
      <c r="T41" s="25"/>
      <c r="U41" s="25"/>
      <c r="V41" s="25"/>
      <c r="W41" s="25"/>
      <c r="X41" s="25"/>
      <c r="Y41" s="25"/>
    </row>
    <row r="42" spans="1:25" ht="15.75" customHeight="1">
      <c r="A42" s="22" t="s">
        <v>179</v>
      </c>
      <c r="B42" s="25" t="s">
        <v>69</v>
      </c>
      <c r="C42" s="25" t="s">
        <v>69</v>
      </c>
      <c r="D42" s="22" t="s">
        <v>27</v>
      </c>
      <c r="E42" s="35">
        <v>3</v>
      </c>
      <c r="F42" s="29" t="s">
        <v>165</v>
      </c>
      <c r="G42" s="64" t="s">
        <v>788</v>
      </c>
      <c r="H42" s="84" t="s">
        <v>922</v>
      </c>
      <c r="I42" s="29" t="s">
        <v>180</v>
      </c>
      <c r="J42" s="78" t="s">
        <v>788</v>
      </c>
      <c r="K42" s="29"/>
      <c r="L42" s="25"/>
      <c r="M42" s="25"/>
      <c r="N42" s="25"/>
      <c r="O42" s="25"/>
      <c r="P42" s="69" t="s">
        <v>173</v>
      </c>
      <c r="Q42" s="25" t="str">
        <f>VLOOKUP(P42,'Answer Codes'!$A$2:$B$40,2,FALSE)</f>
        <v>sdohcc-lncct-20191127150500ET</v>
      </c>
      <c r="R42" s="25"/>
      <c r="S42" s="25"/>
      <c r="T42" s="25"/>
      <c r="U42" s="25"/>
      <c r="V42" s="25"/>
      <c r="W42" s="25"/>
      <c r="X42" s="25"/>
      <c r="Y42" s="25"/>
    </row>
    <row r="43" spans="1:25" ht="15.75" customHeight="1">
      <c r="A43" s="22" t="s">
        <v>181</v>
      </c>
      <c r="B43" s="25" t="s">
        <v>69</v>
      </c>
      <c r="C43" s="25" t="s">
        <v>69</v>
      </c>
      <c r="D43" s="22" t="s">
        <v>27</v>
      </c>
      <c r="E43" s="35">
        <v>3</v>
      </c>
      <c r="F43" s="29" t="s">
        <v>165</v>
      </c>
      <c r="G43" s="64" t="s">
        <v>789</v>
      </c>
      <c r="H43" s="84" t="s">
        <v>922</v>
      </c>
      <c r="I43" s="29" t="s">
        <v>182</v>
      </c>
      <c r="J43" s="78" t="s">
        <v>789</v>
      </c>
      <c r="K43" s="29"/>
      <c r="L43" s="25"/>
      <c r="M43" s="25"/>
      <c r="N43" s="25"/>
      <c r="O43" s="25"/>
      <c r="P43" s="25" t="s">
        <v>69</v>
      </c>
      <c r="Q43" s="25" t="str">
        <f>VLOOKUP(P43,'Answer Codes'!$A$2:$B$40,2,FALSE)</f>
        <v>LA33-6</v>
      </c>
      <c r="R43" s="25"/>
      <c r="S43" s="25"/>
      <c r="T43" s="25"/>
      <c r="U43" s="25"/>
      <c r="V43" s="25"/>
      <c r="W43" s="25"/>
      <c r="X43" s="25"/>
      <c r="Y43" s="25"/>
    </row>
    <row r="44" spans="1:25" ht="15.75" customHeight="1">
      <c r="A44" s="22" t="s">
        <v>181</v>
      </c>
      <c r="B44" s="25" t="s">
        <v>69</v>
      </c>
      <c r="C44" s="25" t="s">
        <v>69</v>
      </c>
      <c r="D44" s="22" t="s">
        <v>27</v>
      </c>
      <c r="E44" s="35">
        <v>3</v>
      </c>
      <c r="F44" s="29" t="s">
        <v>165</v>
      </c>
      <c r="G44" s="64" t="s">
        <v>789</v>
      </c>
      <c r="H44" s="84" t="s">
        <v>922</v>
      </c>
      <c r="I44" s="29" t="s">
        <v>182</v>
      </c>
      <c r="J44" s="78" t="s">
        <v>789</v>
      </c>
      <c r="K44" s="29"/>
      <c r="L44" s="25"/>
      <c r="M44" s="25"/>
      <c r="N44" s="25"/>
      <c r="O44" s="25"/>
      <c r="P44" s="25" t="s">
        <v>141</v>
      </c>
      <c r="Q44" s="25" t="str">
        <f>VLOOKUP(P44,'Answer Codes'!$A$2:$B$40,2,FALSE)</f>
        <v>LA32-8</v>
      </c>
      <c r="R44" s="25"/>
      <c r="S44" s="25"/>
      <c r="T44" s="25"/>
      <c r="U44" s="25"/>
      <c r="V44" s="25"/>
      <c r="W44" s="25"/>
      <c r="X44" s="25"/>
      <c r="Y44" s="25"/>
    </row>
    <row r="45" spans="1:25" ht="15.75" customHeight="1">
      <c r="A45" s="22" t="s">
        <v>181</v>
      </c>
      <c r="B45" s="25" t="s">
        <v>69</v>
      </c>
      <c r="C45" s="25" t="s">
        <v>69</v>
      </c>
      <c r="D45" s="22" t="s">
        <v>27</v>
      </c>
      <c r="E45" s="35">
        <v>3</v>
      </c>
      <c r="F45" s="29" t="s">
        <v>165</v>
      </c>
      <c r="G45" s="64" t="s">
        <v>789</v>
      </c>
      <c r="H45" s="84" t="s">
        <v>922</v>
      </c>
      <c r="I45" s="29" t="s">
        <v>182</v>
      </c>
      <c r="J45" s="78" t="s">
        <v>789</v>
      </c>
      <c r="K45" s="29"/>
      <c r="L45" s="25"/>
      <c r="M45" s="25"/>
      <c r="N45" s="25"/>
      <c r="O45" s="25"/>
      <c r="P45" s="69" t="s">
        <v>173</v>
      </c>
      <c r="Q45" s="25" t="str">
        <f>VLOOKUP(P45,'Answer Codes'!$A$2:$B$40,2,FALSE)</f>
        <v>sdohcc-lncct-20191127150500ET</v>
      </c>
      <c r="R45" s="25"/>
      <c r="S45" s="25"/>
      <c r="T45" s="25"/>
      <c r="U45" s="25"/>
      <c r="V45" s="25"/>
      <c r="W45" s="25"/>
      <c r="X45" s="25"/>
      <c r="Y45" s="25"/>
    </row>
    <row r="46" spans="1:25" s="81" customFormat="1" ht="15.75" customHeight="1">
      <c r="A46" s="76" t="s">
        <v>183</v>
      </c>
      <c r="B46" s="76" t="s">
        <v>69</v>
      </c>
      <c r="C46" s="76" t="s">
        <v>69</v>
      </c>
      <c r="D46" s="76" t="s">
        <v>27</v>
      </c>
      <c r="E46" s="77">
        <v>3</v>
      </c>
      <c r="F46" s="77" t="s">
        <v>184</v>
      </c>
      <c r="G46" s="78" t="s">
        <v>790</v>
      </c>
      <c r="H46" s="84" t="s">
        <v>923</v>
      </c>
      <c r="I46" s="77" t="s">
        <v>185</v>
      </c>
      <c r="J46" s="78" t="s">
        <v>790</v>
      </c>
      <c r="K46" s="77"/>
      <c r="L46" s="76"/>
      <c r="M46" s="76"/>
      <c r="N46" s="76"/>
      <c r="O46" s="76"/>
      <c r="P46" s="79" t="s">
        <v>882</v>
      </c>
      <c r="Q46" s="76" t="str">
        <f>VLOOKUP(P46,'Answer Codes'!$A$2:$B$40,2,FALSE)</f>
        <v>sdohcc-lncct-20191127151900ET</v>
      </c>
      <c r="R46" s="76"/>
      <c r="S46" s="76"/>
      <c r="T46" s="76"/>
      <c r="U46" s="76"/>
      <c r="V46" s="80" t="s">
        <v>167</v>
      </c>
      <c r="W46" s="76"/>
      <c r="X46" s="76"/>
      <c r="Y46" s="76"/>
    </row>
    <row r="47" spans="1:25" s="81" customFormat="1" ht="15.75" customHeight="1">
      <c r="A47" s="76" t="s">
        <v>183</v>
      </c>
      <c r="B47" s="76" t="s">
        <v>69</v>
      </c>
      <c r="C47" s="76" t="s">
        <v>69</v>
      </c>
      <c r="D47" s="76" t="s">
        <v>27</v>
      </c>
      <c r="E47" s="77">
        <v>3</v>
      </c>
      <c r="F47" s="77" t="s">
        <v>184</v>
      </c>
      <c r="G47" s="78" t="s">
        <v>790</v>
      </c>
      <c r="H47" s="84" t="s">
        <v>923</v>
      </c>
      <c r="I47" s="77" t="s">
        <v>185</v>
      </c>
      <c r="J47" s="78" t="s">
        <v>790</v>
      </c>
      <c r="K47" s="77"/>
      <c r="L47" s="76"/>
      <c r="M47" s="76"/>
      <c r="N47" s="76"/>
      <c r="O47" s="76"/>
      <c r="P47" s="82" t="s">
        <v>881</v>
      </c>
      <c r="Q47" s="76" t="str">
        <f>VLOOKUP(P47,'Answer Codes'!$A$2:$B$40,2,FALSE)</f>
        <v>sdohcc-lncct-20191127151800ET</v>
      </c>
      <c r="R47" s="76"/>
      <c r="S47" s="76"/>
      <c r="T47" s="76"/>
      <c r="U47" s="76"/>
      <c r="V47" s="76"/>
      <c r="W47" s="76"/>
      <c r="X47" s="76"/>
      <c r="Y47" s="76"/>
    </row>
    <row r="48" spans="1:25" s="81" customFormat="1" ht="15.75" customHeight="1">
      <c r="A48" s="76" t="s">
        <v>183</v>
      </c>
      <c r="B48" s="76" t="s">
        <v>69</v>
      </c>
      <c r="C48" s="76" t="s">
        <v>69</v>
      </c>
      <c r="D48" s="76" t="s">
        <v>27</v>
      </c>
      <c r="E48" s="77">
        <v>3</v>
      </c>
      <c r="F48" s="77" t="s">
        <v>184</v>
      </c>
      <c r="G48" s="78" t="s">
        <v>790</v>
      </c>
      <c r="H48" s="84" t="s">
        <v>923</v>
      </c>
      <c r="I48" s="77" t="s">
        <v>185</v>
      </c>
      <c r="J48" s="78" t="s">
        <v>790</v>
      </c>
      <c r="K48" s="77"/>
      <c r="L48" s="76"/>
      <c r="M48" s="76"/>
      <c r="N48" s="76"/>
      <c r="O48" s="76"/>
      <c r="P48" s="79" t="s">
        <v>891</v>
      </c>
      <c r="Q48" s="76" t="str">
        <f>VLOOKUP(P48,'Answer Codes'!$A$2:$B$40,2,FALSE)</f>
        <v>sdohcc-lncct-20191127153000ET</v>
      </c>
      <c r="R48" s="76"/>
      <c r="S48" s="76"/>
      <c r="T48" s="76"/>
      <c r="U48" s="76"/>
      <c r="V48" s="76"/>
      <c r="W48" s="76"/>
      <c r="X48" s="76"/>
      <c r="Y48" s="76"/>
    </row>
    <row r="49" spans="1:25" s="81" customFormat="1" ht="15.75" customHeight="1">
      <c r="A49" s="76" t="s">
        <v>183</v>
      </c>
      <c r="B49" s="76" t="s">
        <v>69</v>
      </c>
      <c r="C49" s="76" t="s">
        <v>69</v>
      </c>
      <c r="D49" s="76" t="s">
        <v>27</v>
      </c>
      <c r="E49" s="77">
        <v>3</v>
      </c>
      <c r="F49" s="77" t="s">
        <v>184</v>
      </c>
      <c r="G49" s="78" t="s">
        <v>790</v>
      </c>
      <c r="H49" s="84" t="s">
        <v>923</v>
      </c>
      <c r="I49" s="77" t="s">
        <v>185</v>
      </c>
      <c r="J49" s="78" t="s">
        <v>790</v>
      </c>
      <c r="K49" s="77"/>
      <c r="L49" s="76"/>
      <c r="M49" s="76"/>
      <c r="N49" s="76"/>
      <c r="O49" s="76"/>
      <c r="P49" s="76" t="s">
        <v>888</v>
      </c>
      <c r="Q49" s="76" t="str">
        <f>VLOOKUP(P49,'Answer Codes'!$A$2:$B$40,2,FALSE)</f>
        <v>sdohcc-lncct-20191127152400ET</v>
      </c>
      <c r="R49" s="76"/>
      <c r="S49" s="76"/>
      <c r="T49" s="76"/>
      <c r="U49" s="76"/>
      <c r="V49" s="76"/>
      <c r="W49" s="76"/>
      <c r="X49" s="76"/>
      <c r="Y49" s="76"/>
    </row>
    <row r="50" spans="1:25" ht="15.75" customHeight="1">
      <c r="A50" s="22" t="s">
        <v>183</v>
      </c>
      <c r="B50" s="25" t="s">
        <v>69</v>
      </c>
      <c r="C50" s="25" t="s">
        <v>69</v>
      </c>
      <c r="D50" s="22" t="s">
        <v>27</v>
      </c>
      <c r="E50" s="35">
        <v>3</v>
      </c>
      <c r="F50" s="29" t="s">
        <v>184</v>
      </c>
      <c r="G50" s="64" t="s">
        <v>790</v>
      </c>
      <c r="H50" s="84" t="s">
        <v>923</v>
      </c>
      <c r="I50" s="29" t="s">
        <v>185</v>
      </c>
      <c r="J50" s="78" t="s">
        <v>790</v>
      </c>
      <c r="K50" s="29"/>
      <c r="L50" s="25"/>
      <c r="M50" s="25"/>
      <c r="N50" s="25"/>
      <c r="O50" s="25"/>
      <c r="P50" s="25" t="s">
        <v>880</v>
      </c>
      <c r="Q50" s="25" t="str">
        <f>VLOOKUP(P50,'Answer Codes'!$A$2:$B$40,2,FALSE)</f>
        <v>LA15775-2</v>
      </c>
      <c r="R50" s="25"/>
      <c r="S50" s="25"/>
      <c r="T50" s="25"/>
      <c r="U50" s="25"/>
      <c r="V50" s="25"/>
      <c r="W50" s="25"/>
      <c r="X50" s="25"/>
      <c r="Y50" s="25"/>
    </row>
    <row r="51" spans="1:25" ht="15.75" customHeight="1">
      <c r="A51" s="22" t="s">
        <v>186</v>
      </c>
      <c r="B51" s="25" t="s">
        <v>69</v>
      </c>
      <c r="C51" s="25" t="s">
        <v>69</v>
      </c>
      <c r="D51" s="22" t="s">
        <v>27</v>
      </c>
      <c r="E51" s="35">
        <v>3</v>
      </c>
      <c r="F51" s="29" t="s">
        <v>184</v>
      </c>
      <c r="G51" s="64" t="s">
        <v>791</v>
      </c>
      <c r="H51" s="84" t="s">
        <v>923</v>
      </c>
      <c r="I51" s="29" t="s">
        <v>187</v>
      </c>
      <c r="J51" s="78" t="s">
        <v>791</v>
      </c>
      <c r="K51" s="29" t="s">
        <v>73</v>
      </c>
      <c r="L51" s="25"/>
      <c r="M51" s="25"/>
      <c r="N51" s="25"/>
      <c r="O51" s="25"/>
      <c r="P51" s="29" t="s">
        <v>75</v>
      </c>
      <c r="Q51" s="25" t="str">
        <f>VLOOKUP(P51,'Answer Codes'!$A$2:$B$40,2,FALSE)</f>
        <v>LA28397-0</v>
      </c>
      <c r="R51" s="25"/>
      <c r="S51" s="25"/>
      <c r="T51" s="25"/>
      <c r="U51" s="25"/>
      <c r="V51" s="25"/>
      <c r="W51" s="25"/>
      <c r="X51" s="25"/>
      <c r="Y51" s="25"/>
    </row>
    <row r="52" spans="1:25" ht="15.75" customHeight="1">
      <c r="A52" s="22" t="s">
        <v>186</v>
      </c>
      <c r="B52" s="25" t="s">
        <v>69</v>
      </c>
      <c r="C52" s="25" t="s">
        <v>69</v>
      </c>
      <c r="D52" s="22" t="s">
        <v>27</v>
      </c>
      <c r="E52" s="35">
        <v>3</v>
      </c>
      <c r="F52" s="29" t="s">
        <v>184</v>
      </c>
      <c r="G52" s="64" t="s">
        <v>791</v>
      </c>
      <c r="H52" s="84" t="s">
        <v>923</v>
      </c>
      <c r="I52" s="29" t="s">
        <v>187</v>
      </c>
      <c r="J52" s="78" t="s">
        <v>791</v>
      </c>
      <c r="K52" s="29" t="s">
        <v>73</v>
      </c>
      <c r="L52" s="25"/>
      <c r="M52" s="25"/>
      <c r="N52" s="25"/>
      <c r="O52" s="25"/>
      <c r="P52" s="29" t="s">
        <v>97</v>
      </c>
      <c r="Q52" s="25" t="str">
        <f>VLOOKUP(P52,'Answer Codes'!$A$2:$B$40,2,FALSE)</f>
        <v>LA6729-3</v>
      </c>
      <c r="R52" s="25"/>
      <c r="S52" s="25"/>
      <c r="T52" s="25"/>
      <c r="U52" s="25"/>
      <c r="V52" s="25"/>
      <c r="W52" s="25"/>
      <c r="X52" s="25"/>
      <c r="Y52" s="25"/>
    </row>
    <row r="53" spans="1:25" ht="15.75" customHeight="1">
      <c r="A53" s="22" t="s">
        <v>186</v>
      </c>
      <c r="B53" s="25" t="s">
        <v>69</v>
      </c>
      <c r="C53" s="25" t="s">
        <v>69</v>
      </c>
      <c r="D53" s="22" t="s">
        <v>27</v>
      </c>
      <c r="E53" s="35">
        <v>3</v>
      </c>
      <c r="F53" s="29" t="s">
        <v>184</v>
      </c>
      <c r="G53" s="64" t="s">
        <v>791</v>
      </c>
      <c r="H53" s="84" t="s">
        <v>923</v>
      </c>
      <c r="I53" s="29" t="s">
        <v>187</v>
      </c>
      <c r="J53" s="78" t="s">
        <v>791</v>
      </c>
      <c r="K53" s="29" t="s">
        <v>73</v>
      </c>
      <c r="L53" s="25"/>
      <c r="M53" s="25"/>
      <c r="N53" s="25"/>
      <c r="O53" s="25"/>
      <c r="P53" s="29" t="s">
        <v>103</v>
      </c>
      <c r="Q53" s="25" t="str">
        <f>VLOOKUP(P53,'Answer Codes'!$A$2:$B$40,2,FALSE)</f>
        <v>LA28398-8</v>
      </c>
      <c r="R53" s="25"/>
      <c r="S53" s="25"/>
      <c r="T53" s="25"/>
      <c r="U53" s="25"/>
      <c r="V53" s="25"/>
      <c r="W53" s="25"/>
      <c r="X53" s="25"/>
      <c r="Y53" s="25"/>
    </row>
    <row r="54" spans="1:25" ht="15.75" customHeight="1">
      <c r="A54" s="22" t="s">
        <v>186</v>
      </c>
      <c r="B54" s="25" t="s">
        <v>69</v>
      </c>
      <c r="C54" s="25" t="s">
        <v>69</v>
      </c>
      <c r="D54" s="22" t="s">
        <v>27</v>
      </c>
      <c r="E54" s="35">
        <v>3</v>
      </c>
      <c r="F54" s="29" t="s">
        <v>184</v>
      </c>
      <c r="G54" s="64" t="s">
        <v>791</v>
      </c>
      <c r="H54" s="84" t="s">
        <v>923</v>
      </c>
      <c r="I54" s="29" t="s">
        <v>187</v>
      </c>
      <c r="J54" s="78" t="s">
        <v>791</v>
      </c>
      <c r="K54" s="29" t="s">
        <v>73</v>
      </c>
      <c r="L54" s="25"/>
      <c r="M54" s="25"/>
      <c r="N54" s="25"/>
      <c r="O54" s="25"/>
      <c r="P54" s="29" t="s">
        <v>170</v>
      </c>
      <c r="Q54" s="25" t="str">
        <f>VLOOKUP(P54,'Answer Codes'!$A$2:$B$40,2,FALSE)</f>
        <v>LA15775-2</v>
      </c>
      <c r="R54" s="25"/>
      <c r="S54" s="25"/>
      <c r="T54" s="25"/>
      <c r="U54" s="25"/>
      <c r="V54" s="25"/>
      <c r="W54" s="25"/>
      <c r="X54" s="25"/>
      <c r="Y54" s="25"/>
    </row>
    <row r="55" spans="1:25" ht="15.75" customHeight="1">
      <c r="A55" s="22" t="s">
        <v>188</v>
      </c>
      <c r="B55" s="25" t="s">
        <v>69</v>
      </c>
      <c r="C55" s="25" t="s">
        <v>69</v>
      </c>
      <c r="D55" s="22" t="s">
        <v>27</v>
      </c>
      <c r="E55" s="35">
        <v>3</v>
      </c>
      <c r="F55" s="29" t="s">
        <v>184</v>
      </c>
      <c r="G55" s="64" t="s">
        <v>792</v>
      </c>
      <c r="H55" s="84" t="s">
        <v>923</v>
      </c>
      <c r="I55" s="29" t="s">
        <v>189</v>
      </c>
      <c r="J55" s="78" t="s">
        <v>792</v>
      </c>
      <c r="K55" s="29"/>
      <c r="L55" s="25"/>
      <c r="M55" s="25"/>
      <c r="N55" s="25"/>
      <c r="O55" s="25"/>
      <c r="P55" s="25" t="s">
        <v>69</v>
      </c>
      <c r="Q55" s="25" t="str">
        <f>VLOOKUP(P55,'Answer Codes'!$A$2:$B$40,2,FALSE)</f>
        <v>LA33-6</v>
      </c>
      <c r="R55" s="25"/>
      <c r="S55" s="25"/>
      <c r="T55" s="25"/>
      <c r="U55" s="25"/>
      <c r="V55" s="25"/>
      <c r="W55" s="25"/>
      <c r="X55" s="25"/>
      <c r="Y55" s="25"/>
    </row>
    <row r="56" spans="1:25" ht="15.75" customHeight="1">
      <c r="A56" s="22" t="s">
        <v>188</v>
      </c>
      <c r="B56" s="25" t="s">
        <v>69</v>
      </c>
      <c r="C56" s="25" t="s">
        <v>69</v>
      </c>
      <c r="D56" s="22" t="s">
        <v>27</v>
      </c>
      <c r="E56" s="35">
        <v>3</v>
      </c>
      <c r="F56" s="29" t="s">
        <v>184</v>
      </c>
      <c r="G56" s="64" t="s">
        <v>792</v>
      </c>
      <c r="H56" s="84" t="s">
        <v>923</v>
      </c>
      <c r="I56" s="29" t="s">
        <v>189</v>
      </c>
      <c r="J56" s="78" t="s">
        <v>792</v>
      </c>
      <c r="K56" s="29"/>
      <c r="L56" s="25"/>
      <c r="M56" s="25"/>
      <c r="N56" s="25"/>
      <c r="O56" s="25"/>
      <c r="P56" s="25" t="s">
        <v>141</v>
      </c>
      <c r="Q56" s="25" t="str">
        <f>VLOOKUP(P56,'Answer Codes'!$A$2:$B$40,2,FALSE)</f>
        <v>LA32-8</v>
      </c>
      <c r="R56" s="25"/>
      <c r="S56" s="25"/>
      <c r="T56" s="25"/>
      <c r="U56" s="25"/>
      <c r="V56" s="25"/>
      <c r="W56" s="25"/>
      <c r="X56" s="25"/>
      <c r="Y56" s="25"/>
    </row>
    <row r="57" spans="1:25" ht="15.75" customHeight="1">
      <c r="A57" s="22" t="s">
        <v>188</v>
      </c>
      <c r="B57" s="25" t="s">
        <v>69</v>
      </c>
      <c r="C57" s="25" t="s">
        <v>69</v>
      </c>
      <c r="D57" s="22" t="s">
        <v>27</v>
      </c>
      <c r="E57" s="35">
        <v>3</v>
      </c>
      <c r="F57" s="29" t="s">
        <v>184</v>
      </c>
      <c r="G57" s="64" t="s">
        <v>792</v>
      </c>
      <c r="H57" s="84" t="s">
        <v>923</v>
      </c>
      <c r="I57" s="29" t="s">
        <v>189</v>
      </c>
      <c r="J57" s="78" t="s">
        <v>792</v>
      </c>
      <c r="K57" s="29"/>
      <c r="L57" s="25"/>
      <c r="M57" s="25"/>
      <c r="N57" s="25"/>
      <c r="O57" s="25"/>
      <c r="P57" s="69" t="s">
        <v>173</v>
      </c>
      <c r="Q57" s="25" t="str">
        <f>VLOOKUP(P57,'Answer Codes'!$A$2:$B$40,2,FALSE)</f>
        <v>sdohcc-lncct-20191127150500ET</v>
      </c>
      <c r="R57" s="25"/>
      <c r="S57" s="25"/>
      <c r="T57" s="25"/>
      <c r="U57" s="25"/>
      <c r="V57" s="25"/>
      <c r="W57" s="25"/>
      <c r="X57" s="25"/>
      <c r="Y57" s="25"/>
    </row>
    <row r="58" spans="1:25" ht="15.75" customHeight="1">
      <c r="A58" s="22" t="s">
        <v>190</v>
      </c>
      <c r="B58" s="25" t="s">
        <v>69</v>
      </c>
      <c r="C58" s="25" t="s">
        <v>69</v>
      </c>
      <c r="D58" s="22" t="s">
        <v>27</v>
      </c>
      <c r="E58" s="35">
        <v>3</v>
      </c>
      <c r="F58" s="29" t="s">
        <v>184</v>
      </c>
      <c r="G58" s="64" t="s">
        <v>793</v>
      </c>
      <c r="H58" s="84" t="s">
        <v>923</v>
      </c>
      <c r="I58" s="29" t="s">
        <v>191</v>
      </c>
      <c r="J58" s="78" t="s">
        <v>793</v>
      </c>
      <c r="K58" s="29"/>
      <c r="L58" s="25"/>
      <c r="M58" s="25"/>
      <c r="N58" s="25"/>
      <c r="O58" s="25"/>
      <c r="P58" s="25" t="s">
        <v>69</v>
      </c>
      <c r="Q58" s="25" t="str">
        <f>VLOOKUP(P58,'Answer Codes'!$A$2:$B$40,2,FALSE)</f>
        <v>LA33-6</v>
      </c>
      <c r="R58" s="25"/>
      <c r="S58" s="25"/>
      <c r="T58" s="25"/>
      <c r="U58" s="25"/>
      <c r="V58" s="25"/>
      <c r="W58" s="25"/>
      <c r="X58" s="25"/>
      <c r="Y58" s="25"/>
    </row>
    <row r="59" spans="1:25" ht="15.75" customHeight="1">
      <c r="A59" s="22" t="s">
        <v>190</v>
      </c>
      <c r="B59" s="25" t="s">
        <v>69</v>
      </c>
      <c r="C59" s="25" t="s">
        <v>69</v>
      </c>
      <c r="D59" s="22" t="s">
        <v>27</v>
      </c>
      <c r="E59" s="35">
        <v>3</v>
      </c>
      <c r="F59" s="29" t="s">
        <v>184</v>
      </c>
      <c r="G59" s="64" t="s">
        <v>793</v>
      </c>
      <c r="H59" s="84" t="s">
        <v>923</v>
      </c>
      <c r="I59" s="29" t="s">
        <v>191</v>
      </c>
      <c r="J59" s="78" t="s">
        <v>793</v>
      </c>
      <c r="K59" s="29"/>
      <c r="L59" s="25"/>
      <c r="M59" s="25"/>
      <c r="N59" s="25"/>
      <c r="O59" s="25"/>
      <c r="P59" s="25" t="s">
        <v>141</v>
      </c>
      <c r="Q59" s="25" t="str">
        <f>VLOOKUP(P59,'Answer Codes'!$A$2:$B$40,2,FALSE)</f>
        <v>LA32-8</v>
      </c>
      <c r="R59" s="25"/>
      <c r="S59" s="25"/>
      <c r="T59" s="25"/>
      <c r="U59" s="25"/>
      <c r="V59" s="25"/>
      <c r="W59" s="25"/>
      <c r="X59" s="25"/>
      <c r="Y59" s="25"/>
    </row>
    <row r="60" spans="1:25" ht="15.75" customHeight="1">
      <c r="A60" s="22" t="s">
        <v>190</v>
      </c>
      <c r="B60" s="25" t="s">
        <v>69</v>
      </c>
      <c r="C60" s="25" t="s">
        <v>69</v>
      </c>
      <c r="D60" s="22" t="s">
        <v>27</v>
      </c>
      <c r="E60" s="35">
        <v>3</v>
      </c>
      <c r="F60" s="29" t="s">
        <v>184</v>
      </c>
      <c r="G60" s="64" t="s">
        <v>793</v>
      </c>
      <c r="H60" s="84" t="s">
        <v>923</v>
      </c>
      <c r="I60" s="29" t="s">
        <v>191</v>
      </c>
      <c r="J60" s="78" t="s">
        <v>793</v>
      </c>
      <c r="K60" s="29"/>
      <c r="L60" s="25"/>
      <c r="M60" s="25"/>
      <c r="N60" s="25"/>
      <c r="O60" s="25"/>
      <c r="P60" s="69" t="s">
        <v>173</v>
      </c>
      <c r="Q60" s="25" t="str">
        <f>VLOOKUP(P60,'Answer Codes'!$A$2:$B$40,2,FALSE)</f>
        <v>sdohcc-lncct-20191127150500ET</v>
      </c>
      <c r="R60" s="25"/>
      <c r="S60" s="25"/>
      <c r="T60" s="25"/>
      <c r="U60" s="25"/>
      <c r="V60" s="25"/>
      <c r="W60" s="25"/>
      <c r="X60" s="25"/>
      <c r="Y60" s="25"/>
    </row>
    <row r="61" spans="1:25" ht="15.75" customHeight="1">
      <c r="A61" s="22" t="s">
        <v>192</v>
      </c>
      <c r="B61" s="25" t="s">
        <v>69</v>
      </c>
      <c r="C61" s="25" t="s">
        <v>69</v>
      </c>
      <c r="D61" s="22" t="s">
        <v>27</v>
      </c>
      <c r="E61" s="35">
        <v>3</v>
      </c>
      <c r="F61" s="29" t="s">
        <v>184</v>
      </c>
      <c r="G61" s="64" t="s">
        <v>794</v>
      </c>
      <c r="H61" s="84" t="s">
        <v>923</v>
      </c>
      <c r="I61" s="29" t="s">
        <v>175</v>
      </c>
      <c r="J61" s="78" t="s">
        <v>794</v>
      </c>
      <c r="K61" s="29"/>
      <c r="L61" s="25"/>
      <c r="M61" s="25"/>
      <c r="N61" s="25"/>
      <c r="O61" s="25"/>
      <c r="P61" s="29" t="s">
        <v>176</v>
      </c>
      <c r="Q61" s="25" t="str">
        <f>VLOOKUP(P61,'Answer Codes'!$A$2:$B$40,2,FALSE)</f>
        <v>sdohcc-lncct-20191127151600ET</v>
      </c>
      <c r="R61" s="25"/>
      <c r="S61" s="25"/>
      <c r="T61" s="25"/>
      <c r="U61" s="25"/>
      <c r="V61" s="25"/>
      <c r="W61" s="25"/>
      <c r="X61" s="25"/>
      <c r="Y61" s="25"/>
    </row>
    <row r="62" spans="1:25" ht="15.75" customHeight="1">
      <c r="A62" s="22" t="s">
        <v>192</v>
      </c>
      <c r="B62" s="25" t="s">
        <v>69</v>
      </c>
      <c r="C62" s="25" t="s">
        <v>69</v>
      </c>
      <c r="D62" s="22" t="s">
        <v>27</v>
      </c>
      <c r="E62" s="35">
        <v>3</v>
      </c>
      <c r="F62" s="29" t="s">
        <v>184</v>
      </c>
      <c r="G62" s="64" t="s">
        <v>794</v>
      </c>
      <c r="H62" s="84" t="s">
        <v>923</v>
      </c>
      <c r="I62" s="29" t="s">
        <v>175</v>
      </c>
      <c r="J62" s="78" t="s">
        <v>794</v>
      </c>
      <c r="K62" s="29"/>
      <c r="L62" s="25"/>
      <c r="M62" s="25"/>
      <c r="N62" s="25"/>
      <c r="O62" s="25"/>
      <c r="P62" s="29" t="s">
        <v>177</v>
      </c>
      <c r="Q62" s="25" t="str">
        <f>VLOOKUP(P62,'Answer Codes'!$A$2:$B$40,2,FALSE)</f>
        <v>sdohcc-lncct-20191127152800ET</v>
      </c>
      <c r="R62" s="25"/>
      <c r="S62" s="25"/>
      <c r="T62" s="25"/>
      <c r="U62" s="25"/>
      <c r="V62" s="25"/>
      <c r="W62" s="25"/>
      <c r="X62" s="25"/>
      <c r="Y62" s="25"/>
    </row>
    <row r="63" spans="1:25" ht="15.75" customHeight="1">
      <c r="A63" s="22" t="s">
        <v>192</v>
      </c>
      <c r="B63" s="25" t="s">
        <v>69</v>
      </c>
      <c r="C63" s="25" t="s">
        <v>69</v>
      </c>
      <c r="D63" s="22" t="s">
        <v>27</v>
      </c>
      <c r="E63" s="35">
        <v>3</v>
      </c>
      <c r="F63" s="29" t="s">
        <v>184</v>
      </c>
      <c r="G63" s="64" t="s">
        <v>794</v>
      </c>
      <c r="H63" s="84" t="s">
        <v>923</v>
      </c>
      <c r="I63" s="29" t="s">
        <v>175</v>
      </c>
      <c r="J63" s="78" t="s">
        <v>794</v>
      </c>
      <c r="K63" s="29"/>
      <c r="L63" s="25"/>
      <c r="M63" s="25"/>
      <c r="N63" s="25"/>
      <c r="O63" s="25"/>
      <c r="P63" s="29" t="s">
        <v>178</v>
      </c>
      <c r="Q63" s="25" t="str">
        <f>VLOOKUP(P63,'Answer Codes'!$A$2:$B$40,2,FALSE)</f>
        <v>sdohcc-lncct-20191127152600ET</v>
      </c>
      <c r="R63" s="25"/>
      <c r="S63" s="25"/>
      <c r="T63" s="25"/>
      <c r="U63" s="25"/>
      <c r="V63" s="25"/>
      <c r="W63" s="25"/>
      <c r="X63" s="25"/>
      <c r="Y63" s="25"/>
    </row>
    <row r="64" spans="1:25" ht="15.75" customHeight="1">
      <c r="A64" s="22" t="s">
        <v>192</v>
      </c>
      <c r="B64" s="25" t="s">
        <v>69</v>
      </c>
      <c r="C64" s="25" t="s">
        <v>69</v>
      </c>
      <c r="D64" s="22" t="s">
        <v>27</v>
      </c>
      <c r="E64" s="35">
        <v>3</v>
      </c>
      <c r="F64" s="29" t="s">
        <v>184</v>
      </c>
      <c r="G64" s="64" t="s">
        <v>794</v>
      </c>
      <c r="H64" s="84" t="s">
        <v>923</v>
      </c>
      <c r="I64" s="29" t="s">
        <v>175</v>
      </c>
      <c r="J64" s="78" t="s">
        <v>794</v>
      </c>
      <c r="K64" s="29"/>
      <c r="L64" s="25"/>
      <c r="M64" s="25"/>
      <c r="N64" s="25"/>
      <c r="O64" s="25"/>
      <c r="P64" s="29" t="s">
        <v>173</v>
      </c>
      <c r="Q64" s="25" t="str">
        <f>VLOOKUP(P64,'Answer Codes'!$A$2:$B$40,2,FALSE)</f>
        <v>sdohcc-lncct-20191127150500ET</v>
      </c>
      <c r="R64" s="25"/>
      <c r="S64" s="25"/>
      <c r="T64" s="25"/>
      <c r="U64" s="25"/>
      <c r="V64" s="25"/>
      <c r="W64" s="25"/>
      <c r="X64" s="25"/>
      <c r="Y64" s="25"/>
    </row>
    <row r="65" spans="1:25" ht="15.75" customHeight="1">
      <c r="A65" s="22" t="s">
        <v>193</v>
      </c>
      <c r="B65" s="25" t="s">
        <v>69</v>
      </c>
      <c r="C65" s="25" t="s">
        <v>69</v>
      </c>
      <c r="D65" s="22" t="s">
        <v>27</v>
      </c>
      <c r="E65" s="35">
        <v>3</v>
      </c>
      <c r="F65" s="25" t="s">
        <v>194</v>
      </c>
      <c r="G65" s="64" t="s">
        <v>795</v>
      </c>
      <c r="H65" s="84" t="s">
        <v>194</v>
      </c>
      <c r="I65" s="29" t="s">
        <v>195</v>
      </c>
      <c r="J65" s="78" t="s">
        <v>795</v>
      </c>
      <c r="K65" s="29"/>
      <c r="L65" s="25"/>
      <c r="M65" s="25"/>
      <c r="N65" s="25"/>
      <c r="O65" s="25"/>
      <c r="P65" s="25" t="s">
        <v>75</v>
      </c>
      <c r="Q65" s="25" t="str">
        <f>VLOOKUP(P65,'Answer Codes'!$A$2:$B$40,2,FALSE)</f>
        <v>LA28397-0</v>
      </c>
      <c r="R65" s="25"/>
      <c r="S65" s="25"/>
      <c r="T65" s="25"/>
      <c r="U65" s="25"/>
      <c r="V65" s="30" t="s">
        <v>167</v>
      </c>
      <c r="W65" s="29" t="s">
        <v>196</v>
      </c>
      <c r="X65" s="25"/>
      <c r="Y65" s="25"/>
    </row>
    <row r="66" spans="1:25" ht="15.75" customHeight="1">
      <c r="A66" s="22" t="s">
        <v>193</v>
      </c>
      <c r="B66" s="25" t="s">
        <v>69</v>
      </c>
      <c r="C66" s="25" t="s">
        <v>69</v>
      </c>
      <c r="D66" s="22" t="s">
        <v>27</v>
      </c>
      <c r="E66" s="35">
        <v>3</v>
      </c>
      <c r="F66" s="25" t="s">
        <v>194</v>
      </c>
      <c r="G66" s="64" t="s">
        <v>795</v>
      </c>
      <c r="H66" s="84" t="s">
        <v>194</v>
      </c>
      <c r="I66" s="29" t="s">
        <v>195</v>
      </c>
      <c r="J66" s="78" t="s">
        <v>795</v>
      </c>
      <c r="K66" s="29"/>
      <c r="L66" s="25"/>
      <c r="M66" s="25"/>
      <c r="N66" s="25"/>
      <c r="O66" s="25"/>
      <c r="P66" s="25" t="s">
        <v>97</v>
      </c>
      <c r="Q66" s="25" t="str">
        <f>VLOOKUP(P66,'Answer Codes'!$A$2:$B$40,2,FALSE)</f>
        <v>LA6729-3</v>
      </c>
      <c r="R66" s="25"/>
      <c r="S66" s="25"/>
      <c r="T66" s="25"/>
      <c r="U66" s="25"/>
      <c r="V66" s="25"/>
      <c r="W66" s="25"/>
      <c r="X66" s="25"/>
      <c r="Y66" s="25"/>
    </row>
    <row r="67" spans="1:25" ht="15.75" customHeight="1">
      <c r="A67" s="22" t="s">
        <v>193</v>
      </c>
      <c r="B67" s="25" t="s">
        <v>69</v>
      </c>
      <c r="C67" s="25" t="s">
        <v>69</v>
      </c>
      <c r="D67" s="22" t="s">
        <v>27</v>
      </c>
      <c r="E67" s="35">
        <v>3</v>
      </c>
      <c r="F67" s="25" t="s">
        <v>194</v>
      </c>
      <c r="G67" s="64" t="s">
        <v>795</v>
      </c>
      <c r="H67" s="84" t="s">
        <v>194</v>
      </c>
      <c r="I67" s="29" t="s">
        <v>195</v>
      </c>
      <c r="J67" s="78" t="s">
        <v>795</v>
      </c>
      <c r="K67" s="29"/>
      <c r="L67" s="25"/>
      <c r="M67" s="25"/>
      <c r="N67" s="25"/>
      <c r="O67" s="25"/>
      <c r="P67" s="25" t="s">
        <v>103</v>
      </c>
      <c r="Q67" s="25" t="str">
        <f>VLOOKUP(P67,'Answer Codes'!$A$2:$B$40,2,FALSE)</f>
        <v>LA28398-8</v>
      </c>
      <c r="R67" s="25"/>
      <c r="S67" s="25"/>
      <c r="T67" s="25"/>
      <c r="U67" s="25"/>
      <c r="V67" s="25"/>
      <c r="W67" s="25"/>
      <c r="X67" s="25"/>
      <c r="Y67" s="25"/>
    </row>
    <row r="68" spans="1:25" ht="15.75" customHeight="1">
      <c r="A68" s="22" t="s">
        <v>193</v>
      </c>
      <c r="B68" s="25" t="s">
        <v>69</v>
      </c>
      <c r="C68" s="25" t="s">
        <v>69</v>
      </c>
      <c r="D68" s="22" t="s">
        <v>27</v>
      </c>
      <c r="E68" s="35">
        <v>3</v>
      </c>
      <c r="F68" s="25" t="s">
        <v>194</v>
      </c>
      <c r="G68" s="64" t="s">
        <v>795</v>
      </c>
      <c r="H68" s="84" t="s">
        <v>194</v>
      </c>
      <c r="I68" s="29" t="s">
        <v>195</v>
      </c>
      <c r="J68" s="78" t="s">
        <v>795</v>
      </c>
      <c r="K68" s="29"/>
      <c r="L68" s="25"/>
      <c r="M68" s="25"/>
      <c r="N68" s="25"/>
      <c r="O68" s="25"/>
      <c r="P68" s="71" t="s">
        <v>170</v>
      </c>
      <c r="Q68" s="25" t="str">
        <f>VLOOKUP(P68,'Answer Codes'!$A$2:$B$40,2,FALSE)</f>
        <v>LA15775-2</v>
      </c>
      <c r="R68" s="25"/>
      <c r="S68" s="25"/>
      <c r="T68" s="25"/>
      <c r="U68" s="25"/>
      <c r="V68" s="25"/>
      <c r="W68" s="25"/>
      <c r="X68" s="25"/>
      <c r="Y68" s="25"/>
    </row>
    <row r="69" spans="1:25" ht="15.75" customHeight="1">
      <c r="A69" s="22" t="s">
        <v>197</v>
      </c>
      <c r="B69" s="25" t="s">
        <v>69</v>
      </c>
      <c r="C69" s="25" t="s">
        <v>69</v>
      </c>
      <c r="D69" s="22" t="s">
        <v>27</v>
      </c>
      <c r="E69" s="35">
        <v>3</v>
      </c>
      <c r="F69" s="25" t="s">
        <v>194</v>
      </c>
      <c r="G69" s="64" t="s">
        <v>796</v>
      </c>
      <c r="H69" s="84" t="s">
        <v>194</v>
      </c>
      <c r="I69" s="29" t="s">
        <v>198</v>
      </c>
      <c r="J69" s="78" t="s">
        <v>796</v>
      </c>
      <c r="K69" s="29"/>
      <c r="L69" s="25"/>
      <c r="M69" s="25"/>
      <c r="N69" s="25"/>
      <c r="O69" s="25"/>
      <c r="P69" s="25" t="s">
        <v>75</v>
      </c>
      <c r="Q69" s="25" t="str">
        <f>VLOOKUP(P69,'Answer Codes'!$A$2:$B$40,2,FALSE)</f>
        <v>LA28397-0</v>
      </c>
      <c r="R69" s="25"/>
      <c r="S69" s="25"/>
      <c r="T69" s="25"/>
      <c r="U69" s="25"/>
      <c r="V69" s="25"/>
      <c r="W69" s="25"/>
      <c r="X69" s="25"/>
      <c r="Y69" s="25"/>
    </row>
    <row r="70" spans="1:25" ht="15.75" customHeight="1">
      <c r="A70" s="22" t="s">
        <v>197</v>
      </c>
      <c r="B70" s="25" t="s">
        <v>69</v>
      </c>
      <c r="C70" s="25" t="s">
        <v>69</v>
      </c>
      <c r="D70" s="22" t="s">
        <v>27</v>
      </c>
      <c r="E70" s="35">
        <v>3</v>
      </c>
      <c r="F70" s="25" t="s">
        <v>194</v>
      </c>
      <c r="G70" s="64" t="s">
        <v>796</v>
      </c>
      <c r="H70" s="84" t="s">
        <v>194</v>
      </c>
      <c r="I70" s="29" t="s">
        <v>198</v>
      </c>
      <c r="J70" s="78" t="s">
        <v>796</v>
      </c>
      <c r="K70" s="29"/>
      <c r="L70" s="25"/>
      <c r="M70" s="25"/>
      <c r="N70" s="25"/>
      <c r="O70" s="25"/>
      <c r="P70" s="25" t="s">
        <v>97</v>
      </c>
      <c r="Q70" s="25" t="str">
        <f>VLOOKUP(P70,'Answer Codes'!$A$2:$B$40,2,FALSE)</f>
        <v>LA6729-3</v>
      </c>
      <c r="R70" s="25"/>
      <c r="S70" s="25"/>
      <c r="T70" s="25"/>
      <c r="U70" s="25"/>
      <c r="V70" s="25"/>
      <c r="W70" s="25"/>
      <c r="X70" s="25"/>
      <c r="Y70" s="25"/>
    </row>
    <row r="71" spans="1:25" ht="15.75" customHeight="1">
      <c r="A71" s="22" t="s">
        <v>197</v>
      </c>
      <c r="B71" s="25" t="s">
        <v>69</v>
      </c>
      <c r="C71" s="25" t="s">
        <v>69</v>
      </c>
      <c r="D71" s="22" t="s">
        <v>27</v>
      </c>
      <c r="E71" s="35">
        <v>3</v>
      </c>
      <c r="F71" s="25" t="s">
        <v>194</v>
      </c>
      <c r="G71" s="64" t="s">
        <v>796</v>
      </c>
      <c r="H71" s="84" t="s">
        <v>194</v>
      </c>
      <c r="I71" s="29" t="s">
        <v>198</v>
      </c>
      <c r="J71" s="78" t="s">
        <v>796</v>
      </c>
      <c r="K71" s="29"/>
      <c r="L71" s="25"/>
      <c r="M71" s="25"/>
      <c r="N71" s="25"/>
      <c r="O71" s="25"/>
      <c r="P71" s="25" t="s">
        <v>103</v>
      </c>
      <c r="Q71" s="25" t="str">
        <f>VLOOKUP(P71,'Answer Codes'!$A$2:$B$40,2,FALSE)</f>
        <v>LA28398-8</v>
      </c>
      <c r="R71" s="25"/>
      <c r="S71" s="25"/>
      <c r="T71" s="25"/>
      <c r="U71" s="25"/>
      <c r="V71" s="25"/>
      <c r="W71" s="25"/>
      <c r="X71" s="25"/>
      <c r="Y71" s="25"/>
    </row>
    <row r="72" spans="1:25" ht="15.75" customHeight="1">
      <c r="A72" s="22" t="s">
        <v>197</v>
      </c>
      <c r="B72" s="25" t="s">
        <v>69</v>
      </c>
      <c r="C72" s="25" t="s">
        <v>69</v>
      </c>
      <c r="D72" s="22" t="s">
        <v>27</v>
      </c>
      <c r="E72" s="35">
        <v>3</v>
      </c>
      <c r="F72" s="25" t="s">
        <v>194</v>
      </c>
      <c r="G72" s="64" t="s">
        <v>796</v>
      </c>
      <c r="H72" s="84" t="s">
        <v>194</v>
      </c>
      <c r="I72" s="29" t="s">
        <v>198</v>
      </c>
      <c r="J72" s="78" t="s">
        <v>796</v>
      </c>
      <c r="K72" s="29"/>
      <c r="L72" s="25"/>
      <c r="M72" s="25"/>
      <c r="N72" s="25"/>
      <c r="O72" s="25"/>
      <c r="P72" s="71" t="s">
        <v>170</v>
      </c>
      <c r="Q72" s="25" t="str">
        <f>VLOOKUP(P72,'Answer Codes'!$A$2:$B$40,2,FALSE)</f>
        <v>LA15775-2</v>
      </c>
      <c r="R72" s="25"/>
      <c r="S72" s="25"/>
      <c r="T72" s="25"/>
      <c r="U72" s="25"/>
      <c r="V72" s="25"/>
      <c r="W72" s="25"/>
      <c r="X72" s="25"/>
      <c r="Y72" s="25"/>
    </row>
    <row r="73" spans="1:25" ht="15.75" customHeight="1">
      <c r="A73" s="22" t="s">
        <v>199</v>
      </c>
      <c r="B73" s="25" t="s">
        <v>69</v>
      </c>
      <c r="C73" s="25" t="s">
        <v>69</v>
      </c>
      <c r="D73" s="22" t="s">
        <v>27</v>
      </c>
      <c r="E73" s="35">
        <v>3</v>
      </c>
      <c r="F73" s="25" t="s">
        <v>194</v>
      </c>
      <c r="G73" s="64" t="s">
        <v>797</v>
      </c>
      <c r="H73" s="84" t="s">
        <v>194</v>
      </c>
      <c r="I73" s="29" t="s">
        <v>200</v>
      </c>
      <c r="J73" s="78" t="s">
        <v>797</v>
      </c>
      <c r="K73" s="29"/>
      <c r="L73" s="25"/>
      <c r="M73" s="25"/>
      <c r="N73" s="25"/>
      <c r="O73" s="25"/>
      <c r="P73" s="25" t="s">
        <v>75</v>
      </c>
      <c r="Q73" s="25" t="str">
        <f>VLOOKUP(P73,'Answer Codes'!$A$2:$B$40,2,FALSE)</f>
        <v>LA28397-0</v>
      </c>
      <c r="R73" s="25"/>
      <c r="S73" s="25"/>
      <c r="T73" s="25"/>
      <c r="U73" s="25"/>
      <c r="V73" s="25"/>
      <c r="W73" s="25"/>
      <c r="X73" s="25"/>
      <c r="Y73" s="25"/>
    </row>
    <row r="74" spans="1:25" ht="15.75" customHeight="1">
      <c r="A74" s="22" t="s">
        <v>199</v>
      </c>
      <c r="B74" s="25" t="s">
        <v>69</v>
      </c>
      <c r="C74" s="25" t="s">
        <v>69</v>
      </c>
      <c r="D74" s="22" t="s">
        <v>27</v>
      </c>
      <c r="E74" s="35">
        <v>3</v>
      </c>
      <c r="F74" s="25" t="s">
        <v>194</v>
      </c>
      <c r="G74" s="64" t="s">
        <v>797</v>
      </c>
      <c r="H74" s="84" t="s">
        <v>194</v>
      </c>
      <c r="I74" s="29" t="s">
        <v>200</v>
      </c>
      <c r="J74" s="78" t="s">
        <v>797</v>
      </c>
      <c r="K74" s="29"/>
      <c r="L74" s="25"/>
      <c r="M74" s="25"/>
      <c r="N74" s="25"/>
      <c r="O74" s="25"/>
      <c r="P74" s="25" t="s">
        <v>97</v>
      </c>
      <c r="Q74" s="25" t="str">
        <f>VLOOKUP(P74,'Answer Codes'!$A$2:$B$40,2,FALSE)</f>
        <v>LA6729-3</v>
      </c>
      <c r="R74" s="25"/>
      <c r="S74" s="25"/>
      <c r="T74" s="25"/>
      <c r="U74" s="25"/>
      <c r="V74" s="25"/>
      <c r="W74" s="25"/>
      <c r="X74" s="25"/>
      <c r="Y74" s="25"/>
    </row>
    <row r="75" spans="1:25" ht="15.75" customHeight="1">
      <c r="A75" s="22" t="s">
        <v>199</v>
      </c>
      <c r="B75" s="25" t="s">
        <v>69</v>
      </c>
      <c r="C75" s="25" t="s">
        <v>69</v>
      </c>
      <c r="D75" s="22" t="s">
        <v>27</v>
      </c>
      <c r="E75" s="35">
        <v>3</v>
      </c>
      <c r="F75" s="25" t="s">
        <v>194</v>
      </c>
      <c r="G75" s="64" t="s">
        <v>797</v>
      </c>
      <c r="H75" s="84" t="s">
        <v>194</v>
      </c>
      <c r="I75" s="29" t="s">
        <v>200</v>
      </c>
      <c r="J75" s="78" t="s">
        <v>797</v>
      </c>
      <c r="K75" s="29"/>
      <c r="L75" s="25"/>
      <c r="M75" s="25"/>
      <c r="N75" s="25"/>
      <c r="O75" s="25"/>
      <c r="P75" s="25" t="s">
        <v>103</v>
      </c>
      <c r="Q75" s="25" t="str">
        <f>VLOOKUP(P75,'Answer Codes'!$A$2:$B$40,2,FALSE)</f>
        <v>LA28398-8</v>
      </c>
      <c r="R75" s="25"/>
      <c r="S75" s="25"/>
      <c r="T75" s="25"/>
      <c r="U75" s="25"/>
      <c r="V75" s="25"/>
      <c r="W75" s="25"/>
      <c r="X75" s="25"/>
      <c r="Y75" s="25"/>
    </row>
    <row r="76" spans="1:25" ht="15.75" customHeight="1">
      <c r="A76" s="22" t="s">
        <v>199</v>
      </c>
      <c r="B76" s="25" t="s">
        <v>69</v>
      </c>
      <c r="C76" s="25" t="s">
        <v>69</v>
      </c>
      <c r="D76" s="22" t="s">
        <v>27</v>
      </c>
      <c r="E76" s="35">
        <v>3</v>
      </c>
      <c r="F76" s="25" t="s">
        <v>194</v>
      </c>
      <c r="G76" s="64" t="s">
        <v>797</v>
      </c>
      <c r="H76" s="84" t="s">
        <v>194</v>
      </c>
      <c r="I76" s="29" t="s">
        <v>200</v>
      </c>
      <c r="J76" s="78" t="s">
        <v>797</v>
      </c>
      <c r="K76" s="29"/>
      <c r="L76" s="25"/>
      <c r="M76" s="25"/>
      <c r="N76" s="25"/>
      <c r="O76" s="25"/>
      <c r="P76" s="71" t="s">
        <v>170</v>
      </c>
      <c r="Q76" s="25" t="str">
        <f>VLOOKUP(P76,'Answer Codes'!$A$2:$B$40,2,FALSE)</f>
        <v>LA15775-2</v>
      </c>
      <c r="R76" s="25"/>
      <c r="S76" s="25"/>
      <c r="T76" s="25"/>
      <c r="U76" s="25"/>
      <c r="V76" s="25"/>
      <c r="W76" s="25"/>
      <c r="X76" s="25"/>
      <c r="Y76" s="25"/>
    </row>
    <row r="77" spans="1:25" ht="15.75" customHeight="1">
      <c r="A77" s="22" t="s">
        <v>201</v>
      </c>
      <c r="B77" s="25" t="s">
        <v>69</v>
      </c>
      <c r="C77" s="25" t="s">
        <v>69</v>
      </c>
      <c r="D77" s="22" t="s">
        <v>27</v>
      </c>
      <c r="E77" s="35">
        <v>3</v>
      </c>
      <c r="F77" s="25" t="s">
        <v>194</v>
      </c>
      <c r="G77" s="64" t="s">
        <v>798</v>
      </c>
      <c r="H77" s="84" t="s">
        <v>194</v>
      </c>
      <c r="I77" s="29" t="s">
        <v>202</v>
      </c>
      <c r="J77" s="78" t="s">
        <v>798</v>
      </c>
      <c r="K77" s="29"/>
      <c r="L77" s="25"/>
      <c r="M77" s="25"/>
      <c r="N77" s="25"/>
      <c r="O77" s="25"/>
      <c r="P77" s="25" t="s">
        <v>69</v>
      </c>
      <c r="Q77" s="25" t="str">
        <f>VLOOKUP(P77,'Answer Codes'!$A$2:$B$40,2,FALSE)</f>
        <v>LA33-6</v>
      </c>
      <c r="R77" s="25"/>
      <c r="S77" s="25"/>
      <c r="T77" s="25"/>
      <c r="U77" s="25"/>
      <c r="V77" s="25"/>
      <c r="W77" s="25"/>
      <c r="X77" s="25"/>
      <c r="Y77" s="25"/>
    </row>
    <row r="78" spans="1:25" ht="15.75" customHeight="1">
      <c r="A78" s="22" t="s">
        <v>201</v>
      </c>
      <c r="B78" s="25" t="s">
        <v>69</v>
      </c>
      <c r="C78" s="25" t="s">
        <v>69</v>
      </c>
      <c r="D78" s="22" t="s">
        <v>27</v>
      </c>
      <c r="E78" s="35">
        <v>3</v>
      </c>
      <c r="F78" s="25" t="s">
        <v>194</v>
      </c>
      <c r="G78" s="64" t="s">
        <v>798</v>
      </c>
      <c r="H78" s="84" t="s">
        <v>194</v>
      </c>
      <c r="I78" s="29" t="s">
        <v>202</v>
      </c>
      <c r="J78" s="78" t="s">
        <v>798</v>
      </c>
      <c r="K78" s="29"/>
      <c r="L78" s="25"/>
      <c r="M78" s="25"/>
      <c r="N78" s="25"/>
      <c r="O78" s="25"/>
      <c r="P78" s="25" t="s">
        <v>141</v>
      </c>
      <c r="Q78" s="25" t="str">
        <f>VLOOKUP(P78,'Answer Codes'!$A$2:$B$40,2,FALSE)</f>
        <v>LA32-8</v>
      </c>
      <c r="R78" s="25"/>
      <c r="S78" s="25"/>
      <c r="T78" s="25"/>
      <c r="U78" s="25"/>
      <c r="V78" s="25"/>
      <c r="W78" s="25"/>
      <c r="X78" s="25"/>
      <c r="Y78" s="25"/>
    </row>
    <row r="79" spans="1:25" ht="15.75" customHeight="1">
      <c r="A79" s="22" t="s">
        <v>201</v>
      </c>
      <c r="B79" s="25" t="s">
        <v>69</v>
      </c>
      <c r="C79" s="25" t="s">
        <v>69</v>
      </c>
      <c r="D79" s="22" t="s">
        <v>27</v>
      </c>
      <c r="E79" s="35">
        <v>3</v>
      </c>
      <c r="F79" s="25" t="s">
        <v>194</v>
      </c>
      <c r="G79" s="64" t="s">
        <v>798</v>
      </c>
      <c r="H79" s="84" t="s">
        <v>194</v>
      </c>
      <c r="I79" s="29" t="s">
        <v>202</v>
      </c>
      <c r="J79" s="78" t="s">
        <v>798</v>
      </c>
      <c r="K79" s="29"/>
      <c r="L79" s="25"/>
      <c r="M79" s="25"/>
      <c r="N79" s="25"/>
      <c r="O79" s="25"/>
      <c r="P79" s="34" t="s">
        <v>173</v>
      </c>
      <c r="Q79" s="25" t="str">
        <f>VLOOKUP(P79,'Answer Codes'!$A$2:$B$40,2,FALSE)</f>
        <v>sdohcc-lncct-20191127150500ET</v>
      </c>
      <c r="R79" s="25"/>
      <c r="S79" s="25"/>
      <c r="T79" s="25"/>
      <c r="U79" s="25"/>
      <c r="V79" s="25"/>
      <c r="W79" s="25"/>
      <c r="X79" s="25"/>
      <c r="Y79" s="25"/>
    </row>
    <row r="80" spans="1:25" ht="15.75" customHeight="1">
      <c r="A80" s="22" t="s">
        <v>203</v>
      </c>
      <c r="B80" s="25" t="s">
        <v>69</v>
      </c>
      <c r="C80" s="25" t="s">
        <v>69</v>
      </c>
      <c r="D80" s="22" t="s">
        <v>27</v>
      </c>
      <c r="E80" s="35">
        <v>3</v>
      </c>
      <c r="F80" s="25" t="s">
        <v>194</v>
      </c>
      <c r="G80" s="64" t="s">
        <v>799</v>
      </c>
      <c r="H80" s="84" t="s">
        <v>194</v>
      </c>
      <c r="I80" s="29" t="s">
        <v>204</v>
      </c>
      <c r="J80" s="78" t="s">
        <v>799</v>
      </c>
      <c r="K80" s="29"/>
      <c r="L80" s="25"/>
      <c r="M80" s="25"/>
      <c r="N80" s="25"/>
      <c r="O80" s="25"/>
      <c r="P80" s="25" t="s">
        <v>69</v>
      </c>
      <c r="Q80" s="25" t="str">
        <f>VLOOKUP(P80,'Answer Codes'!$A$2:$B$40,2,FALSE)</f>
        <v>LA33-6</v>
      </c>
      <c r="R80" s="25"/>
      <c r="S80" s="25"/>
      <c r="T80" s="25"/>
      <c r="U80" s="25"/>
      <c r="V80" s="25"/>
      <c r="W80" s="25"/>
      <c r="X80" s="25"/>
      <c r="Y80" s="25"/>
    </row>
    <row r="81" spans="1:25" ht="15.75" customHeight="1">
      <c r="A81" s="22" t="s">
        <v>203</v>
      </c>
      <c r="B81" s="25" t="s">
        <v>69</v>
      </c>
      <c r="C81" s="25" t="s">
        <v>69</v>
      </c>
      <c r="D81" s="22" t="s">
        <v>27</v>
      </c>
      <c r="E81" s="35">
        <v>3</v>
      </c>
      <c r="F81" s="25" t="s">
        <v>194</v>
      </c>
      <c r="G81" s="64" t="s">
        <v>799</v>
      </c>
      <c r="H81" s="84" t="s">
        <v>194</v>
      </c>
      <c r="I81" s="29" t="s">
        <v>204</v>
      </c>
      <c r="J81" s="78" t="s">
        <v>799</v>
      </c>
      <c r="K81" s="29"/>
      <c r="L81" s="25"/>
      <c r="M81" s="25"/>
      <c r="N81" s="25"/>
      <c r="O81" s="25"/>
      <c r="P81" s="25" t="s">
        <v>141</v>
      </c>
      <c r="Q81" s="25" t="str">
        <f>VLOOKUP(P81,'Answer Codes'!$A$2:$B$40,2,FALSE)</f>
        <v>LA32-8</v>
      </c>
      <c r="R81" s="25"/>
      <c r="S81" s="25"/>
      <c r="T81" s="25"/>
      <c r="U81" s="25"/>
      <c r="V81" s="25"/>
      <c r="W81" s="25"/>
      <c r="X81" s="25"/>
      <c r="Y81" s="25"/>
    </row>
    <row r="82" spans="1:25" ht="15.75" customHeight="1">
      <c r="A82" s="22" t="s">
        <v>203</v>
      </c>
      <c r="B82" s="25" t="s">
        <v>69</v>
      </c>
      <c r="C82" s="25" t="s">
        <v>69</v>
      </c>
      <c r="D82" s="22" t="s">
        <v>27</v>
      </c>
      <c r="E82" s="35">
        <v>3</v>
      </c>
      <c r="F82" s="25" t="s">
        <v>194</v>
      </c>
      <c r="G82" s="64" t="s">
        <v>799</v>
      </c>
      <c r="H82" s="84" t="s">
        <v>194</v>
      </c>
      <c r="I82" s="29" t="s">
        <v>204</v>
      </c>
      <c r="J82" s="78" t="s">
        <v>799</v>
      </c>
      <c r="K82" s="29"/>
      <c r="L82" s="25"/>
      <c r="M82" s="25"/>
      <c r="N82" s="25"/>
      <c r="O82" s="25"/>
      <c r="P82" s="34" t="s">
        <v>173</v>
      </c>
      <c r="Q82" s="25" t="str">
        <f>VLOOKUP(P82,'Answer Codes'!$A$2:$B$40,2,FALSE)</f>
        <v>sdohcc-lncct-20191127150500ET</v>
      </c>
      <c r="R82" s="25"/>
      <c r="S82" s="25"/>
      <c r="T82" s="25"/>
      <c r="U82" s="25"/>
      <c r="V82" s="25"/>
      <c r="W82" s="25"/>
      <c r="X82" s="25"/>
      <c r="Y82" s="25"/>
    </row>
    <row r="83" spans="1:25" ht="15.75" customHeight="1">
      <c r="A83" s="22" t="s">
        <v>205</v>
      </c>
      <c r="B83" s="25" t="s">
        <v>69</v>
      </c>
      <c r="C83" s="25" t="s">
        <v>69</v>
      </c>
      <c r="D83" s="22" t="s">
        <v>27</v>
      </c>
      <c r="E83" s="35">
        <v>3</v>
      </c>
      <c r="F83" s="25" t="s">
        <v>194</v>
      </c>
      <c r="G83" s="64" t="s">
        <v>800</v>
      </c>
      <c r="H83" s="84" t="s">
        <v>194</v>
      </c>
      <c r="I83" s="29" t="s">
        <v>175</v>
      </c>
      <c r="J83" s="78" t="s">
        <v>800</v>
      </c>
      <c r="K83" s="29"/>
      <c r="L83" s="25"/>
      <c r="M83" s="25"/>
      <c r="N83" s="25"/>
      <c r="O83" s="25"/>
      <c r="P83" s="29" t="s">
        <v>176</v>
      </c>
      <c r="Q83" s="25" t="str">
        <f>VLOOKUP(P83,'Answer Codes'!$A$2:$B$40,2,FALSE)</f>
        <v>sdohcc-lncct-20191127151600ET</v>
      </c>
      <c r="R83" s="25"/>
      <c r="S83" s="25"/>
      <c r="T83" s="25"/>
      <c r="U83" s="25"/>
      <c r="V83" s="25"/>
      <c r="W83" s="25"/>
      <c r="X83" s="25"/>
      <c r="Y83" s="25"/>
    </row>
    <row r="84" spans="1:25" ht="15.75" customHeight="1">
      <c r="A84" s="22" t="s">
        <v>205</v>
      </c>
      <c r="B84" s="25" t="s">
        <v>69</v>
      </c>
      <c r="C84" s="25" t="s">
        <v>69</v>
      </c>
      <c r="D84" s="22" t="s">
        <v>27</v>
      </c>
      <c r="E84" s="35">
        <v>3</v>
      </c>
      <c r="F84" s="25" t="s">
        <v>194</v>
      </c>
      <c r="G84" s="64" t="s">
        <v>800</v>
      </c>
      <c r="H84" s="84" t="s">
        <v>194</v>
      </c>
      <c r="I84" s="29" t="s">
        <v>175</v>
      </c>
      <c r="J84" s="78" t="s">
        <v>800</v>
      </c>
      <c r="K84" s="29"/>
      <c r="L84" s="25"/>
      <c r="M84" s="25"/>
      <c r="N84" s="25"/>
      <c r="O84" s="25"/>
      <c r="P84" s="29" t="s">
        <v>177</v>
      </c>
      <c r="Q84" s="25" t="str">
        <f>VLOOKUP(P84,'Answer Codes'!$A$2:$B$40,2,FALSE)</f>
        <v>sdohcc-lncct-20191127152800ET</v>
      </c>
      <c r="R84" s="25"/>
      <c r="S84" s="25"/>
      <c r="T84" s="25"/>
      <c r="U84" s="25"/>
      <c r="V84" s="25"/>
      <c r="W84" s="25"/>
      <c r="X84" s="25"/>
      <c r="Y84" s="25"/>
    </row>
    <row r="85" spans="1:25" ht="15.75" customHeight="1">
      <c r="A85" s="22" t="s">
        <v>205</v>
      </c>
      <c r="B85" s="25" t="s">
        <v>69</v>
      </c>
      <c r="C85" s="25" t="s">
        <v>69</v>
      </c>
      <c r="D85" s="22" t="s">
        <v>27</v>
      </c>
      <c r="E85" s="35">
        <v>3</v>
      </c>
      <c r="F85" s="25" t="s">
        <v>194</v>
      </c>
      <c r="G85" s="64" t="s">
        <v>800</v>
      </c>
      <c r="H85" s="84" t="s">
        <v>194</v>
      </c>
      <c r="I85" s="29" t="s">
        <v>175</v>
      </c>
      <c r="J85" s="78" t="s">
        <v>800</v>
      </c>
      <c r="K85" s="29"/>
      <c r="L85" s="25"/>
      <c r="M85" s="25"/>
      <c r="N85" s="25"/>
      <c r="O85" s="25"/>
      <c r="P85" s="29" t="s">
        <v>178</v>
      </c>
      <c r="Q85" s="25" t="str">
        <f>VLOOKUP(P85,'Answer Codes'!$A$2:$B$40,2,FALSE)</f>
        <v>sdohcc-lncct-20191127152600ET</v>
      </c>
      <c r="R85" s="25"/>
      <c r="S85" s="25"/>
      <c r="T85" s="25"/>
      <c r="U85" s="25"/>
      <c r="V85" s="25"/>
      <c r="W85" s="25"/>
      <c r="X85" s="25"/>
      <c r="Y85" s="25"/>
    </row>
    <row r="86" spans="1:25" ht="15.75" customHeight="1">
      <c r="A86" s="22" t="s">
        <v>205</v>
      </c>
      <c r="B86" s="25" t="s">
        <v>69</v>
      </c>
      <c r="C86" s="25" t="s">
        <v>69</v>
      </c>
      <c r="D86" s="22" t="s">
        <v>27</v>
      </c>
      <c r="E86" s="35">
        <v>3</v>
      </c>
      <c r="F86" s="25" t="s">
        <v>194</v>
      </c>
      <c r="G86" s="64" t="s">
        <v>800</v>
      </c>
      <c r="H86" s="84" t="s">
        <v>194</v>
      </c>
      <c r="I86" s="29" t="s">
        <v>175</v>
      </c>
      <c r="J86" s="78" t="s">
        <v>800</v>
      </c>
      <c r="K86" s="29"/>
      <c r="L86" s="25"/>
      <c r="M86" s="25"/>
      <c r="N86" s="25"/>
      <c r="O86" s="25"/>
      <c r="P86" s="29" t="s">
        <v>173</v>
      </c>
      <c r="Q86" s="25" t="str">
        <f>VLOOKUP(P86,'Answer Codes'!$A$2:$B$40,2,FALSE)</f>
        <v>sdohcc-lncct-20191127150500ET</v>
      </c>
      <c r="R86" s="25"/>
      <c r="S86" s="25"/>
      <c r="T86" s="25"/>
      <c r="U86" s="25"/>
      <c r="V86" s="25"/>
      <c r="W86" s="25"/>
      <c r="X86" s="25"/>
      <c r="Y86" s="25"/>
    </row>
    <row r="87" spans="1:25" ht="15.75" customHeight="1">
      <c r="A87" s="22" t="s">
        <v>206</v>
      </c>
      <c r="B87" s="25" t="s">
        <v>69</v>
      </c>
      <c r="C87" s="25" t="s">
        <v>69</v>
      </c>
      <c r="D87" s="22" t="s">
        <v>27</v>
      </c>
      <c r="E87" s="35">
        <v>3</v>
      </c>
      <c r="F87" s="25" t="s">
        <v>194</v>
      </c>
      <c r="G87" s="64" t="s">
        <v>801</v>
      </c>
      <c r="H87" s="84" t="s">
        <v>194</v>
      </c>
      <c r="I87" s="29" t="s">
        <v>207</v>
      </c>
      <c r="J87" s="78" t="s">
        <v>801</v>
      </c>
      <c r="K87" s="29"/>
      <c r="L87" s="25"/>
      <c r="M87" s="25"/>
      <c r="N87" s="25"/>
      <c r="O87" s="25"/>
      <c r="P87" s="25" t="s">
        <v>69</v>
      </c>
      <c r="Q87" s="25" t="str">
        <f>VLOOKUP(P87,'Answer Codes'!$A$2:$B$40,2,FALSE)</f>
        <v>LA33-6</v>
      </c>
      <c r="R87" s="25"/>
      <c r="S87" s="25"/>
      <c r="T87" s="25"/>
      <c r="U87" s="25"/>
      <c r="V87" s="25"/>
      <c r="W87" s="25"/>
      <c r="X87" s="25"/>
      <c r="Y87" s="25"/>
    </row>
    <row r="88" spans="1:25" ht="15.75" customHeight="1">
      <c r="A88" s="22" t="s">
        <v>206</v>
      </c>
      <c r="B88" s="25" t="s">
        <v>69</v>
      </c>
      <c r="C88" s="25" t="s">
        <v>69</v>
      </c>
      <c r="D88" s="22" t="s">
        <v>27</v>
      </c>
      <c r="E88" s="35">
        <v>3</v>
      </c>
      <c r="F88" s="25" t="s">
        <v>194</v>
      </c>
      <c r="G88" s="64" t="s">
        <v>801</v>
      </c>
      <c r="H88" s="84" t="s">
        <v>194</v>
      </c>
      <c r="I88" s="29" t="s">
        <v>207</v>
      </c>
      <c r="J88" s="78" t="s">
        <v>801</v>
      </c>
      <c r="K88" s="29"/>
      <c r="L88" s="25"/>
      <c r="M88" s="25"/>
      <c r="N88" s="25"/>
      <c r="O88" s="25"/>
      <c r="P88" s="25" t="s">
        <v>141</v>
      </c>
      <c r="Q88" s="25" t="str">
        <f>VLOOKUP(P88,'Answer Codes'!$A$2:$B$40,2,FALSE)</f>
        <v>LA32-8</v>
      </c>
      <c r="R88" s="25"/>
      <c r="S88" s="25"/>
      <c r="T88" s="25"/>
      <c r="U88" s="25"/>
      <c r="V88" s="25"/>
      <c r="W88" s="25"/>
      <c r="X88" s="25"/>
      <c r="Y88" s="25"/>
    </row>
    <row r="89" spans="1:25" ht="15.75" customHeight="1">
      <c r="A89" s="22" t="s">
        <v>206</v>
      </c>
      <c r="B89" s="25" t="s">
        <v>69</v>
      </c>
      <c r="C89" s="25" t="s">
        <v>69</v>
      </c>
      <c r="D89" s="22" t="s">
        <v>27</v>
      </c>
      <c r="E89" s="35">
        <v>3</v>
      </c>
      <c r="F89" s="25" t="s">
        <v>194</v>
      </c>
      <c r="G89" s="64" t="s">
        <v>801</v>
      </c>
      <c r="H89" s="84" t="s">
        <v>194</v>
      </c>
      <c r="I89" s="29" t="s">
        <v>207</v>
      </c>
      <c r="J89" s="78" t="s">
        <v>801</v>
      </c>
      <c r="K89" s="29"/>
      <c r="L89" s="25"/>
      <c r="M89" s="25"/>
      <c r="N89" s="25"/>
      <c r="O89" s="25"/>
      <c r="P89" s="34" t="s">
        <v>173</v>
      </c>
      <c r="Q89" s="25" t="str">
        <f>VLOOKUP(P89,'Answer Codes'!$A$2:$B$40,2,FALSE)</f>
        <v>sdohcc-lncct-20191127150500ET</v>
      </c>
      <c r="R89" s="25"/>
      <c r="S89" s="25"/>
      <c r="T89" s="25"/>
      <c r="U89" s="25"/>
      <c r="V89" s="25"/>
      <c r="W89" s="25"/>
      <c r="X89" s="25"/>
      <c r="Y89" s="25"/>
    </row>
    <row r="90" spans="1:25" ht="15.75" customHeight="1">
      <c r="A90" s="22" t="s">
        <v>208</v>
      </c>
      <c r="B90" s="25" t="s">
        <v>69</v>
      </c>
      <c r="C90" s="25" t="s">
        <v>69</v>
      </c>
      <c r="D90" s="22" t="s">
        <v>27</v>
      </c>
      <c r="E90" s="35">
        <v>3</v>
      </c>
      <c r="F90" s="25" t="s">
        <v>194</v>
      </c>
      <c r="G90" s="64" t="s">
        <v>802</v>
      </c>
      <c r="H90" s="84" t="s">
        <v>194</v>
      </c>
      <c r="I90" s="29" t="s">
        <v>209</v>
      </c>
      <c r="J90" s="78" t="s">
        <v>802</v>
      </c>
      <c r="K90" s="29"/>
      <c r="L90" s="25"/>
      <c r="M90" s="25"/>
      <c r="N90" s="25"/>
      <c r="O90" s="25"/>
      <c r="P90" s="25" t="s">
        <v>69</v>
      </c>
      <c r="Q90" s="25" t="str">
        <f>VLOOKUP(P90,'Answer Codes'!$A$2:$B$40,2,FALSE)</f>
        <v>LA33-6</v>
      </c>
      <c r="R90" s="25"/>
      <c r="S90" s="25"/>
      <c r="T90" s="25"/>
      <c r="U90" s="25"/>
      <c r="V90" s="25"/>
      <c r="W90" s="25"/>
      <c r="X90" s="25"/>
      <c r="Y90" s="25"/>
    </row>
    <row r="91" spans="1:25" ht="15.75" customHeight="1">
      <c r="A91" s="22" t="s">
        <v>208</v>
      </c>
      <c r="B91" s="25" t="s">
        <v>69</v>
      </c>
      <c r="C91" s="25" t="s">
        <v>69</v>
      </c>
      <c r="D91" s="22" t="s">
        <v>27</v>
      </c>
      <c r="E91" s="35">
        <v>3</v>
      </c>
      <c r="F91" s="25" t="s">
        <v>194</v>
      </c>
      <c r="G91" s="64" t="s">
        <v>802</v>
      </c>
      <c r="H91" s="84" t="s">
        <v>194</v>
      </c>
      <c r="I91" s="29" t="s">
        <v>209</v>
      </c>
      <c r="J91" s="78" t="s">
        <v>802</v>
      </c>
      <c r="K91" s="29"/>
      <c r="L91" s="25"/>
      <c r="M91" s="25"/>
      <c r="N91" s="25"/>
      <c r="O91" s="25"/>
      <c r="P91" s="25" t="s">
        <v>141</v>
      </c>
      <c r="Q91" s="25" t="str">
        <f>VLOOKUP(P91,'Answer Codes'!$A$2:$B$40,2,FALSE)</f>
        <v>LA32-8</v>
      </c>
      <c r="R91" s="25"/>
      <c r="S91" s="25"/>
      <c r="T91" s="25"/>
      <c r="U91" s="25"/>
      <c r="V91" s="25"/>
      <c r="W91" s="25"/>
      <c r="X91" s="25"/>
      <c r="Y91" s="25"/>
    </row>
    <row r="92" spans="1:25" ht="15.75" customHeight="1">
      <c r="A92" s="22" t="s">
        <v>208</v>
      </c>
      <c r="B92" s="25" t="s">
        <v>69</v>
      </c>
      <c r="C92" s="25" t="s">
        <v>69</v>
      </c>
      <c r="D92" s="22" t="s">
        <v>27</v>
      </c>
      <c r="E92" s="35">
        <v>3</v>
      </c>
      <c r="F92" s="25" t="s">
        <v>194</v>
      </c>
      <c r="G92" s="64" t="s">
        <v>802</v>
      </c>
      <c r="H92" s="84" t="s">
        <v>194</v>
      </c>
      <c r="I92" s="29" t="s">
        <v>209</v>
      </c>
      <c r="J92" s="78" t="s">
        <v>802</v>
      </c>
      <c r="K92" s="29"/>
      <c r="L92" s="25"/>
      <c r="M92" s="25"/>
      <c r="N92" s="25"/>
      <c r="O92" s="25"/>
      <c r="P92" s="34" t="s">
        <v>173</v>
      </c>
      <c r="Q92" s="25" t="str">
        <f>VLOOKUP(P92,'Answer Codes'!$A$2:$B$40,2,FALSE)</f>
        <v>sdohcc-lncct-20191127150500ET</v>
      </c>
      <c r="R92" s="25"/>
      <c r="S92" s="25"/>
      <c r="T92" s="25"/>
      <c r="U92" s="25"/>
      <c r="V92" s="25"/>
      <c r="W92" s="25"/>
      <c r="X92" s="25"/>
      <c r="Y92" s="25"/>
    </row>
    <row r="93" spans="1:25" ht="15.75" customHeight="1">
      <c r="A93" s="22" t="s">
        <v>210</v>
      </c>
      <c r="B93" s="25" t="s">
        <v>69</v>
      </c>
      <c r="C93" s="25" t="s">
        <v>69</v>
      </c>
      <c r="D93" s="22" t="s">
        <v>27</v>
      </c>
      <c r="E93" s="33">
        <v>1</v>
      </c>
      <c r="F93" s="25" t="s">
        <v>211</v>
      </c>
      <c r="G93" s="64" t="s">
        <v>803</v>
      </c>
      <c r="H93" s="84" t="s">
        <v>211</v>
      </c>
      <c r="I93" s="29" t="s">
        <v>212</v>
      </c>
      <c r="J93" s="78" t="s">
        <v>803</v>
      </c>
      <c r="K93" s="29"/>
      <c r="L93" s="25"/>
      <c r="M93" s="25"/>
      <c r="N93" s="25"/>
      <c r="O93" s="25"/>
      <c r="P93" s="29" t="s">
        <v>141</v>
      </c>
      <c r="Q93" s="25" t="str">
        <f>VLOOKUP(P93,'Answer Codes'!$A$2:$B$40,2,FALSE)</f>
        <v>LA32-8</v>
      </c>
      <c r="R93" s="25"/>
      <c r="S93" s="25"/>
      <c r="T93" s="25"/>
      <c r="U93" s="25"/>
      <c r="V93" s="30" t="s">
        <v>213</v>
      </c>
      <c r="W93" s="25"/>
      <c r="X93" s="25"/>
      <c r="Y93" s="25"/>
    </row>
    <row r="94" spans="1:25" ht="15.75" customHeight="1">
      <c r="A94" s="22" t="s">
        <v>210</v>
      </c>
      <c r="B94" s="25" t="s">
        <v>69</v>
      </c>
      <c r="C94" s="25" t="s">
        <v>69</v>
      </c>
      <c r="D94" s="22" t="s">
        <v>27</v>
      </c>
      <c r="E94" s="33">
        <v>1</v>
      </c>
      <c r="F94" s="25" t="s">
        <v>211</v>
      </c>
      <c r="G94" s="64" t="s">
        <v>803</v>
      </c>
      <c r="H94" s="84" t="s">
        <v>211</v>
      </c>
      <c r="I94" s="29" t="s">
        <v>212</v>
      </c>
      <c r="J94" s="78" t="s">
        <v>803</v>
      </c>
      <c r="K94" s="29"/>
      <c r="L94" s="25"/>
      <c r="M94" s="25"/>
      <c r="N94" s="25"/>
      <c r="O94" s="25"/>
      <c r="P94" s="29" t="s">
        <v>69</v>
      </c>
      <c r="Q94" s="25" t="str">
        <f>VLOOKUP(P94,'Answer Codes'!$A$2:$B$40,2,FALSE)</f>
        <v>LA33-6</v>
      </c>
      <c r="R94" s="25"/>
      <c r="S94" s="25"/>
      <c r="T94" s="25"/>
      <c r="U94" s="25"/>
      <c r="V94" s="25"/>
      <c r="W94" s="25"/>
      <c r="X94" s="25"/>
      <c r="Y94" s="25"/>
    </row>
    <row r="95" spans="1:25" ht="15.75" customHeight="1">
      <c r="A95" s="22" t="s">
        <v>210</v>
      </c>
      <c r="B95" s="25" t="s">
        <v>69</v>
      </c>
      <c r="C95" s="25" t="s">
        <v>69</v>
      </c>
      <c r="D95" s="22" t="s">
        <v>27</v>
      </c>
      <c r="E95" s="33">
        <v>1</v>
      </c>
      <c r="F95" s="25" t="s">
        <v>211</v>
      </c>
      <c r="G95" s="64" t="s">
        <v>803</v>
      </c>
      <c r="H95" s="84" t="s">
        <v>211</v>
      </c>
      <c r="I95" s="29" t="s">
        <v>212</v>
      </c>
      <c r="J95" s="78" t="s">
        <v>803</v>
      </c>
      <c r="K95" s="29"/>
      <c r="L95" s="25"/>
      <c r="M95" s="25"/>
      <c r="N95" s="25"/>
      <c r="O95" s="25"/>
      <c r="P95" s="34" t="s">
        <v>173</v>
      </c>
      <c r="Q95" s="25" t="str">
        <f>VLOOKUP(P95,'Answer Codes'!$A$2:$B$40,2,FALSE)</f>
        <v>sdohcc-lncct-20191127150500ET</v>
      </c>
      <c r="R95" s="25"/>
      <c r="S95" s="25"/>
      <c r="T95" s="25"/>
      <c r="U95" s="25"/>
      <c r="V95" s="25"/>
      <c r="W95" s="25"/>
      <c r="X95" s="25"/>
      <c r="Y95" s="25"/>
    </row>
    <row r="96" spans="1:25" ht="15.75" customHeight="1">
      <c r="A96" s="22" t="s">
        <v>210</v>
      </c>
      <c r="B96" s="25" t="s">
        <v>69</v>
      </c>
      <c r="C96" s="25" t="s">
        <v>69</v>
      </c>
      <c r="D96" s="22" t="s">
        <v>27</v>
      </c>
      <c r="E96" s="33">
        <v>1</v>
      </c>
      <c r="F96" s="25" t="s">
        <v>211</v>
      </c>
      <c r="G96" s="64" t="s">
        <v>803</v>
      </c>
      <c r="H96" s="84" t="s">
        <v>211</v>
      </c>
      <c r="I96" s="29" t="s">
        <v>212</v>
      </c>
      <c r="J96" s="78" t="s">
        <v>803</v>
      </c>
      <c r="K96" s="29"/>
      <c r="L96" s="25"/>
      <c r="M96" s="25"/>
      <c r="N96" s="25"/>
      <c r="O96" s="25"/>
      <c r="P96" s="29" t="s">
        <v>890</v>
      </c>
      <c r="Q96" s="25" t="str">
        <f>VLOOKUP(P96,'Answer Codes'!$A$2:$B$40,2,FALSE)</f>
        <v>sdohcc-lncct-20191127150600ET</v>
      </c>
      <c r="R96" s="25"/>
      <c r="S96" s="25"/>
      <c r="T96" s="25"/>
      <c r="U96" s="25"/>
      <c r="V96" s="25"/>
      <c r="W96" s="25"/>
      <c r="X96" s="25"/>
      <c r="Y96" s="25"/>
    </row>
    <row r="97" spans="1:25" ht="15.75" customHeight="1">
      <c r="A97" s="22" t="s">
        <v>214</v>
      </c>
      <c r="B97" s="25" t="s">
        <v>69</v>
      </c>
      <c r="C97" s="25" t="s">
        <v>69</v>
      </c>
      <c r="D97" s="22" t="s">
        <v>27</v>
      </c>
      <c r="E97" s="33">
        <v>1</v>
      </c>
      <c r="F97" s="25" t="s">
        <v>211</v>
      </c>
      <c r="G97" s="64" t="s">
        <v>804</v>
      </c>
      <c r="H97" s="84" t="s">
        <v>211</v>
      </c>
      <c r="I97" s="29" t="s">
        <v>215</v>
      </c>
      <c r="J97" s="78" t="s">
        <v>804</v>
      </c>
      <c r="K97" s="29"/>
      <c r="L97" s="25"/>
      <c r="M97" s="25"/>
      <c r="N97" s="25"/>
      <c r="O97" s="25"/>
      <c r="P97" s="34" t="s">
        <v>141</v>
      </c>
      <c r="Q97" s="25" t="str">
        <f>VLOOKUP(P97,'Answer Codes'!$A$2:$B$40,2,FALSE)</f>
        <v>LA32-8</v>
      </c>
      <c r="R97" s="25"/>
      <c r="S97" s="25"/>
      <c r="T97" s="25"/>
      <c r="U97" s="25"/>
      <c r="V97" s="25"/>
      <c r="W97" s="25"/>
      <c r="X97" s="25"/>
      <c r="Y97" s="25"/>
    </row>
    <row r="98" spans="1:25" ht="15.75" customHeight="1">
      <c r="A98" s="22" t="s">
        <v>214</v>
      </c>
      <c r="B98" s="25" t="s">
        <v>69</v>
      </c>
      <c r="C98" s="25" t="s">
        <v>69</v>
      </c>
      <c r="D98" s="22" t="s">
        <v>27</v>
      </c>
      <c r="E98" s="33">
        <v>1</v>
      </c>
      <c r="F98" s="25" t="s">
        <v>211</v>
      </c>
      <c r="G98" s="64" t="s">
        <v>804</v>
      </c>
      <c r="H98" s="84" t="s">
        <v>211</v>
      </c>
      <c r="I98" s="29" t="s">
        <v>216</v>
      </c>
      <c r="J98" s="78" t="s">
        <v>804</v>
      </c>
      <c r="K98" s="29"/>
      <c r="L98" s="25"/>
      <c r="M98" s="25"/>
      <c r="N98" s="25"/>
      <c r="O98" s="25"/>
      <c r="P98" s="34" t="s">
        <v>69</v>
      </c>
      <c r="Q98" s="25" t="str">
        <f>VLOOKUP(P98,'Answer Codes'!$A$2:$B$40,2,FALSE)</f>
        <v>LA33-6</v>
      </c>
      <c r="R98" s="25"/>
      <c r="S98" s="25"/>
      <c r="T98" s="25"/>
      <c r="U98" s="25"/>
      <c r="V98" s="25"/>
      <c r="W98" s="25"/>
      <c r="X98" s="25"/>
      <c r="Y98" s="25"/>
    </row>
    <row r="99" spans="1:25" ht="15.75" customHeight="1">
      <c r="A99" s="22" t="s">
        <v>214</v>
      </c>
      <c r="B99" s="25" t="s">
        <v>69</v>
      </c>
      <c r="C99" s="25" t="s">
        <v>69</v>
      </c>
      <c r="D99" s="22" t="s">
        <v>27</v>
      </c>
      <c r="E99" s="33">
        <v>1</v>
      </c>
      <c r="F99" s="25" t="s">
        <v>211</v>
      </c>
      <c r="G99" s="64" t="s">
        <v>804</v>
      </c>
      <c r="H99" s="84" t="s">
        <v>211</v>
      </c>
      <c r="I99" s="29" t="s">
        <v>216</v>
      </c>
      <c r="J99" s="78" t="s">
        <v>804</v>
      </c>
      <c r="K99" s="29"/>
      <c r="L99" s="25"/>
      <c r="M99" s="25"/>
      <c r="N99" s="25"/>
      <c r="O99" s="25"/>
      <c r="P99" s="34" t="s">
        <v>173</v>
      </c>
      <c r="Q99" s="25" t="str">
        <f>VLOOKUP(P99,'Answer Codes'!$A$2:$B$40,2,FALSE)</f>
        <v>sdohcc-lncct-20191127150500ET</v>
      </c>
      <c r="R99" s="25"/>
      <c r="S99" s="25"/>
      <c r="T99" s="25"/>
      <c r="U99" s="25"/>
      <c r="V99" s="25"/>
      <c r="W99" s="25"/>
      <c r="X99" s="25"/>
      <c r="Y99" s="25"/>
    </row>
    <row r="100" spans="1:25" ht="15.75" customHeight="1">
      <c r="A100" s="22" t="s">
        <v>214</v>
      </c>
      <c r="B100" s="25" t="s">
        <v>69</v>
      </c>
      <c r="C100" s="25" t="s">
        <v>69</v>
      </c>
      <c r="D100" s="22" t="s">
        <v>27</v>
      </c>
      <c r="E100" s="33">
        <v>1</v>
      </c>
      <c r="F100" s="25" t="s">
        <v>211</v>
      </c>
      <c r="G100" s="64" t="s">
        <v>804</v>
      </c>
      <c r="H100" s="84" t="s">
        <v>211</v>
      </c>
      <c r="I100" s="29" t="s">
        <v>216</v>
      </c>
      <c r="J100" s="78" t="s">
        <v>804</v>
      </c>
      <c r="K100" s="29"/>
      <c r="L100" s="25"/>
      <c r="M100" s="25"/>
      <c r="N100" s="25"/>
      <c r="O100" s="25"/>
      <c r="P100" s="25" t="s">
        <v>890</v>
      </c>
      <c r="Q100" s="25" t="str">
        <f>VLOOKUP(P100,'Answer Codes'!$A$2:$B$40,2,FALSE)</f>
        <v>sdohcc-lncct-20191127150600ET</v>
      </c>
      <c r="R100" s="25"/>
      <c r="S100" s="25"/>
      <c r="T100" s="25"/>
      <c r="U100" s="25"/>
      <c r="V100" s="25"/>
      <c r="W100" s="25"/>
      <c r="X100" s="25"/>
      <c r="Y100" s="25"/>
    </row>
    <row r="101" spans="1:25" ht="15.75" customHeight="1">
      <c r="A101" s="22" t="s">
        <v>217</v>
      </c>
      <c r="B101" s="25" t="s">
        <v>69</v>
      </c>
      <c r="C101" s="25" t="s">
        <v>69</v>
      </c>
      <c r="D101" s="22" t="s">
        <v>27</v>
      </c>
      <c r="E101" s="33">
        <v>1</v>
      </c>
      <c r="F101" s="25" t="s">
        <v>211</v>
      </c>
      <c r="G101" s="64" t="s">
        <v>805</v>
      </c>
      <c r="H101" s="84" t="s">
        <v>211</v>
      </c>
      <c r="I101" s="29" t="s">
        <v>218</v>
      </c>
      <c r="J101" s="78" t="s">
        <v>805</v>
      </c>
      <c r="K101" s="29"/>
      <c r="L101" s="25"/>
      <c r="M101" s="25"/>
      <c r="N101" s="25"/>
      <c r="O101" s="25"/>
      <c r="P101" s="34" t="s">
        <v>141</v>
      </c>
      <c r="Q101" s="25" t="str">
        <f>VLOOKUP(P101,'Answer Codes'!$A$2:$B$40,2,FALSE)</f>
        <v>LA32-8</v>
      </c>
      <c r="R101" s="25"/>
      <c r="S101" s="25"/>
      <c r="T101" s="25"/>
      <c r="U101" s="25"/>
      <c r="V101" s="25"/>
      <c r="W101" s="25"/>
      <c r="X101" s="25"/>
      <c r="Y101" s="25"/>
    </row>
    <row r="102" spans="1:25" ht="15.75" customHeight="1">
      <c r="A102" s="22" t="s">
        <v>217</v>
      </c>
      <c r="B102" s="25" t="s">
        <v>69</v>
      </c>
      <c r="C102" s="25" t="s">
        <v>69</v>
      </c>
      <c r="D102" s="22" t="s">
        <v>27</v>
      </c>
      <c r="E102" s="33">
        <v>1</v>
      </c>
      <c r="F102" s="25" t="s">
        <v>211</v>
      </c>
      <c r="G102" s="64" t="s">
        <v>805</v>
      </c>
      <c r="H102" s="84" t="s">
        <v>211</v>
      </c>
      <c r="I102" s="29" t="s">
        <v>218</v>
      </c>
      <c r="J102" s="78" t="s">
        <v>805</v>
      </c>
      <c r="K102" s="29"/>
      <c r="L102" s="25"/>
      <c r="M102" s="25"/>
      <c r="N102" s="25"/>
      <c r="O102" s="25"/>
      <c r="P102" s="34" t="s">
        <v>69</v>
      </c>
      <c r="Q102" s="25" t="str">
        <f>VLOOKUP(P102,'Answer Codes'!$A$2:$B$40,2,FALSE)</f>
        <v>LA33-6</v>
      </c>
      <c r="R102" s="25"/>
      <c r="S102" s="25"/>
      <c r="T102" s="25"/>
      <c r="U102" s="25"/>
      <c r="V102" s="25"/>
      <c r="W102" s="25"/>
      <c r="X102" s="25"/>
      <c r="Y102" s="25"/>
    </row>
    <row r="103" spans="1:25" ht="15.75" customHeight="1">
      <c r="A103" s="22" t="s">
        <v>217</v>
      </c>
      <c r="B103" s="25" t="s">
        <v>69</v>
      </c>
      <c r="C103" s="25" t="s">
        <v>69</v>
      </c>
      <c r="D103" s="22" t="s">
        <v>27</v>
      </c>
      <c r="E103" s="33">
        <v>1</v>
      </c>
      <c r="F103" s="25" t="s">
        <v>211</v>
      </c>
      <c r="G103" s="64" t="s">
        <v>805</v>
      </c>
      <c r="H103" s="84" t="s">
        <v>211</v>
      </c>
      <c r="I103" s="29" t="s">
        <v>218</v>
      </c>
      <c r="J103" s="78" t="s">
        <v>805</v>
      </c>
      <c r="K103" s="29"/>
      <c r="L103" s="25"/>
      <c r="M103" s="25"/>
      <c r="N103" s="25"/>
      <c r="O103" s="25"/>
      <c r="P103" s="34" t="s">
        <v>173</v>
      </c>
      <c r="Q103" s="25" t="str">
        <f>VLOOKUP(P103,'Answer Codes'!$A$2:$B$40,2,FALSE)</f>
        <v>sdohcc-lncct-20191127150500ET</v>
      </c>
      <c r="R103" s="25"/>
      <c r="S103" s="25"/>
      <c r="T103" s="25"/>
      <c r="U103" s="25"/>
      <c r="V103" s="25"/>
      <c r="W103" s="25"/>
      <c r="X103" s="25"/>
      <c r="Y103" s="25"/>
    </row>
    <row r="104" spans="1:25" ht="15.75" customHeight="1">
      <c r="A104" s="22" t="s">
        <v>217</v>
      </c>
      <c r="B104" s="25" t="s">
        <v>69</v>
      </c>
      <c r="C104" s="25" t="s">
        <v>69</v>
      </c>
      <c r="D104" s="22" t="s">
        <v>27</v>
      </c>
      <c r="E104" s="33">
        <v>1</v>
      </c>
      <c r="F104" s="25" t="s">
        <v>211</v>
      </c>
      <c r="G104" s="64" t="s">
        <v>805</v>
      </c>
      <c r="H104" s="84" t="s">
        <v>211</v>
      </c>
      <c r="I104" s="29" t="s">
        <v>218</v>
      </c>
      <c r="J104" s="78" t="s">
        <v>805</v>
      </c>
      <c r="K104" s="29"/>
      <c r="L104" s="25"/>
      <c r="M104" s="25"/>
      <c r="N104" s="25"/>
      <c r="O104" s="25"/>
      <c r="P104" s="29" t="s">
        <v>890</v>
      </c>
      <c r="Q104" s="25" t="str">
        <f>VLOOKUP(P104,'Answer Codes'!$A$2:$B$40,2,FALSE)</f>
        <v>sdohcc-lncct-20191127150600ET</v>
      </c>
      <c r="R104" s="25"/>
      <c r="S104" s="25"/>
      <c r="T104" s="25"/>
      <c r="U104" s="25"/>
      <c r="V104" s="25"/>
      <c r="W104" s="25"/>
      <c r="X104" s="25"/>
      <c r="Y104" s="25"/>
    </row>
    <row r="105" spans="1:25" ht="15.75" customHeight="1">
      <c r="A105" s="22" t="s">
        <v>219</v>
      </c>
      <c r="B105" s="25" t="s">
        <v>69</v>
      </c>
      <c r="C105" s="25" t="s">
        <v>69</v>
      </c>
      <c r="D105" s="22" t="s">
        <v>27</v>
      </c>
      <c r="E105" s="33">
        <v>1</v>
      </c>
      <c r="F105" s="25" t="s">
        <v>211</v>
      </c>
      <c r="G105" s="64" t="s">
        <v>806</v>
      </c>
      <c r="H105" s="84" t="s">
        <v>211</v>
      </c>
      <c r="I105" s="29" t="s">
        <v>220</v>
      </c>
      <c r="J105" s="78" t="s">
        <v>806</v>
      </c>
      <c r="K105" s="29"/>
      <c r="L105" s="25"/>
      <c r="M105" s="25"/>
      <c r="N105" s="25"/>
      <c r="O105" s="25"/>
      <c r="P105" s="34" t="s">
        <v>141</v>
      </c>
      <c r="Q105" s="25" t="str">
        <f>VLOOKUP(P105,'Answer Codes'!$A$2:$B$40,2,FALSE)</f>
        <v>LA32-8</v>
      </c>
      <c r="R105" s="25"/>
      <c r="S105" s="25"/>
      <c r="T105" s="25"/>
      <c r="U105" s="25"/>
      <c r="V105" s="25"/>
      <c r="W105" s="25"/>
      <c r="X105" s="25"/>
      <c r="Y105" s="25"/>
    </row>
    <row r="106" spans="1:25" ht="15.75" customHeight="1">
      <c r="A106" s="22" t="s">
        <v>219</v>
      </c>
      <c r="B106" s="25" t="s">
        <v>69</v>
      </c>
      <c r="C106" s="25" t="s">
        <v>69</v>
      </c>
      <c r="D106" s="22" t="s">
        <v>27</v>
      </c>
      <c r="E106" s="33">
        <v>1</v>
      </c>
      <c r="F106" s="25" t="s">
        <v>211</v>
      </c>
      <c r="G106" s="64" t="s">
        <v>806</v>
      </c>
      <c r="H106" s="84" t="s">
        <v>211</v>
      </c>
      <c r="I106" s="29" t="s">
        <v>220</v>
      </c>
      <c r="J106" s="78" t="s">
        <v>806</v>
      </c>
      <c r="K106" s="29"/>
      <c r="L106" s="25"/>
      <c r="M106" s="25"/>
      <c r="N106" s="25"/>
      <c r="O106" s="25"/>
      <c r="P106" s="34" t="s">
        <v>69</v>
      </c>
      <c r="Q106" s="25" t="str">
        <f>VLOOKUP(P106,'Answer Codes'!$A$2:$B$40,2,FALSE)</f>
        <v>LA33-6</v>
      </c>
      <c r="R106" s="25"/>
      <c r="S106" s="25"/>
      <c r="T106" s="25"/>
      <c r="U106" s="25"/>
      <c r="V106" s="25"/>
      <c r="W106" s="25"/>
      <c r="X106" s="25"/>
      <c r="Y106" s="25"/>
    </row>
    <row r="107" spans="1:25" ht="15.75" customHeight="1">
      <c r="A107" s="22" t="s">
        <v>219</v>
      </c>
      <c r="B107" s="25" t="s">
        <v>69</v>
      </c>
      <c r="C107" s="25" t="s">
        <v>69</v>
      </c>
      <c r="D107" s="22" t="s">
        <v>27</v>
      </c>
      <c r="E107" s="33">
        <v>1</v>
      </c>
      <c r="F107" s="25" t="s">
        <v>211</v>
      </c>
      <c r="G107" s="64" t="s">
        <v>806</v>
      </c>
      <c r="H107" s="84" t="s">
        <v>211</v>
      </c>
      <c r="I107" s="29" t="s">
        <v>220</v>
      </c>
      <c r="J107" s="78" t="s">
        <v>806</v>
      </c>
      <c r="K107" s="29"/>
      <c r="L107" s="25"/>
      <c r="M107" s="25"/>
      <c r="N107" s="25"/>
      <c r="O107" s="25"/>
      <c r="P107" s="29" t="s">
        <v>173</v>
      </c>
      <c r="Q107" s="25" t="str">
        <f>VLOOKUP(P107,'Answer Codes'!$A$2:$B$40,2,FALSE)</f>
        <v>sdohcc-lncct-20191127150500ET</v>
      </c>
      <c r="R107" s="25"/>
      <c r="S107" s="25"/>
      <c r="T107" s="25"/>
      <c r="U107" s="25"/>
      <c r="V107" s="25"/>
      <c r="W107" s="25"/>
      <c r="X107" s="25"/>
      <c r="Y107" s="25"/>
    </row>
    <row r="108" spans="1:25" ht="15.75" customHeight="1">
      <c r="A108" s="22" t="s">
        <v>219</v>
      </c>
      <c r="B108" s="25" t="s">
        <v>69</v>
      </c>
      <c r="C108" s="25" t="s">
        <v>69</v>
      </c>
      <c r="D108" s="22" t="s">
        <v>27</v>
      </c>
      <c r="E108" s="33">
        <v>1</v>
      </c>
      <c r="F108" s="25" t="s">
        <v>211</v>
      </c>
      <c r="G108" s="64" t="s">
        <v>806</v>
      </c>
      <c r="H108" s="84" t="s">
        <v>211</v>
      </c>
      <c r="I108" s="29" t="s">
        <v>220</v>
      </c>
      <c r="J108" s="78" t="s">
        <v>806</v>
      </c>
      <c r="K108" s="29"/>
      <c r="L108" s="25"/>
      <c r="M108" s="25"/>
      <c r="N108" s="25"/>
      <c r="O108" s="25"/>
      <c r="P108" s="29" t="s">
        <v>890</v>
      </c>
      <c r="Q108" s="25" t="str">
        <f>VLOOKUP(P108,'Answer Codes'!$A$2:$B$40,2,FALSE)</f>
        <v>sdohcc-lncct-20191127150600ET</v>
      </c>
      <c r="R108" s="25"/>
      <c r="S108" s="25"/>
      <c r="T108" s="25"/>
      <c r="U108" s="25"/>
      <c r="V108" s="25"/>
      <c r="W108" s="25"/>
      <c r="X108" s="25"/>
      <c r="Y108" s="25"/>
    </row>
    <row r="109" spans="1:25" ht="15.75" customHeight="1">
      <c r="A109" s="22" t="s">
        <v>221</v>
      </c>
      <c r="B109" s="25" t="s">
        <v>69</v>
      </c>
      <c r="C109" s="25" t="s">
        <v>69</v>
      </c>
      <c r="D109" s="22" t="s">
        <v>27</v>
      </c>
      <c r="E109" s="33">
        <v>1</v>
      </c>
      <c r="F109" s="25" t="s">
        <v>211</v>
      </c>
      <c r="G109" s="64" t="s">
        <v>807</v>
      </c>
      <c r="H109" s="84" t="s">
        <v>211</v>
      </c>
      <c r="I109" s="29" t="s">
        <v>222</v>
      </c>
      <c r="J109" s="78" t="s">
        <v>807</v>
      </c>
      <c r="K109" s="29"/>
      <c r="L109" s="25"/>
      <c r="M109" s="25"/>
      <c r="N109" s="25"/>
      <c r="O109" s="25"/>
      <c r="P109" s="34" t="s">
        <v>141</v>
      </c>
      <c r="Q109" s="25" t="str">
        <f>VLOOKUP(P109,'Answer Codes'!$A$2:$B$40,2,FALSE)</f>
        <v>LA32-8</v>
      </c>
      <c r="R109" s="25"/>
      <c r="S109" s="25"/>
      <c r="T109" s="25"/>
      <c r="U109" s="25"/>
      <c r="V109" s="25"/>
      <c r="W109" s="25"/>
      <c r="X109" s="25"/>
      <c r="Y109" s="25"/>
    </row>
    <row r="110" spans="1:25" ht="15.75" customHeight="1">
      <c r="A110" s="22" t="s">
        <v>221</v>
      </c>
      <c r="B110" s="25" t="s">
        <v>69</v>
      </c>
      <c r="C110" s="25" t="s">
        <v>69</v>
      </c>
      <c r="D110" s="22" t="s">
        <v>27</v>
      </c>
      <c r="E110" s="33">
        <v>1</v>
      </c>
      <c r="F110" s="25" t="s">
        <v>211</v>
      </c>
      <c r="G110" s="64" t="s">
        <v>807</v>
      </c>
      <c r="H110" s="84" t="s">
        <v>211</v>
      </c>
      <c r="I110" s="29" t="s">
        <v>222</v>
      </c>
      <c r="J110" s="78" t="s">
        <v>807</v>
      </c>
      <c r="K110" s="29"/>
      <c r="L110" s="25"/>
      <c r="M110" s="25"/>
      <c r="N110" s="25"/>
      <c r="O110" s="25"/>
      <c r="P110" s="34" t="s">
        <v>69</v>
      </c>
      <c r="Q110" s="25" t="str">
        <f>VLOOKUP(P110,'Answer Codes'!$A$2:$B$40,2,FALSE)</f>
        <v>LA33-6</v>
      </c>
      <c r="R110" s="25"/>
      <c r="S110" s="25"/>
      <c r="T110" s="25"/>
      <c r="U110" s="25"/>
      <c r="V110" s="25"/>
      <c r="W110" s="25"/>
      <c r="X110" s="25"/>
      <c r="Y110" s="25"/>
    </row>
    <row r="111" spans="1:25" ht="15.75" customHeight="1">
      <c r="A111" s="22" t="s">
        <v>221</v>
      </c>
      <c r="B111" s="25" t="s">
        <v>69</v>
      </c>
      <c r="C111" s="25" t="s">
        <v>69</v>
      </c>
      <c r="D111" s="22" t="s">
        <v>27</v>
      </c>
      <c r="E111" s="33">
        <v>1</v>
      </c>
      <c r="F111" s="25" t="s">
        <v>211</v>
      </c>
      <c r="G111" s="64" t="s">
        <v>807</v>
      </c>
      <c r="H111" s="84" t="s">
        <v>211</v>
      </c>
      <c r="I111" s="29" t="s">
        <v>222</v>
      </c>
      <c r="J111" s="78" t="s">
        <v>807</v>
      </c>
      <c r="K111" s="29"/>
      <c r="L111" s="25"/>
      <c r="M111" s="25"/>
      <c r="N111" s="25"/>
      <c r="O111" s="25"/>
      <c r="P111" s="34" t="s">
        <v>173</v>
      </c>
      <c r="Q111" s="25" t="str">
        <f>VLOOKUP(P111,'Answer Codes'!$A$2:$B$40,2,FALSE)</f>
        <v>sdohcc-lncct-20191127150500ET</v>
      </c>
      <c r="R111" s="25"/>
      <c r="S111" s="25"/>
      <c r="T111" s="25"/>
      <c r="U111" s="25"/>
      <c r="V111" s="25"/>
      <c r="W111" s="25"/>
      <c r="X111" s="25"/>
      <c r="Y111" s="25"/>
    </row>
    <row r="112" spans="1:25" ht="15.75" customHeight="1">
      <c r="A112" s="22" t="s">
        <v>221</v>
      </c>
      <c r="B112" s="25" t="s">
        <v>69</v>
      </c>
      <c r="C112" s="25" t="s">
        <v>69</v>
      </c>
      <c r="D112" s="22" t="s">
        <v>27</v>
      </c>
      <c r="E112" s="33">
        <v>1</v>
      </c>
      <c r="F112" s="25" t="s">
        <v>211</v>
      </c>
      <c r="G112" s="64" t="s">
        <v>807</v>
      </c>
      <c r="H112" s="84" t="s">
        <v>211</v>
      </c>
      <c r="I112" s="29" t="s">
        <v>222</v>
      </c>
      <c r="J112" s="78" t="s">
        <v>807</v>
      </c>
      <c r="K112" s="29"/>
      <c r="L112" s="25"/>
      <c r="M112" s="25"/>
      <c r="N112" s="25"/>
      <c r="O112" s="25"/>
      <c r="P112" s="29" t="s">
        <v>890</v>
      </c>
      <c r="Q112" s="25" t="str">
        <f>VLOOKUP(P112,'Answer Codes'!$A$2:$B$40,2,FALSE)</f>
        <v>sdohcc-lncct-20191127150600ET</v>
      </c>
      <c r="R112" s="25"/>
      <c r="S112" s="25"/>
      <c r="T112" s="25"/>
      <c r="U112" s="25"/>
      <c r="V112" s="25"/>
      <c r="W112" s="25"/>
      <c r="X112" s="25"/>
      <c r="Y112" s="25"/>
    </row>
    <row r="113" spans="1:25" ht="15.75" customHeight="1">
      <c r="A113" s="22" t="s">
        <v>223</v>
      </c>
      <c r="B113" s="25" t="s">
        <v>69</v>
      </c>
      <c r="C113" s="25" t="s">
        <v>69</v>
      </c>
      <c r="D113" s="22" t="s">
        <v>27</v>
      </c>
      <c r="E113" s="33">
        <v>1</v>
      </c>
      <c r="F113" s="25" t="s">
        <v>211</v>
      </c>
      <c r="G113" s="64" t="s">
        <v>808</v>
      </c>
      <c r="H113" s="84" t="s">
        <v>211</v>
      </c>
      <c r="I113" s="29" t="s">
        <v>224</v>
      </c>
      <c r="J113" s="78" t="s">
        <v>808</v>
      </c>
      <c r="K113" s="29"/>
      <c r="L113" s="25"/>
      <c r="M113" s="25"/>
      <c r="N113" s="25"/>
      <c r="O113" s="25"/>
      <c r="P113" s="34" t="s">
        <v>141</v>
      </c>
      <c r="Q113" s="25" t="str">
        <f>VLOOKUP(P113,'Answer Codes'!$A$2:$B$40,2,FALSE)</f>
        <v>LA32-8</v>
      </c>
      <c r="R113" s="25"/>
      <c r="S113" s="25"/>
      <c r="T113" s="25"/>
      <c r="U113" s="25"/>
      <c r="V113" s="25"/>
      <c r="W113" s="25"/>
      <c r="X113" s="25"/>
      <c r="Y113" s="25"/>
    </row>
    <row r="114" spans="1:25" ht="15.75" customHeight="1">
      <c r="A114" s="22" t="s">
        <v>223</v>
      </c>
      <c r="B114" s="25" t="s">
        <v>69</v>
      </c>
      <c r="C114" s="25" t="s">
        <v>69</v>
      </c>
      <c r="D114" s="22" t="s">
        <v>27</v>
      </c>
      <c r="E114" s="33">
        <v>1</v>
      </c>
      <c r="F114" s="25" t="s">
        <v>211</v>
      </c>
      <c r="G114" s="64" t="s">
        <v>808</v>
      </c>
      <c r="H114" s="84" t="s">
        <v>211</v>
      </c>
      <c r="I114" s="29" t="s">
        <v>224</v>
      </c>
      <c r="J114" s="78" t="s">
        <v>808</v>
      </c>
      <c r="K114" s="29"/>
      <c r="L114" s="25"/>
      <c r="M114" s="25"/>
      <c r="N114" s="25"/>
      <c r="O114" s="25"/>
      <c r="P114" s="34" t="s">
        <v>69</v>
      </c>
      <c r="Q114" s="25" t="str">
        <f>VLOOKUP(P114,'Answer Codes'!$A$2:$B$40,2,FALSE)</f>
        <v>LA33-6</v>
      </c>
      <c r="R114" s="25"/>
      <c r="S114" s="25"/>
      <c r="T114" s="25"/>
      <c r="U114" s="25"/>
      <c r="V114" s="25"/>
      <c r="W114" s="25"/>
      <c r="X114" s="25"/>
      <c r="Y114" s="25"/>
    </row>
    <row r="115" spans="1:25" ht="15.75" customHeight="1">
      <c r="A115" s="22" t="s">
        <v>223</v>
      </c>
      <c r="B115" s="25" t="s">
        <v>69</v>
      </c>
      <c r="C115" s="25" t="s">
        <v>69</v>
      </c>
      <c r="D115" s="22" t="s">
        <v>27</v>
      </c>
      <c r="E115" s="33">
        <v>1</v>
      </c>
      <c r="F115" s="25" t="s">
        <v>211</v>
      </c>
      <c r="G115" s="64" t="s">
        <v>808</v>
      </c>
      <c r="H115" s="84" t="s">
        <v>211</v>
      </c>
      <c r="I115" s="29" t="s">
        <v>224</v>
      </c>
      <c r="J115" s="78" t="s">
        <v>808</v>
      </c>
      <c r="K115" s="29"/>
      <c r="L115" s="25"/>
      <c r="M115" s="25"/>
      <c r="N115" s="25"/>
      <c r="O115" s="25"/>
      <c r="P115" s="75" t="s">
        <v>173</v>
      </c>
      <c r="Q115" s="25" t="str">
        <f>VLOOKUP(P115,'Answer Codes'!$A$2:$B$40,2,FALSE)</f>
        <v>sdohcc-lncct-20191127150500ET</v>
      </c>
      <c r="R115" s="25"/>
      <c r="S115" s="25"/>
      <c r="T115" s="25"/>
      <c r="U115" s="25"/>
      <c r="V115" s="25"/>
      <c r="W115" s="25"/>
      <c r="X115" s="25"/>
      <c r="Y115" s="25"/>
    </row>
    <row r="116" spans="1:25" ht="15.75" customHeight="1">
      <c r="A116" s="22" t="s">
        <v>223</v>
      </c>
      <c r="B116" s="25" t="s">
        <v>69</v>
      </c>
      <c r="C116" s="25" t="s">
        <v>69</v>
      </c>
      <c r="D116" s="22" t="s">
        <v>27</v>
      </c>
      <c r="E116" s="33">
        <v>1</v>
      </c>
      <c r="F116" s="25" t="s">
        <v>211</v>
      </c>
      <c r="G116" s="64" t="s">
        <v>808</v>
      </c>
      <c r="H116" s="84" t="s">
        <v>211</v>
      </c>
      <c r="I116" s="29" t="s">
        <v>224</v>
      </c>
      <c r="J116" s="78" t="s">
        <v>808</v>
      </c>
      <c r="K116" s="29"/>
      <c r="L116" s="25"/>
      <c r="M116" s="25"/>
      <c r="N116" s="25"/>
      <c r="O116" s="25"/>
      <c r="P116" s="29" t="s">
        <v>890</v>
      </c>
      <c r="Q116" s="25" t="str">
        <f>VLOOKUP(P116,'Answer Codes'!$A$2:$B$40,2,FALSE)</f>
        <v>sdohcc-lncct-20191127150600ET</v>
      </c>
      <c r="R116" s="25"/>
      <c r="S116" s="25"/>
      <c r="T116" s="25"/>
      <c r="U116" s="25"/>
      <c r="V116" s="25"/>
      <c r="W116" s="25"/>
      <c r="X116" s="25"/>
      <c r="Y116" s="25"/>
    </row>
    <row r="117" spans="1:25" ht="15.75" customHeight="1">
      <c r="A117" s="22" t="s">
        <v>225</v>
      </c>
      <c r="B117" s="25" t="s">
        <v>69</v>
      </c>
      <c r="C117" s="25" t="s">
        <v>69</v>
      </c>
      <c r="D117" s="22" t="s">
        <v>27</v>
      </c>
      <c r="E117" s="33">
        <v>1</v>
      </c>
      <c r="F117" s="25" t="s">
        <v>211</v>
      </c>
      <c r="G117" s="64" t="s">
        <v>809</v>
      </c>
      <c r="H117" s="84" t="s">
        <v>211</v>
      </c>
      <c r="I117" s="29" t="s">
        <v>226</v>
      </c>
      <c r="J117" s="78" t="s">
        <v>809</v>
      </c>
      <c r="K117" s="29"/>
      <c r="L117" s="25"/>
      <c r="M117" s="25"/>
      <c r="N117" s="25"/>
      <c r="O117" s="25"/>
      <c r="P117" s="34" t="s">
        <v>141</v>
      </c>
      <c r="Q117" s="25" t="str">
        <f>VLOOKUP(P117,'Answer Codes'!$A$2:$B$40,2,FALSE)</f>
        <v>LA32-8</v>
      </c>
      <c r="R117" s="25"/>
      <c r="S117" s="25"/>
      <c r="T117" s="25"/>
      <c r="U117" s="25"/>
      <c r="V117" s="25"/>
      <c r="W117" s="25"/>
      <c r="X117" s="25"/>
      <c r="Y117" s="25"/>
    </row>
    <row r="118" spans="1:25" ht="15.75" customHeight="1">
      <c r="A118" s="22" t="s">
        <v>225</v>
      </c>
      <c r="B118" s="25" t="s">
        <v>69</v>
      </c>
      <c r="C118" s="25" t="s">
        <v>69</v>
      </c>
      <c r="D118" s="22" t="s">
        <v>27</v>
      </c>
      <c r="E118" s="33">
        <v>1</v>
      </c>
      <c r="F118" s="25" t="s">
        <v>211</v>
      </c>
      <c r="G118" s="64" t="s">
        <v>809</v>
      </c>
      <c r="H118" s="84" t="s">
        <v>211</v>
      </c>
      <c r="I118" s="29" t="s">
        <v>226</v>
      </c>
      <c r="J118" s="78" t="s">
        <v>809</v>
      </c>
      <c r="K118" s="29"/>
      <c r="L118" s="25"/>
      <c r="M118" s="25"/>
      <c r="N118" s="25"/>
      <c r="O118" s="25"/>
      <c r="P118" s="34" t="s">
        <v>69</v>
      </c>
      <c r="Q118" s="25" t="str">
        <f>VLOOKUP(P118,'Answer Codes'!$A$2:$B$40,2,FALSE)</f>
        <v>LA33-6</v>
      </c>
      <c r="R118" s="25"/>
      <c r="S118" s="25"/>
      <c r="T118" s="25"/>
      <c r="U118" s="25"/>
      <c r="V118" s="25"/>
      <c r="W118" s="25"/>
      <c r="X118" s="25"/>
      <c r="Y118" s="25"/>
    </row>
    <row r="119" spans="1:25" ht="15.75" customHeight="1">
      <c r="A119" s="22" t="s">
        <v>225</v>
      </c>
      <c r="B119" s="25" t="s">
        <v>69</v>
      </c>
      <c r="C119" s="25" t="s">
        <v>69</v>
      </c>
      <c r="D119" s="22" t="s">
        <v>27</v>
      </c>
      <c r="E119" s="33">
        <v>1</v>
      </c>
      <c r="F119" s="25" t="s">
        <v>211</v>
      </c>
      <c r="G119" s="64" t="s">
        <v>809</v>
      </c>
      <c r="H119" s="84" t="s">
        <v>211</v>
      </c>
      <c r="I119" s="29" t="s">
        <v>226</v>
      </c>
      <c r="J119" s="78" t="s">
        <v>809</v>
      </c>
      <c r="K119" s="29"/>
      <c r="L119" s="25"/>
      <c r="M119" s="25"/>
      <c r="N119" s="25"/>
      <c r="O119" s="25"/>
      <c r="P119" s="75" t="s">
        <v>173</v>
      </c>
      <c r="Q119" s="25" t="str">
        <f>VLOOKUP(P119,'Answer Codes'!$A$2:$B$40,2,FALSE)</f>
        <v>sdohcc-lncct-20191127150500ET</v>
      </c>
      <c r="R119" s="25"/>
      <c r="S119" s="25"/>
      <c r="T119" s="25"/>
      <c r="U119" s="25"/>
      <c r="V119" s="25"/>
      <c r="W119" s="25"/>
      <c r="X119" s="25"/>
      <c r="Y119" s="25"/>
    </row>
    <row r="120" spans="1:25" ht="15.75" customHeight="1">
      <c r="A120" s="22" t="s">
        <v>225</v>
      </c>
      <c r="B120" s="25" t="s">
        <v>69</v>
      </c>
      <c r="C120" s="25" t="s">
        <v>69</v>
      </c>
      <c r="D120" s="22" t="s">
        <v>27</v>
      </c>
      <c r="E120" s="33">
        <v>1</v>
      </c>
      <c r="F120" s="25" t="s">
        <v>211</v>
      </c>
      <c r="G120" s="64" t="s">
        <v>809</v>
      </c>
      <c r="H120" s="84" t="s">
        <v>211</v>
      </c>
      <c r="I120" s="29" t="s">
        <v>226</v>
      </c>
      <c r="J120" s="78" t="s">
        <v>809</v>
      </c>
      <c r="K120" s="29"/>
      <c r="L120" s="25"/>
      <c r="M120" s="25"/>
      <c r="N120" s="25"/>
      <c r="O120" s="25"/>
      <c r="P120" s="29" t="s">
        <v>890</v>
      </c>
      <c r="Q120" s="25" t="str">
        <f>VLOOKUP(P120,'Answer Codes'!$A$2:$B$40,2,FALSE)</f>
        <v>sdohcc-lncct-20191127150600ET</v>
      </c>
      <c r="R120" s="25"/>
      <c r="S120" s="25"/>
      <c r="T120" s="25"/>
      <c r="U120" s="25"/>
      <c r="V120" s="25"/>
      <c r="W120" s="25"/>
      <c r="X120" s="25"/>
      <c r="Y120" s="25"/>
    </row>
    <row r="121" spans="1:25" ht="15.75" customHeight="1">
      <c r="A121" s="22" t="s">
        <v>227</v>
      </c>
      <c r="B121" s="25" t="s">
        <v>69</v>
      </c>
      <c r="C121" s="25" t="s">
        <v>69</v>
      </c>
      <c r="D121" s="22" t="s">
        <v>27</v>
      </c>
      <c r="E121" s="33">
        <v>1</v>
      </c>
      <c r="F121" s="25" t="s">
        <v>211</v>
      </c>
      <c r="G121" s="64" t="s">
        <v>810</v>
      </c>
      <c r="H121" s="84" t="s">
        <v>211</v>
      </c>
      <c r="I121" s="29" t="s">
        <v>228</v>
      </c>
      <c r="J121" s="78" t="s">
        <v>810</v>
      </c>
      <c r="K121" s="29"/>
      <c r="L121" s="25"/>
      <c r="M121" s="25"/>
      <c r="N121" s="25"/>
      <c r="O121" s="25"/>
      <c r="P121" s="34" t="s">
        <v>141</v>
      </c>
      <c r="Q121" s="25" t="str">
        <f>VLOOKUP(P121,'Answer Codes'!$A$2:$B$40,2,FALSE)</f>
        <v>LA32-8</v>
      </c>
      <c r="R121" s="25"/>
      <c r="S121" s="25"/>
      <c r="T121" s="25"/>
      <c r="U121" s="25"/>
      <c r="V121" s="25"/>
      <c r="W121" s="25"/>
      <c r="X121" s="25"/>
      <c r="Y121" s="25"/>
    </row>
    <row r="122" spans="1:25" ht="15.75" customHeight="1">
      <c r="A122" s="22" t="s">
        <v>227</v>
      </c>
      <c r="B122" s="25" t="s">
        <v>69</v>
      </c>
      <c r="C122" s="25" t="s">
        <v>69</v>
      </c>
      <c r="D122" s="22" t="s">
        <v>27</v>
      </c>
      <c r="E122" s="33">
        <v>1</v>
      </c>
      <c r="F122" s="25" t="s">
        <v>211</v>
      </c>
      <c r="G122" s="64" t="s">
        <v>810</v>
      </c>
      <c r="H122" s="84" t="s">
        <v>211</v>
      </c>
      <c r="I122" s="29" t="s">
        <v>228</v>
      </c>
      <c r="J122" s="78" t="s">
        <v>810</v>
      </c>
      <c r="K122" s="29"/>
      <c r="L122" s="25"/>
      <c r="M122" s="25"/>
      <c r="N122" s="25"/>
      <c r="O122" s="25"/>
      <c r="P122" s="34" t="s">
        <v>69</v>
      </c>
      <c r="Q122" s="25" t="str">
        <f>VLOOKUP(P122,'Answer Codes'!$A$2:$B$40,2,FALSE)</f>
        <v>LA33-6</v>
      </c>
      <c r="R122" s="25"/>
      <c r="S122" s="25"/>
      <c r="T122" s="25"/>
      <c r="U122" s="25"/>
      <c r="V122" s="25"/>
      <c r="W122" s="25"/>
      <c r="X122" s="25"/>
      <c r="Y122" s="25"/>
    </row>
    <row r="123" spans="1:25" ht="15.75" customHeight="1">
      <c r="A123" s="22" t="s">
        <v>227</v>
      </c>
      <c r="B123" s="25" t="s">
        <v>69</v>
      </c>
      <c r="C123" s="25" t="s">
        <v>69</v>
      </c>
      <c r="D123" s="22" t="s">
        <v>27</v>
      </c>
      <c r="E123" s="33">
        <v>1</v>
      </c>
      <c r="F123" s="25" t="s">
        <v>211</v>
      </c>
      <c r="G123" s="64" t="s">
        <v>810</v>
      </c>
      <c r="H123" s="84" t="s">
        <v>211</v>
      </c>
      <c r="I123" s="29" t="s">
        <v>228</v>
      </c>
      <c r="J123" s="78" t="s">
        <v>810</v>
      </c>
      <c r="K123" s="29"/>
      <c r="L123" s="25"/>
      <c r="M123" s="25"/>
      <c r="N123" s="25"/>
      <c r="O123" s="25"/>
      <c r="P123" s="75" t="s">
        <v>173</v>
      </c>
      <c r="Q123" s="25" t="str">
        <f>VLOOKUP(P123,'Answer Codes'!$A$2:$B$40,2,FALSE)</f>
        <v>sdohcc-lncct-20191127150500ET</v>
      </c>
      <c r="R123" s="25"/>
      <c r="S123" s="25"/>
      <c r="T123" s="25"/>
      <c r="U123" s="25"/>
      <c r="V123" s="25"/>
      <c r="W123" s="25"/>
      <c r="X123" s="25"/>
      <c r="Y123" s="25"/>
    </row>
    <row r="124" spans="1:25" ht="39" customHeight="1">
      <c r="A124" s="22" t="s">
        <v>227</v>
      </c>
      <c r="B124" s="25" t="s">
        <v>69</v>
      </c>
      <c r="C124" s="25" t="s">
        <v>69</v>
      </c>
      <c r="D124" s="22" t="s">
        <v>27</v>
      </c>
      <c r="E124" s="33">
        <v>1</v>
      </c>
      <c r="F124" s="25" t="s">
        <v>211</v>
      </c>
      <c r="G124" s="64" t="s">
        <v>810</v>
      </c>
      <c r="H124" s="84" t="s">
        <v>211</v>
      </c>
      <c r="I124" s="29" t="s">
        <v>228</v>
      </c>
      <c r="J124" s="78" t="s">
        <v>810</v>
      </c>
      <c r="K124" s="29"/>
      <c r="L124" s="25"/>
      <c r="M124" s="25"/>
      <c r="N124" s="25"/>
      <c r="O124" s="25"/>
      <c r="P124" s="29" t="s">
        <v>890</v>
      </c>
      <c r="Q124" s="25" t="str">
        <f>VLOOKUP(P124,'Answer Codes'!$A$2:$B$40,2,FALSE)</f>
        <v>sdohcc-lncct-20191127150600ET</v>
      </c>
      <c r="R124" s="25"/>
      <c r="S124" s="25"/>
      <c r="T124" s="25"/>
      <c r="U124" s="25"/>
      <c r="V124" s="25"/>
      <c r="W124" s="25"/>
      <c r="X124" s="25"/>
      <c r="Y124" s="25"/>
    </row>
    <row r="125" spans="1:25" ht="30.75" customHeight="1">
      <c r="A125" s="22" t="s">
        <v>229</v>
      </c>
      <c r="B125" s="25" t="s">
        <v>69</v>
      </c>
      <c r="C125" s="25" t="s">
        <v>69</v>
      </c>
      <c r="D125" s="22" t="s">
        <v>27</v>
      </c>
      <c r="E125" s="37">
        <v>2</v>
      </c>
      <c r="F125" s="25" t="s">
        <v>230</v>
      </c>
      <c r="G125" s="64" t="s">
        <v>811</v>
      </c>
      <c r="H125" s="84" t="s">
        <v>230</v>
      </c>
      <c r="I125" s="38" t="s">
        <v>231</v>
      </c>
      <c r="J125" s="78" t="s">
        <v>811</v>
      </c>
      <c r="K125" s="29" t="s">
        <v>73</v>
      </c>
      <c r="L125" s="25"/>
      <c r="M125" s="25"/>
      <c r="N125" s="25"/>
      <c r="O125" s="25"/>
      <c r="P125" s="25" t="s">
        <v>103</v>
      </c>
      <c r="Q125" s="25" t="str">
        <f>VLOOKUP(P125,'Answer Codes'!$A$2:$B$40,2,FALSE)</f>
        <v>LA28398-8</v>
      </c>
      <c r="R125" s="25"/>
      <c r="S125" s="25"/>
      <c r="T125" s="25"/>
      <c r="U125" s="25"/>
      <c r="V125" s="39" t="s">
        <v>232</v>
      </c>
      <c r="W125" s="25"/>
      <c r="X125" s="25"/>
      <c r="Y125" s="25"/>
    </row>
    <row r="126" spans="1:25" ht="30" customHeight="1">
      <c r="A126" s="22" t="s">
        <v>229</v>
      </c>
      <c r="B126" s="25" t="s">
        <v>69</v>
      </c>
      <c r="C126" s="25" t="s">
        <v>69</v>
      </c>
      <c r="D126" s="22" t="s">
        <v>27</v>
      </c>
      <c r="E126" s="37">
        <v>2</v>
      </c>
      <c r="F126" s="25" t="s">
        <v>230</v>
      </c>
      <c r="G126" s="64" t="s">
        <v>811</v>
      </c>
      <c r="H126" s="84" t="s">
        <v>230</v>
      </c>
      <c r="I126" s="38" t="s">
        <v>231</v>
      </c>
      <c r="J126" s="78" t="s">
        <v>811</v>
      </c>
      <c r="K126" s="29" t="s">
        <v>73</v>
      </c>
      <c r="L126" s="25"/>
      <c r="M126" s="25"/>
      <c r="N126" s="25"/>
      <c r="O126" s="25"/>
      <c r="P126" s="25" t="s">
        <v>137</v>
      </c>
      <c r="Q126" s="25" t="str">
        <f>VLOOKUP(P126,'Answer Codes'!$A$2:$B$40,2,FALSE)</f>
        <v>LA6729-3</v>
      </c>
      <c r="R126" s="25"/>
      <c r="S126" s="25"/>
      <c r="T126" s="25"/>
      <c r="U126" s="25"/>
      <c r="V126" s="25"/>
      <c r="W126" s="25"/>
      <c r="X126" s="25"/>
      <c r="Y126" s="25"/>
    </row>
    <row r="127" spans="1:25" ht="29.25" customHeight="1">
      <c r="A127" s="22" t="s">
        <v>229</v>
      </c>
      <c r="B127" s="25" t="s">
        <v>69</v>
      </c>
      <c r="C127" s="25" t="s">
        <v>69</v>
      </c>
      <c r="D127" s="22" t="s">
        <v>27</v>
      </c>
      <c r="E127" s="37">
        <v>2</v>
      </c>
      <c r="F127" s="25" t="s">
        <v>230</v>
      </c>
      <c r="G127" s="64" t="s">
        <v>811</v>
      </c>
      <c r="H127" s="84" t="s">
        <v>230</v>
      </c>
      <c r="I127" s="38" t="s">
        <v>231</v>
      </c>
      <c r="J127" s="78" t="s">
        <v>811</v>
      </c>
      <c r="K127" s="29" t="s">
        <v>73</v>
      </c>
      <c r="L127" s="25"/>
      <c r="M127" s="25"/>
      <c r="N127" s="25"/>
      <c r="O127" s="25"/>
      <c r="P127" s="25" t="s">
        <v>75</v>
      </c>
      <c r="Q127" s="25" t="str">
        <f>VLOOKUP(P127,'Answer Codes'!$A$2:$B$40,2,FALSE)</f>
        <v>LA28397-0</v>
      </c>
      <c r="R127" s="25"/>
      <c r="S127" s="25"/>
      <c r="T127" s="25"/>
      <c r="U127" s="25"/>
      <c r="V127" s="25"/>
      <c r="W127" s="25"/>
      <c r="X127" s="25"/>
      <c r="Y127" s="25"/>
    </row>
    <row r="128" spans="1:25" ht="15.75" customHeight="1">
      <c r="A128" s="22" t="s">
        <v>233</v>
      </c>
      <c r="B128" s="22" t="s">
        <v>69</v>
      </c>
      <c r="C128" s="22" t="s">
        <v>69</v>
      </c>
      <c r="D128" s="22" t="s">
        <v>27</v>
      </c>
      <c r="E128" s="27">
        <v>3</v>
      </c>
      <c r="F128" s="22" t="s">
        <v>234</v>
      </c>
      <c r="G128" s="64" t="s">
        <v>812</v>
      </c>
      <c r="H128" s="84" t="s">
        <v>234</v>
      </c>
      <c r="I128" s="34" t="s">
        <v>180</v>
      </c>
      <c r="J128" s="78" t="s">
        <v>812</v>
      </c>
      <c r="K128" s="29"/>
      <c r="L128" s="25"/>
      <c r="M128" s="25"/>
      <c r="N128" s="25"/>
      <c r="O128" s="25"/>
      <c r="P128" s="22" t="s">
        <v>69</v>
      </c>
      <c r="Q128" s="25" t="str">
        <f>VLOOKUP(P128,'Answer Codes'!$A$2:$B$40,2,FALSE)</f>
        <v>LA33-6</v>
      </c>
      <c r="R128" s="25"/>
      <c r="S128" s="25"/>
      <c r="T128" s="25"/>
      <c r="U128" s="25"/>
      <c r="V128" s="30" t="s">
        <v>235</v>
      </c>
      <c r="W128" s="25"/>
      <c r="X128" s="25"/>
      <c r="Y128" s="25"/>
    </row>
    <row r="129" spans="1:25" ht="15.75" customHeight="1">
      <c r="A129" s="22" t="s">
        <v>233</v>
      </c>
      <c r="B129" s="22" t="s">
        <v>69</v>
      </c>
      <c r="C129" s="22" t="s">
        <v>69</v>
      </c>
      <c r="D129" s="22" t="s">
        <v>27</v>
      </c>
      <c r="E129" s="27">
        <v>3</v>
      </c>
      <c r="F129" s="22" t="s">
        <v>234</v>
      </c>
      <c r="G129" s="64" t="s">
        <v>812</v>
      </c>
      <c r="H129" s="84" t="s">
        <v>234</v>
      </c>
      <c r="I129" s="34" t="s">
        <v>180</v>
      </c>
      <c r="J129" s="78" t="s">
        <v>812</v>
      </c>
      <c r="K129" s="29"/>
      <c r="L129" s="25"/>
      <c r="M129" s="25"/>
      <c r="N129" s="25"/>
      <c r="O129" s="25"/>
      <c r="P129" s="22" t="s">
        <v>141</v>
      </c>
      <c r="Q129" s="25" t="str">
        <f>VLOOKUP(P129,'Answer Codes'!$A$2:$B$40,2,FALSE)</f>
        <v>LA32-8</v>
      </c>
      <c r="R129" s="25"/>
      <c r="S129" s="25"/>
      <c r="T129" s="25"/>
      <c r="U129" s="25"/>
      <c r="V129" s="25"/>
      <c r="W129" s="25"/>
      <c r="X129" s="25"/>
      <c r="Y129" s="25"/>
    </row>
    <row r="130" spans="1:25" ht="15.75" customHeight="1">
      <c r="A130" s="22" t="s">
        <v>236</v>
      </c>
      <c r="B130" s="25"/>
      <c r="C130" s="25"/>
      <c r="D130" s="22" t="s">
        <v>27</v>
      </c>
      <c r="E130" s="27">
        <v>1</v>
      </c>
      <c r="F130" s="22" t="s">
        <v>237</v>
      </c>
      <c r="G130" s="64" t="s">
        <v>813</v>
      </c>
      <c r="H130" s="84" t="s">
        <v>237</v>
      </c>
      <c r="I130" s="34" t="s">
        <v>238</v>
      </c>
      <c r="J130" s="78" t="s">
        <v>813</v>
      </c>
      <c r="K130" s="29"/>
      <c r="L130" s="25"/>
      <c r="M130" s="25"/>
      <c r="N130" s="25"/>
      <c r="O130" s="25"/>
      <c r="P130" s="22" t="s">
        <v>69</v>
      </c>
      <c r="Q130" s="25" t="str">
        <f>VLOOKUP(P130,'Answer Codes'!$A$2:$B$40,2,FALSE)</f>
        <v>LA33-6</v>
      </c>
      <c r="R130" s="25"/>
      <c r="S130" s="25"/>
      <c r="T130" s="25"/>
      <c r="U130" s="25"/>
      <c r="V130" s="30" t="s">
        <v>239</v>
      </c>
      <c r="W130" s="25"/>
      <c r="X130" s="25"/>
      <c r="Y130" s="25"/>
    </row>
    <row r="131" spans="1:25" ht="15.75" customHeight="1">
      <c r="A131" s="22" t="s">
        <v>236</v>
      </c>
      <c r="B131" s="25"/>
      <c r="C131" s="25"/>
      <c r="D131" s="22" t="s">
        <v>27</v>
      </c>
      <c r="E131" s="27">
        <v>1</v>
      </c>
      <c r="F131" s="22" t="s">
        <v>237</v>
      </c>
      <c r="G131" s="64" t="s">
        <v>813</v>
      </c>
      <c r="H131" s="84" t="s">
        <v>237</v>
      </c>
      <c r="I131" s="34" t="s">
        <v>238</v>
      </c>
      <c r="J131" s="78" t="s">
        <v>813</v>
      </c>
      <c r="K131" s="29"/>
      <c r="L131" s="25"/>
      <c r="M131" s="25"/>
      <c r="N131" s="25"/>
      <c r="O131" s="25"/>
      <c r="P131" s="22" t="s">
        <v>141</v>
      </c>
      <c r="Q131" s="25" t="str">
        <f>VLOOKUP(P131,'Answer Codes'!$A$2:$B$40,2,FALSE)</f>
        <v>LA32-8</v>
      </c>
      <c r="R131" s="25"/>
      <c r="S131" s="25"/>
      <c r="T131" s="25"/>
      <c r="U131" s="25"/>
      <c r="V131" s="25"/>
      <c r="W131" s="25"/>
      <c r="X131" s="25"/>
      <c r="Y131" s="25"/>
    </row>
    <row r="132" spans="1:25" ht="15.75" customHeight="1">
      <c r="A132" s="22" t="s">
        <v>240</v>
      </c>
      <c r="B132" s="25"/>
      <c r="C132" s="25"/>
      <c r="D132" s="22" t="s">
        <v>27</v>
      </c>
      <c r="E132" s="27">
        <v>1</v>
      </c>
      <c r="F132" s="22" t="s">
        <v>237</v>
      </c>
      <c r="G132" s="64" t="s">
        <v>814</v>
      </c>
      <c r="H132" s="84" t="s">
        <v>237</v>
      </c>
      <c r="I132" s="34" t="s">
        <v>241</v>
      </c>
      <c r="J132" s="78" t="s">
        <v>814</v>
      </c>
      <c r="K132" s="29"/>
      <c r="L132" s="25"/>
      <c r="M132" s="25"/>
      <c r="N132" s="25"/>
      <c r="O132" s="25"/>
      <c r="P132" s="22" t="s">
        <v>69</v>
      </c>
      <c r="Q132" s="25" t="str">
        <f>VLOOKUP(P132,'Answer Codes'!$A$2:$B$40,2,FALSE)</f>
        <v>LA33-6</v>
      </c>
      <c r="R132" s="25"/>
      <c r="S132" s="25"/>
      <c r="T132" s="25"/>
      <c r="U132" s="25"/>
      <c r="V132" s="25"/>
      <c r="W132" s="25"/>
      <c r="X132" s="25"/>
      <c r="Y132" s="25"/>
    </row>
    <row r="133" spans="1:25" ht="15.75" customHeight="1">
      <c r="A133" s="22" t="s">
        <v>240</v>
      </c>
      <c r="B133" s="25"/>
      <c r="C133" s="25"/>
      <c r="D133" s="22" t="s">
        <v>27</v>
      </c>
      <c r="E133" s="27">
        <v>1</v>
      </c>
      <c r="F133" s="22" t="s">
        <v>237</v>
      </c>
      <c r="G133" s="64" t="s">
        <v>814</v>
      </c>
      <c r="H133" s="84" t="s">
        <v>237</v>
      </c>
      <c r="I133" s="34" t="s">
        <v>241</v>
      </c>
      <c r="J133" s="78" t="s">
        <v>814</v>
      </c>
      <c r="K133" s="29"/>
      <c r="L133" s="25"/>
      <c r="M133" s="25"/>
      <c r="N133" s="25"/>
      <c r="O133" s="25"/>
      <c r="P133" s="22" t="s">
        <v>141</v>
      </c>
      <c r="Q133" s="25" t="str">
        <f>VLOOKUP(P133,'Answer Codes'!$A$2:$B$40,2,FALSE)</f>
        <v>LA32-8</v>
      </c>
      <c r="R133" s="25"/>
      <c r="S133" s="25"/>
      <c r="T133" s="25"/>
      <c r="U133" s="25"/>
      <c r="V133" s="25"/>
      <c r="W133" s="25"/>
      <c r="X133" s="25"/>
      <c r="Y133" s="25"/>
    </row>
    <row r="134" spans="1:25" ht="15.75" customHeight="1">
      <c r="A134" s="22" t="s">
        <v>240</v>
      </c>
      <c r="B134" s="25"/>
      <c r="C134" s="25"/>
      <c r="D134" s="22" t="s">
        <v>27</v>
      </c>
      <c r="E134" s="27">
        <v>1</v>
      </c>
      <c r="F134" s="22" t="s">
        <v>237</v>
      </c>
      <c r="G134" s="64" t="s">
        <v>814</v>
      </c>
      <c r="H134" s="84" t="s">
        <v>237</v>
      </c>
      <c r="I134" s="34" t="s">
        <v>241</v>
      </c>
      <c r="J134" s="78" t="s">
        <v>814</v>
      </c>
      <c r="K134" s="29"/>
      <c r="L134" s="25"/>
      <c r="M134" s="25"/>
      <c r="N134" s="25"/>
      <c r="O134" s="25"/>
      <c r="P134" s="22" t="s">
        <v>242</v>
      </c>
      <c r="Q134" s="25" t="str">
        <f>VLOOKUP(P134,'Answer Codes'!$A$2:$B$40,2,FALSE)</f>
        <v>sdohcc-lncct-20191127152100ET</v>
      </c>
      <c r="R134" s="25"/>
      <c r="S134" s="25"/>
      <c r="T134" s="25"/>
      <c r="U134" s="25"/>
      <c r="V134" s="25"/>
      <c r="W134" s="25"/>
      <c r="X134" s="25"/>
      <c r="Y134" s="25"/>
    </row>
    <row r="135" spans="1:25" ht="15.75" customHeight="1">
      <c r="A135" s="22" t="s">
        <v>243</v>
      </c>
      <c r="B135" s="25"/>
      <c r="C135" s="25"/>
      <c r="D135" s="22" t="s">
        <v>27</v>
      </c>
      <c r="E135" s="27">
        <v>1</v>
      </c>
      <c r="F135" s="22" t="s">
        <v>237</v>
      </c>
      <c r="G135" s="64" t="s">
        <v>815</v>
      </c>
      <c r="H135" s="84" t="s">
        <v>237</v>
      </c>
      <c r="I135" s="34" t="s">
        <v>244</v>
      </c>
      <c r="J135" s="78" t="s">
        <v>815</v>
      </c>
      <c r="K135" s="29"/>
      <c r="L135" s="25"/>
      <c r="M135" s="25"/>
      <c r="N135" s="25"/>
      <c r="O135" s="25"/>
      <c r="P135" s="22" t="s">
        <v>69</v>
      </c>
      <c r="Q135" s="25" t="str">
        <f>VLOOKUP(P135,'Answer Codes'!$A$2:$B$40,2,FALSE)</f>
        <v>LA33-6</v>
      </c>
      <c r="R135" s="25"/>
      <c r="S135" s="25"/>
      <c r="T135" s="25"/>
      <c r="U135" s="25"/>
      <c r="V135" s="25"/>
      <c r="W135" s="25"/>
      <c r="X135" s="25"/>
      <c r="Y135" s="25"/>
    </row>
    <row r="136" spans="1:25" ht="15.75" customHeight="1">
      <c r="A136" s="22" t="s">
        <v>243</v>
      </c>
      <c r="B136" s="25"/>
      <c r="C136" s="25"/>
      <c r="D136" s="22" t="s">
        <v>27</v>
      </c>
      <c r="E136" s="27">
        <v>1</v>
      </c>
      <c r="F136" s="22" t="s">
        <v>237</v>
      </c>
      <c r="G136" s="64" t="s">
        <v>815</v>
      </c>
      <c r="H136" s="84" t="s">
        <v>237</v>
      </c>
      <c r="I136" s="34" t="s">
        <v>244</v>
      </c>
      <c r="J136" s="78" t="s">
        <v>815</v>
      </c>
      <c r="K136" s="29"/>
      <c r="L136" s="25"/>
      <c r="M136" s="25"/>
      <c r="N136" s="25"/>
      <c r="O136" s="25"/>
      <c r="P136" s="22" t="s">
        <v>141</v>
      </c>
      <c r="Q136" s="25" t="str">
        <f>VLOOKUP(P136,'Answer Codes'!$A$2:$B$40,2,FALSE)</f>
        <v>LA32-8</v>
      </c>
      <c r="R136" s="25"/>
      <c r="S136" s="25"/>
      <c r="T136" s="25"/>
      <c r="U136" s="25"/>
      <c r="V136" s="25"/>
      <c r="W136" s="25"/>
      <c r="X136" s="25"/>
      <c r="Y136" s="25"/>
    </row>
    <row r="137" spans="1:25" ht="15.75" customHeight="1">
      <c r="A137" s="22" t="s">
        <v>245</v>
      </c>
      <c r="B137" s="25"/>
      <c r="C137" s="25"/>
      <c r="D137" s="22" t="s">
        <v>27</v>
      </c>
      <c r="E137" s="27">
        <v>1</v>
      </c>
      <c r="F137" s="22" t="s">
        <v>246</v>
      </c>
      <c r="G137" s="64" t="s">
        <v>816</v>
      </c>
      <c r="H137" s="84" t="s">
        <v>246</v>
      </c>
      <c r="I137" s="34" t="s">
        <v>247</v>
      </c>
      <c r="J137" s="78" t="s">
        <v>816</v>
      </c>
      <c r="K137" s="29"/>
      <c r="L137" s="25"/>
      <c r="M137" s="25"/>
      <c r="N137" s="25"/>
      <c r="O137" s="25"/>
      <c r="P137" s="34" t="s">
        <v>141</v>
      </c>
      <c r="Q137" s="25" t="str">
        <f>VLOOKUP(P137,'Answer Codes'!$A$2:$B$40,2,FALSE)</f>
        <v>LA32-8</v>
      </c>
      <c r="R137" s="25"/>
      <c r="S137" s="25"/>
      <c r="T137" s="25"/>
      <c r="U137" s="25"/>
      <c r="V137" s="30" t="s">
        <v>248</v>
      </c>
      <c r="W137" s="25"/>
      <c r="X137" s="25"/>
      <c r="Y137" s="25"/>
    </row>
    <row r="138" spans="1:25" ht="15.75" customHeight="1">
      <c r="A138" s="22" t="s">
        <v>245</v>
      </c>
      <c r="B138" s="25"/>
      <c r="C138" s="25"/>
      <c r="D138" s="22" t="s">
        <v>27</v>
      </c>
      <c r="E138" s="27">
        <v>1</v>
      </c>
      <c r="F138" s="22" t="s">
        <v>246</v>
      </c>
      <c r="G138" s="64" t="s">
        <v>816</v>
      </c>
      <c r="H138" s="84" t="s">
        <v>246</v>
      </c>
      <c r="I138" s="34" t="s">
        <v>247</v>
      </c>
      <c r="J138" s="78" t="s">
        <v>816</v>
      </c>
      <c r="K138" s="29"/>
      <c r="L138" s="25"/>
      <c r="M138" s="25"/>
      <c r="N138" s="25"/>
      <c r="O138" s="25"/>
      <c r="P138" s="34" t="s">
        <v>69</v>
      </c>
      <c r="Q138" s="25" t="str">
        <f>VLOOKUP(P138,'Answer Codes'!$A$2:$B$40,2,FALSE)</f>
        <v>LA33-6</v>
      </c>
      <c r="R138" s="25"/>
      <c r="S138" s="25"/>
      <c r="T138" s="25"/>
      <c r="U138" s="25"/>
      <c r="V138" s="25"/>
      <c r="W138" s="25"/>
      <c r="X138" s="25"/>
      <c r="Y138" s="25"/>
    </row>
    <row r="139" spans="1:25" ht="15.75" customHeight="1">
      <c r="A139" s="22" t="s">
        <v>249</v>
      </c>
      <c r="B139" s="25"/>
      <c r="C139" s="25"/>
      <c r="D139" s="22" t="s">
        <v>27</v>
      </c>
      <c r="E139" s="27">
        <v>1</v>
      </c>
      <c r="F139" s="22" t="s">
        <v>246</v>
      </c>
      <c r="G139" s="64" t="s">
        <v>817</v>
      </c>
      <c r="H139" s="84" t="s">
        <v>246</v>
      </c>
      <c r="I139" s="34" t="s">
        <v>250</v>
      </c>
      <c r="J139" s="78" t="s">
        <v>817</v>
      </c>
      <c r="K139" s="29"/>
      <c r="L139" s="25"/>
      <c r="M139" s="25"/>
      <c r="N139" s="25"/>
      <c r="O139" s="25"/>
      <c r="P139" s="22" t="s">
        <v>364</v>
      </c>
      <c r="Q139" s="25" t="str">
        <f>VLOOKUP(P139,'Answer Codes'!$A$2:$B$40,2,FALSE)</f>
        <v>sdohcc-lncct-20191127152700ET</v>
      </c>
      <c r="R139" s="25"/>
      <c r="S139" s="25"/>
      <c r="T139" s="25"/>
      <c r="U139" s="25"/>
      <c r="V139" s="25"/>
      <c r="W139" s="25"/>
      <c r="X139" s="25"/>
      <c r="Y139" s="25"/>
    </row>
    <row r="140" spans="1:25" ht="15.75" customHeight="1">
      <c r="A140" s="22" t="s">
        <v>249</v>
      </c>
      <c r="B140" s="25"/>
      <c r="C140" s="25"/>
      <c r="D140" s="22" t="s">
        <v>27</v>
      </c>
      <c r="E140" s="27">
        <v>1</v>
      </c>
      <c r="F140" s="22" t="s">
        <v>246</v>
      </c>
      <c r="G140" s="64" t="s">
        <v>817</v>
      </c>
      <c r="H140" s="84" t="s">
        <v>246</v>
      </c>
      <c r="I140" s="34" t="s">
        <v>250</v>
      </c>
      <c r="J140" s="78" t="s">
        <v>817</v>
      </c>
      <c r="K140" s="29"/>
      <c r="L140" s="25"/>
      <c r="M140" s="25"/>
      <c r="N140" s="25"/>
      <c r="O140" s="25"/>
      <c r="P140" s="22" t="s">
        <v>291</v>
      </c>
      <c r="Q140" s="25" t="str">
        <f>VLOOKUP(P140,'Answer Codes'!$A$2:$B$40,2,FALSE)</f>
        <v>sdohcc-lncct-20191127152900ET</v>
      </c>
      <c r="R140" s="25"/>
      <c r="S140" s="25"/>
      <c r="T140" s="25"/>
      <c r="U140" s="25"/>
      <c r="V140" s="25"/>
      <c r="W140" s="25"/>
      <c r="X140" s="25"/>
      <c r="Y140" s="25"/>
    </row>
    <row r="141" spans="1:25" ht="15.75" customHeight="1">
      <c r="A141" s="22" t="s">
        <v>249</v>
      </c>
      <c r="B141" s="25"/>
      <c r="C141" s="25"/>
      <c r="D141" s="22" t="s">
        <v>27</v>
      </c>
      <c r="E141" s="27">
        <v>1</v>
      </c>
      <c r="F141" s="22" t="s">
        <v>246</v>
      </c>
      <c r="G141" s="64" t="s">
        <v>817</v>
      </c>
      <c r="H141" s="84" t="s">
        <v>246</v>
      </c>
      <c r="I141" s="34" t="s">
        <v>250</v>
      </c>
      <c r="J141" s="78" t="s">
        <v>817</v>
      </c>
      <c r="K141" s="29"/>
      <c r="L141" s="25"/>
      <c r="M141" s="25"/>
      <c r="N141" s="25"/>
      <c r="O141" s="25"/>
      <c r="P141" s="22" t="s">
        <v>292</v>
      </c>
      <c r="Q141" s="25" t="str">
        <f>VLOOKUP(P141,'Answer Codes'!$A$2:$B$40,2,FALSE)</f>
        <v>sdohcc-lncct-20191127152300ET</v>
      </c>
      <c r="R141" s="25"/>
      <c r="S141" s="25"/>
      <c r="T141" s="25"/>
      <c r="U141" s="25"/>
      <c r="V141" s="25"/>
      <c r="W141" s="25"/>
      <c r="X141" s="25"/>
      <c r="Y141" s="25"/>
    </row>
    <row r="142" spans="1:25" ht="15.75" customHeight="1">
      <c r="A142" s="22" t="s">
        <v>251</v>
      </c>
      <c r="B142" s="25"/>
      <c r="C142" s="25"/>
      <c r="D142" s="22" t="s">
        <v>27</v>
      </c>
      <c r="E142" s="27">
        <v>1</v>
      </c>
      <c r="F142" s="22" t="s">
        <v>246</v>
      </c>
      <c r="G142" s="64" t="s">
        <v>818</v>
      </c>
      <c r="H142" s="84" t="s">
        <v>246</v>
      </c>
      <c r="I142" s="34" t="s">
        <v>252</v>
      </c>
      <c r="J142" s="78" t="s">
        <v>818</v>
      </c>
      <c r="K142" s="29"/>
      <c r="L142" s="25"/>
      <c r="M142" s="25"/>
      <c r="N142" s="25"/>
      <c r="O142" s="25"/>
      <c r="P142" s="34" t="s">
        <v>141</v>
      </c>
      <c r="Q142" s="25" t="str">
        <f>VLOOKUP(P142,'Answer Codes'!$A$2:$B$40,2,FALSE)</f>
        <v>LA32-8</v>
      </c>
      <c r="R142" s="25"/>
      <c r="S142" s="25"/>
      <c r="T142" s="25"/>
      <c r="U142" s="25"/>
      <c r="V142" s="25"/>
      <c r="W142" s="25"/>
      <c r="X142" s="25"/>
      <c r="Y142" s="25"/>
    </row>
    <row r="143" spans="1:25" ht="15.75" customHeight="1">
      <c r="A143" s="22" t="s">
        <v>251</v>
      </c>
      <c r="B143" s="25"/>
      <c r="C143" s="25"/>
      <c r="D143" s="22" t="s">
        <v>27</v>
      </c>
      <c r="E143" s="27">
        <v>1</v>
      </c>
      <c r="F143" s="22" t="s">
        <v>246</v>
      </c>
      <c r="G143" s="64" t="s">
        <v>818</v>
      </c>
      <c r="H143" s="84" t="s">
        <v>246</v>
      </c>
      <c r="I143" s="34" t="s">
        <v>252</v>
      </c>
      <c r="J143" s="78" t="s">
        <v>818</v>
      </c>
      <c r="K143" s="29"/>
      <c r="L143" s="25"/>
      <c r="M143" s="25"/>
      <c r="N143" s="25"/>
      <c r="O143" s="25"/>
      <c r="P143" s="34" t="s">
        <v>69</v>
      </c>
      <c r="Q143" s="25" t="str">
        <f>VLOOKUP(P143,'Answer Codes'!$A$2:$B$40,2,FALSE)</f>
        <v>LA33-6</v>
      </c>
      <c r="R143" s="25"/>
      <c r="S143" s="25"/>
      <c r="T143" s="25"/>
      <c r="U143" s="25"/>
      <c r="V143" s="25"/>
      <c r="W143" s="25"/>
      <c r="X143" s="25"/>
      <c r="Y143" s="25"/>
    </row>
    <row r="144" spans="1:25" ht="15.75" customHeight="1">
      <c r="A144" s="22" t="s">
        <v>253</v>
      </c>
      <c r="B144" s="25"/>
      <c r="C144" s="25"/>
      <c r="D144" s="22" t="s">
        <v>27</v>
      </c>
      <c r="E144" s="27">
        <v>1</v>
      </c>
      <c r="F144" s="22" t="s">
        <v>246</v>
      </c>
      <c r="G144" s="64" t="s">
        <v>819</v>
      </c>
      <c r="H144" s="84" t="s">
        <v>246</v>
      </c>
      <c r="I144" s="34" t="s">
        <v>250</v>
      </c>
      <c r="J144" s="78" t="s">
        <v>819</v>
      </c>
      <c r="K144" s="29"/>
      <c r="L144" s="25"/>
      <c r="M144" s="25"/>
      <c r="N144" s="25"/>
      <c r="O144" s="25"/>
      <c r="P144" s="22" t="s">
        <v>364</v>
      </c>
      <c r="Q144" s="25" t="str">
        <f>VLOOKUP(P144,'Answer Codes'!$A$2:$B$40,2,FALSE)</f>
        <v>sdohcc-lncct-20191127152700ET</v>
      </c>
      <c r="R144" s="25"/>
      <c r="S144" s="25"/>
      <c r="T144" s="25"/>
      <c r="U144" s="25"/>
      <c r="V144" s="25"/>
      <c r="W144" s="25"/>
      <c r="X144" s="25"/>
      <c r="Y144" s="25"/>
    </row>
    <row r="145" spans="1:25" ht="15.75" customHeight="1">
      <c r="A145" s="22" t="s">
        <v>253</v>
      </c>
      <c r="B145" s="25"/>
      <c r="C145" s="25"/>
      <c r="D145" s="22" t="s">
        <v>27</v>
      </c>
      <c r="E145" s="27">
        <v>1</v>
      </c>
      <c r="F145" s="22" t="s">
        <v>246</v>
      </c>
      <c r="G145" s="64" t="s">
        <v>820</v>
      </c>
      <c r="H145" s="84" t="s">
        <v>246</v>
      </c>
      <c r="I145" s="34" t="s">
        <v>254</v>
      </c>
      <c r="J145" s="78" t="s">
        <v>820</v>
      </c>
      <c r="K145" s="29"/>
      <c r="L145" s="25"/>
      <c r="M145" s="25"/>
      <c r="N145" s="25"/>
      <c r="O145" s="25"/>
      <c r="P145" s="22" t="s">
        <v>291</v>
      </c>
      <c r="Q145" s="25" t="str">
        <f>VLOOKUP(P145,'Answer Codes'!$A$2:$B$40,2,FALSE)</f>
        <v>sdohcc-lncct-20191127152900ET</v>
      </c>
      <c r="R145" s="25"/>
      <c r="S145" s="25"/>
      <c r="T145" s="25"/>
      <c r="U145" s="25"/>
      <c r="V145" s="25"/>
      <c r="W145" s="25"/>
      <c r="X145" s="25"/>
      <c r="Y145" s="25"/>
    </row>
    <row r="146" spans="1:25" ht="15.75" customHeight="1">
      <c r="A146" s="22" t="s">
        <v>253</v>
      </c>
      <c r="B146" s="25"/>
      <c r="C146" s="25"/>
      <c r="D146" s="22" t="s">
        <v>27</v>
      </c>
      <c r="E146" s="27">
        <v>1</v>
      </c>
      <c r="F146" s="22" t="s">
        <v>246</v>
      </c>
      <c r="G146" s="64" t="s">
        <v>820</v>
      </c>
      <c r="H146" s="84" t="s">
        <v>246</v>
      </c>
      <c r="I146" s="34" t="s">
        <v>254</v>
      </c>
      <c r="J146" s="78" t="s">
        <v>820</v>
      </c>
      <c r="K146" s="29"/>
      <c r="L146" s="25"/>
      <c r="M146" s="25"/>
      <c r="N146" s="25"/>
      <c r="O146" s="25"/>
      <c r="P146" s="22" t="s">
        <v>292</v>
      </c>
      <c r="Q146" s="25" t="str">
        <f>VLOOKUP(P146,'Answer Codes'!$A$2:$B$40,2,FALSE)</f>
        <v>sdohcc-lncct-20191127152300ET</v>
      </c>
      <c r="R146" s="25"/>
      <c r="S146" s="25"/>
      <c r="T146" s="25"/>
      <c r="U146" s="25"/>
      <c r="V146" s="25"/>
      <c r="W146" s="25"/>
      <c r="X146" s="25"/>
      <c r="Y146" s="25"/>
    </row>
    <row r="147" spans="1:25" ht="15.75" customHeight="1">
      <c r="A147" s="22" t="s">
        <v>255</v>
      </c>
      <c r="B147" s="25"/>
      <c r="C147" s="25"/>
      <c r="D147" s="22" t="s">
        <v>27</v>
      </c>
      <c r="E147" s="27">
        <v>1</v>
      </c>
      <c r="F147" s="22" t="s">
        <v>246</v>
      </c>
      <c r="G147" s="64" t="s">
        <v>821</v>
      </c>
      <c r="H147" s="84" t="s">
        <v>246</v>
      </c>
      <c r="I147" s="34" t="s">
        <v>256</v>
      </c>
      <c r="J147" s="78" t="s">
        <v>821</v>
      </c>
      <c r="K147" s="29"/>
      <c r="L147" s="25"/>
      <c r="M147" s="25"/>
      <c r="N147" s="25"/>
      <c r="O147" s="25"/>
      <c r="P147" s="22" t="s">
        <v>141</v>
      </c>
      <c r="Q147" s="25" t="str">
        <f>VLOOKUP(P147,'Answer Codes'!$A$2:$B$40,2,FALSE)</f>
        <v>LA32-8</v>
      </c>
      <c r="R147" s="25"/>
      <c r="S147" s="25"/>
      <c r="T147" s="25"/>
      <c r="U147" s="25"/>
      <c r="V147" s="25"/>
      <c r="W147" s="25"/>
      <c r="X147" s="25"/>
      <c r="Y147" s="25"/>
    </row>
    <row r="148" spans="1:25" ht="15.75" customHeight="1">
      <c r="A148" s="22" t="s">
        <v>255</v>
      </c>
      <c r="B148" s="25"/>
      <c r="C148" s="25"/>
      <c r="D148" s="22" t="s">
        <v>27</v>
      </c>
      <c r="E148" s="27">
        <v>1</v>
      </c>
      <c r="F148" s="22" t="s">
        <v>246</v>
      </c>
      <c r="G148" s="64" t="s">
        <v>821</v>
      </c>
      <c r="H148" s="84" t="s">
        <v>246</v>
      </c>
      <c r="I148" s="34" t="s">
        <v>256</v>
      </c>
      <c r="J148" s="78" t="s">
        <v>821</v>
      </c>
      <c r="K148" s="29"/>
      <c r="L148" s="25"/>
      <c r="M148" s="25"/>
      <c r="N148" s="25"/>
      <c r="O148" s="25"/>
      <c r="P148" s="22" t="s">
        <v>69</v>
      </c>
      <c r="Q148" s="25" t="str">
        <f>VLOOKUP(P148,'Answer Codes'!$A$2:$B$40,2,FALSE)</f>
        <v>LA33-6</v>
      </c>
      <c r="R148" s="25"/>
      <c r="S148" s="25"/>
      <c r="T148" s="25"/>
      <c r="U148" s="25"/>
      <c r="V148" s="25"/>
      <c r="W148" s="25"/>
      <c r="X148" s="25"/>
      <c r="Y148" s="25"/>
    </row>
    <row r="149" spans="1:25" ht="15.75" customHeight="1">
      <c r="A149" s="22" t="s">
        <v>257</v>
      </c>
      <c r="B149" s="25"/>
      <c r="C149" s="25"/>
      <c r="D149" s="22" t="s">
        <v>27</v>
      </c>
      <c r="E149" s="27">
        <v>1</v>
      </c>
      <c r="F149" s="22" t="s">
        <v>246</v>
      </c>
      <c r="G149" s="64" t="s">
        <v>822</v>
      </c>
      <c r="H149" s="84" t="s">
        <v>246</v>
      </c>
      <c r="I149" s="34" t="s">
        <v>258</v>
      </c>
      <c r="J149" s="78" t="s">
        <v>822</v>
      </c>
      <c r="K149" s="29"/>
      <c r="L149" s="25"/>
      <c r="M149" s="25"/>
      <c r="N149" s="25"/>
      <c r="O149" s="25"/>
      <c r="P149" s="25" t="s">
        <v>364</v>
      </c>
      <c r="Q149" s="25" t="str">
        <f>VLOOKUP(P149,'Answer Codes'!$A$2:$B$40,2,FALSE)</f>
        <v>sdohcc-lncct-20191127152700ET</v>
      </c>
      <c r="R149" s="25"/>
      <c r="S149" s="25"/>
      <c r="T149" s="25"/>
      <c r="U149" s="25"/>
      <c r="V149" s="25"/>
      <c r="W149" s="25"/>
      <c r="X149" s="25"/>
      <c r="Y149" s="25"/>
    </row>
    <row r="150" spans="1:25" ht="15.75" customHeight="1">
      <c r="A150" s="22" t="s">
        <v>257</v>
      </c>
      <c r="B150" s="25"/>
      <c r="C150" s="25"/>
      <c r="D150" s="22" t="s">
        <v>27</v>
      </c>
      <c r="E150" s="27">
        <v>1</v>
      </c>
      <c r="F150" s="22" t="s">
        <v>246</v>
      </c>
      <c r="G150" s="64" t="s">
        <v>822</v>
      </c>
      <c r="H150" s="84" t="s">
        <v>246</v>
      </c>
      <c r="I150" s="34" t="s">
        <v>258</v>
      </c>
      <c r="J150" s="78" t="s">
        <v>822</v>
      </c>
      <c r="K150" s="29"/>
      <c r="L150" s="25"/>
      <c r="M150" s="25"/>
      <c r="N150" s="25"/>
      <c r="O150" s="25"/>
      <c r="P150" s="25" t="s">
        <v>291</v>
      </c>
      <c r="Q150" s="25" t="str">
        <f>VLOOKUP(P150,'Answer Codes'!$A$2:$B$40,2,FALSE)</f>
        <v>sdohcc-lncct-20191127152900ET</v>
      </c>
      <c r="R150" s="25"/>
      <c r="S150" s="25"/>
      <c r="T150" s="25"/>
      <c r="U150" s="25"/>
      <c r="V150" s="25"/>
      <c r="W150" s="25"/>
      <c r="X150" s="25"/>
      <c r="Y150" s="25"/>
    </row>
    <row r="151" spans="1:25" ht="15.75" customHeight="1">
      <c r="A151" s="22" t="s">
        <v>257</v>
      </c>
      <c r="B151" s="25"/>
      <c r="C151" s="25"/>
      <c r="D151" s="22" t="s">
        <v>27</v>
      </c>
      <c r="E151" s="27">
        <v>1</v>
      </c>
      <c r="F151" s="22" t="s">
        <v>246</v>
      </c>
      <c r="G151" s="64" t="s">
        <v>822</v>
      </c>
      <c r="H151" s="84" t="s">
        <v>246</v>
      </c>
      <c r="I151" s="34" t="s">
        <v>258</v>
      </c>
      <c r="J151" s="78" t="s">
        <v>822</v>
      </c>
      <c r="K151" s="29"/>
      <c r="L151" s="25"/>
      <c r="M151" s="25"/>
      <c r="N151" s="25"/>
      <c r="O151" s="25"/>
      <c r="P151" s="25" t="s">
        <v>292</v>
      </c>
      <c r="Q151" s="25" t="str">
        <f>VLOOKUP(P151,'Answer Codes'!$A$2:$B$40,2,FALSE)</f>
        <v>sdohcc-lncct-20191127152300ET</v>
      </c>
      <c r="R151" s="25"/>
      <c r="S151" s="25"/>
      <c r="T151" s="25"/>
      <c r="U151" s="25"/>
      <c r="V151" s="25"/>
      <c r="W151" s="25"/>
      <c r="X151" s="25"/>
      <c r="Y151" s="25"/>
    </row>
    <row r="152" spans="1:25" ht="15.75" customHeight="1">
      <c r="A152" s="22" t="s">
        <v>259</v>
      </c>
      <c r="B152" s="25"/>
      <c r="C152" s="25"/>
      <c r="D152" s="22" t="s">
        <v>27</v>
      </c>
      <c r="E152" s="27">
        <v>1</v>
      </c>
      <c r="F152" s="22" t="s">
        <v>246</v>
      </c>
      <c r="G152" s="64" t="s">
        <v>823</v>
      </c>
      <c r="H152" s="84" t="s">
        <v>246</v>
      </c>
      <c r="I152" s="34" t="s">
        <v>260</v>
      </c>
      <c r="J152" s="78" t="s">
        <v>823</v>
      </c>
      <c r="K152" s="29"/>
      <c r="L152" s="25"/>
      <c r="M152" s="25"/>
      <c r="N152" s="25"/>
      <c r="O152" s="25"/>
      <c r="P152" s="25" t="s">
        <v>141</v>
      </c>
      <c r="Q152" s="25" t="str">
        <f>VLOOKUP(P152,'Answer Codes'!$A$2:$B$40,2,FALSE)</f>
        <v>LA32-8</v>
      </c>
      <c r="R152" s="25"/>
      <c r="S152" s="25"/>
      <c r="T152" s="25"/>
      <c r="U152" s="25"/>
      <c r="V152" s="25"/>
      <c r="W152" s="25"/>
      <c r="X152" s="25"/>
      <c r="Y152" s="25"/>
    </row>
    <row r="153" spans="1:25" ht="15.75" customHeight="1">
      <c r="A153" s="22" t="s">
        <v>259</v>
      </c>
      <c r="B153" s="25"/>
      <c r="C153" s="25"/>
      <c r="D153" s="22" t="s">
        <v>27</v>
      </c>
      <c r="E153" s="27">
        <v>1</v>
      </c>
      <c r="F153" s="22" t="s">
        <v>246</v>
      </c>
      <c r="G153" s="64" t="s">
        <v>823</v>
      </c>
      <c r="H153" s="84" t="s">
        <v>246</v>
      </c>
      <c r="I153" s="34" t="s">
        <v>260</v>
      </c>
      <c r="J153" s="78" t="s">
        <v>823</v>
      </c>
      <c r="K153" s="29"/>
      <c r="L153" s="25"/>
      <c r="M153" s="25"/>
      <c r="N153" s="25"/>
      <c r="O153" s="25"/>
      <c r="P153" s="25" t="s">
        <v>69</v>
      </c>
      <c r="Q153" s="25" t="str">
        <f>VLOOKUP(P153,'Answer Codes'!$A$2:$B$40,2,FALSE)</f>
        <v>LA33-6</v>
      </c>
      <c r="R153" s="25"/>
      <c r="S153" s="25"/>
      <c r="T153" s="25"/>
      <c r="U153" s="25"/>
      <c r="V153" s="25"/>
      <c r="W153" s="25"/>
      <c r="X153" s="25"/>
      <c r="Y153" s="25"/>
    </row>
    <row r="154" spans="1:25" ht="15.75" customHeight="1">
      <c r="A154" s="22" t="s">
        <v>261</v>
      </c>
      <c r="B154" s="25"/>
      <c r="C154" s="25"/>
      <c r="D154" s="22" t="s">
        <v>27</v>
      </c>
      <c r="E154" s="27">
        <v>1</v>
      </c>
      <c r="F154" s="22" t="s">
        <v>246</v>
      </c>
      <c r="G154" s="64" t="s">
        <v>824</v>
      </c>
      <c r="H154" s="84" t="s">
        <v>246</v>
      </c>
      <c r="I154" s="34" t="s">
        <v>262</v>
      </c>
      <c r="J154" s="78" t="s">
        <v>824</v>
      </c>
      <c r="K154" s="29"/>
      <c r="L154" s="25"/>
      <c r="M154" s="25"/>
      <c r="N154" s="25"/>
      <c r="O154" s="25"/>
      <c r="P154" s="25" t="s">
        <v>364</v>
      </c>
      <c r="Q154" s="25" t="str">
        <f>VLOOKUP(P154,'Answer Codes'!$A$2:$B$40,2,FALSE)</f>
        <v>sdohcc-lncct-20191127152700ET</v>
      </c>
      <c r="R154" s="25"/>
      <c r="S154" s="25"/>
      <c r="T154" s="25"/>
      <c r="U154" s="25"/>
      <c r="V154" s="25"/>
      <c r="W154" s="25"/>
      <c r="X154" s="25"/>
      <c r="Y154" s="25"/>
    </row>
    <row r="155" spans="1:25" ht="15.75" customHeight="1">
      <c r="A155" s="22" t="s">
        <v>261</v>
      </c>
      <c r="B155" s="25"/>
      <c r="C155" s="25"/>
      <c r="D155" s="22" t="s">
        <v>27</v>
      </c>
      <c r="E155" s="27">
        <v>1</v>
      </c>
      <c r="F155" s="22" t="s">
        <v>246</v>
      </c>
      <c r="G155" s="64" t="s">
        <v>824</v>
      </c>
      <c r="H155" s="84" t="s">
        <v>246</v>
      </c>
      <c r="I155" s="34" t="s">
        <v>262</v>
      </c>
      <c r="J155" s="78" t="s">
        <v>824</v>
      </c>
      <c r="K155" s="29"/>
      <c r="L155" s="25"/>
      <c r="M155" s="25"/>
      <c r="N155" s="25"/>
      <c r="O155" s="25"/>
      <c r="P155" s="25" t="s">
        <v>291</v>
      </c>
      <c r="Q155" s="25" t="str">
        <f>VLOOKUP(P155,'Answer Codes'!$A$2:$B$40,2,FALSE)</f>
        <v>sdohcc-lncct-20191127152900ET</v>
      </c>
      <c r="R155" s="25"/>
      <c r="S155" s="25"/>
      <c r="T155" s="25"/>
      <c r="U155" s="25"/>
      <c r="V155" s="25"/>
      <c r="W155" s="25"/>
      <c r="X155" s="25"/>
      <c r="Y155" s="25"/>
    </row>
    <row r="156" spans="1:25" ht="15.75" customHeight="1">
      <c r="A156" s="22" t="s">
        <v>261</v>
      </c>
      <c r="B156" s="25"/>
      <c r="C156" s="25"/>
      <c r="D156" s="22" t="s">
        <v>27</v>
      </c>
      <c r="E156" s="27">
        <v>1</v>
      </c>
      <c r="F156" s="22" t="s">
        <v>246</v>
      </c>
      <c r="G156" s="64" t="s">
        <v>824</v>
      </c>
      <c r="H156" s="84" t="s">
        <v>246</v>
      </c>
      <c r="I156" s="34" t="s">
        <v>262</v>
      </c>
      <c r="J156" s="78" t="s">
        <v>824</v>
      </c>
      <c r="K156" s="29"/>
      <c r="L156" s="25"/>
      <c r="M156" s="25"/>
      <c r="N156" s="25"/>
      <c r="O156" s="25"/>
      <c r="P156" s="25" t="s">
        <v>292</v>
      </c>
      <c r="Q156" s="25" t="str">
        <f>VLOOKUP(P156,'Answer Codes'!$A$2:$B$40,2,FALSE)</f>
        <v>sdohcc-lncct-20191127152300ET</v>
      </c>
      <c r="R156" s="25"/>
      <c r="S156" s="25"/>
      <c r="T156" s="25"/>
      <c r="U156" s="25"/>
      <c r="V156" s="25"/>
      <c r="W156" s="25"/>
      <c r="X156" s="25"/>
      <c r="Y156" s="25"/>
    </row>
    <row r="157" spans="1:25" ht="15.75" customHeight="1">
      <c r="A157" s="22" t="s">
        <v>263</v>
      </c>
      <c r="B157" s="25"/>
      <c r="C157" s="25"/>
      <c r="D157" s="22" t="s">
        <v>27</v>
      </c>
      <c r="E157" s="27">
        <v>1</v>
      </c>
      <c r="F157" s="22" t="s">
        <v>246</v>
      </c>
      <c r="G157" s="64" t="s">
        <v>825</v>
      </c>
      <c r="H157" s="84" t="s">
        <v>246</v>
      </c>
      <c r="I157" s="34" t="s">
        <v>264</v>
      </c>
      <c r="J157" s="78" t="s">
        <v>825</v>
      </c>
      <c r="K157" s="29"/>
      <c r="L157" s="25"/>
      <c r="M157" s="25"/>
      <c r="N157" s="25"/>
      <c r="O157" s="25"/>
      <c r="P157" s="25" t="s">
        <v>141</v>
      </c>
      <c r="Q157" s="25" t="str">
        <f>VLOOKUP(P157,'Answer Codes'!$A$2:$B$40,2,FALSE)</f>
        <v>LA32-8</v>
      </c>
      <c r="R157" s="25"/>
      <c r="S157" s="25"/>
      <c r="T157" s="25"/>
      <c r="U157" s="25"/>
      <c r="V157" s="25"/>
      <c r="W157" s="25"/>
      <c r="X157" s="25"/>
      <c r="Y157" s="25"/>
    </row>
    <row r="158" spans="1:25" ht="15.75" customHeight="1">
      <c r="A158" s="22" t="s">
        <v>263</v>
      </c>
      <c r="B158" s="25"/>
      <c r="C158" s="25"/>
      <c r="D158" s="22" t="s">
        <v>27</v>
      </c>
      <c r="E158" s="27">
        <v>1</v>
      </c>
      <c r="F158" s="22" t="s">
        <v>246</v>
      </c>
      <c r="G158" s="64" t="s">
        <v>825</v>
      </c>
      <c r="H158" s="84" t="s">
        <v>246</v>
      </c>
      <c r="I158" s="34" t="s">
        <v>264</v>
      </c>
      <c r="J158" s="78" t="s">
        <v>825</v>
      </c>
      <c r="K158" s="29"/>
      <c r="L158" s="25"/>
      <c r="M158" s="25"/>
      <c r="N158" s="25"/>
      <c r="O158" s="25"/>
      <c r="P158" s="25" t="s">
        <v>69</v>
      </c>
      <c r="Q158" s="25" t="str">
        <f>VLOOKUP(P158,'Answer Codes'!$A$2:$B$40,2,FALSE)</f>
        <v>LA33-6</v>
      </c>
      <c r="R158" s="25"/>
      <c r="S158" s="25"/>
      <c r="T158" s="25"/>
      <c r="U158" s="25"/>
      <c r="V158" s="25"/>
      <c r="W158" s="25"/>
      <c r="X158" s="25"/>
      <c r="Y158" s="25"/>
    </row>
    <row r="159" spans="1:25" ht="15.75" customHeight="1">
      <c r="A159" s="22" t="s">
        <v>265</v>
      </c>
      <c r="B159" s="25"/>
      <c r="C159" s="25"/>
      <c r="D159" s="22" t="s">
        <v>27</v>
      </c>
      <c r="E159" s="27">
        <v>1</v>
      </c>
      <c r="F159" s="22" t="s">
        <v>246</v>
      </c>
      <c r="G159" s="64" t="s">
        <v>826</v>
      </c>
      <c r="H159" s="84" t="s">
        <v>246</v>
      </c>
      <c r="I159" s="34" t="s">
        <v>266</v>
      </c>
      <c r="J159" s="78" t="s">
        <v>826</v>
      </c>
      <c r="K159" s="29"/>
      <c r="L159" s="25"/>
      <c r="M159" s="25"/>
      <c r="N159" s="25"/>
      <c r="O159" s="25"/>
      <c r="P159" s="25" t="s">
        <v>364</v>
      </c>
      <c r="Q159" s="25" t="str">
        <f>VLOOKUP(P159,'Answer Codes'!$A$2:$B$40,2,FALSE)</f>
        <v>sdohcc-lncct-20191127152700ET</v>
      </c>
      <c r="R159" s="25"/>
      <c r="S159" s="25"/>
      <c r="T159" s="25"/>
      <c r="U159" s="25"/>
      <c r="V159" s="25"/>
      <c r="W159" s="25"/>
      <c r="X159" s="25"/>
      <c r="Y159" s="25"/>
    </row>
    <row r="160" spans="1:25" ht="15.75" customHeight="1">
      <c r="A160" s="22" t="s">
        <v>265</v>
      </c>
      <c r="B160" s="25"/>
      <c r="C160" s="25"/>
      <c r="D160" s="22" t="s">
        <v>27</v>
      </c>
      <c r="E160" s="27">
        <v>1</v>
      </c>
      <c r="F160" s="22" t="s">
        <v>246</v>
      </c>
      <c r="G160" s="64" t="s">
        <v>826</v>
      </c>
      <c r="H160" s="84" t="s">
        <v>246</v>
      </c>
      <c r="I160" s="34" t="s">
        <v>266</v>
      </c>
      <c r="J160" s="78" t="s">
        <v>826</v>
      </c>
      <c r="K160" s="29"/>
      <c r="L160" s="25"/>
      <c r="M160" s="25"/>
      <c r="N160" s="25"/>
      <c r="O160" s="25"/>
      <c r="P160" s="25" t="s">
        <v>291</v>
      </c>
      <c r="Q160" s="25" t="str">
        <f>VLOOKUP(P160,'Answer Codes'!$A$2:$B$40,2,FALSE)</f>
        <v>sdohcc-lncct-20191127152900ET</v>
      </c>
      <c r="R160" s="25"/>
      <c r="S160" s="25"/>
      <c r="T160" s="25"/>
      <c r="U160" s="25"/>
      <c r="V160" s="25"/>
      <c r="W160" s="25"/>
      <c r="X160" s="25"/>
      <c r="Y160" s="25"/>
    </row>
    <row r="161" spans="1:25" ht="15.75" customHeight="1">
      <c r="A161" s="22" t="s">
        <v>265</v>
      </c>
      <c r="B161" s="25"/>
      <c r="C161" s="25"/>
      <c r="D161" s="22" t="s">
        <v>27</v>
      </c>
      <c r="E161" s="27">
        <v>1</v>
      </c>
      <c r="F161" s="22" t="s">
        <v>246</v>
      </c>
      <c r="G161" s="64" t="s">
        <v>826</v>
      </c>
      <c r="H161" s="84" t="s">
        <v>246</v>
      </c>
      <c r="I161" s="34" t="s">
        <v>266</v>
      </c>
      <c r="J161" s="78" t="s">
        <v>826</v>
      </c>
      <c r="K161" s="29"/>
      <c r="L161" s="25"/>
      <c r="M161" s="25"/>
      <c r="N161" s="25"/>
      <c r="O161" s="25"/>
      <c r="P161" s="25" t="s">
        <v>292</v>
      </c>
      <c r="Q161" s="25" t="str">
        <f>VLOOKUP(P161,'Answer Codes'!$A$2:$B$40,2,FALSE)</f>
        <v>sdohcc-lncct-20191127152300ET</v>
      </c>
      <c r="R161" s="25"/>
      <c r="S161" s="25"/>
      <c r="T161" s="25"/>
      <c r="U161" s="25"/>
      <c r="V161" s="25"/>
      <c r="W161" s="25"/>
      <c r="X161" s="25"/>
      <c r="Y161" s="25"/>
    </row>
    <row r="162" spans="1:25" ht="15.75" customHeight="1">
      <c r="A162" s="22" t="s">
        <v>267</v>
      </c>
      <c r="B162" s="25"/>
      <c r="C162" s="25"/>
      <c r="D162" s="22" t="s">
        <v>27</v>
      </c>
      <c r="E162" s="27">
        <v>1</v>
      </c>
      <c r="F162" s="22" t="s">
        <v>246</v>
      </c>
      <c r="G162" s="64" t="s">
        <v>827</v>
      </c>
      <c r="H162" s="84" t="s">
        <v>246</v>
      </c>
      <c r="I162" s="34" t="s">
        <v>268</v>
      </c>
      <c r="J162" s="78" t="s">
        <v>827</v>
      </c>
      <c r="K162" s="29"/>
      <c r="L162" s="25"/>
      <c r="M162" s="25"/>
      <c r="N162" s="25"/>
      <c r="O162" s="25"/>
      <c r="P162" s="25" t="s">
        <v>141</v>
      </c>
      <c r="Q162" s="25" t="str">
        <f>VLOOKUP(P162,'Answer Codes'!$A$2:$B$40,2,FALSE)</f>
        <v>LA32-8</v>
      </c>
      <c r="R162" s="25"/>
      <c r="S162" s="25"/>
      <c r="T162" s="25"/>
      <c r="U162" s="25"/>
      <c r="V162" s="25"/>
      <c r="W162" s="25"/>
      <c r="X162" s="25"/>
      <c r="Y162" s="25"/>
    </row>
    <row r="163" spans="1:25" ht="15.75" customHeight="1">
      <c r="A163" s="22" t="s">
        <v>267</v>
      </c>
      <c r="B163" s="25"/>
      <c r="C163" s="25"/>
      <c r="D163" s="22" t="s">
        <v>27</v>
      </c>
      <c r="E163" s="27">
        <v>1</v>
      </c>
      <c r="F163" s="22" t="s">
        <v>246</v>
      </c>
      <c r="G163" s="64" t="s">
        <v>827</v>
      </c>
      <c r="H163" s="84" t="s">
        <v>246</v>
      </c>
      <c r="I163" s="34" t="s">
        <v>268</v>
      </c>
      <c r="J163" s="78" t="s">
        <v>827</v>
      </c>
      <c r="K163" s="29"/>
      <c r="L163" s="25"/>
      <c r="M163" s="25"/>
      <c r="N163" s="25"/>
      <c r="O163" s="25"/>
      <c r="P163" s="25" t="s">
        <v>69</v>
      </c>
      <c r="Q163" s="25" t="str">
        <f>VLOOKUP(P163,'Answer Codes'!$A$2:$B$40,2,FALSE)</f>
        <v>LA33-6</v>
      </c>
      <c r="R163" s="25"/>
      <c r="S163" s="25"/>
      <c r="T163" s="25"/>
      <c r="U163" s="25"/>
      <c r="V163" s="25"/>
      <c r="W163" s="25"/>
      <c r="X163" s="25"/>
      <c r="Y163" s="25"/>
    </row>
    <row r="164" spans="1:25" ht="15.75" customHeight="1">
      <c r="A164" s="22" t="s">
        <v>269</v>
      </c>
      <c r="B164" s="25"/>
      <c r="C164" s="25"/>
      <c r="D164" s="22" t="s">
        <v>27</v>
      </c>
      <c r="E164" s="27">
        <v>1</v>
      </c>
      <c r="F164" s="22" t="s">
        <v>246</v>
      </c>
      <c r="G164" s="64" t="s">
        <v>828</v>
      </c>
      <c r="H164" s="84" t="s">
        <v>246</v>
      </c>
      <c r="I164" s="34" t="s">
        <v>270</v>
      </c>
      <c r="J164" s="78" t="s">
        <v>828</v>
      </c>
      <c r="K164" s="29"/>
      <c r="L164" s="25"/>
      <c r="M164" s="25"/>
      <c r="N164" s="25"/>
      <c r="O164" s="25"/>
      <c r="P164" s="25" t="s">
        <v>364</v>
      </c>
      <c r="Q164" s="25" t="str">
        <f>VLOOKUP(P164,'Answer Codes'!$A$2:$B$40,2,FALSE)</f>
        <v>sdohcc-lncct-20191127152700ET</v>
      </c>
      <c r="R164" s="25"/>
      <c r="S164" s="25"/>
      <c r="T164" s="25"/>
      <c r="U164" s="25"/>
      <c r="V164" s="25"/>
      <c r="W164" s="25"/>
      <c r="X164" s="25"/>
      <c r="Y164" s="25"/>
    </row>
    <row r="165" spans="1:25" ht="15.75" customHeight="1">
      <c r="A165" s="22" t="s">
        <v>269</v>
      </c>
      <c r="B165" s="25"/>
      <c r="C165" s="25"/>
      <c r="D165" s="22" t="s">
        <v>27</v>
      </c>
      <c r="E165" s="27">
        <v>1</v>
      </c>
      <c r="F165" s="22" t="s">
        <v>246</v>
      </c>
      <c r="G165" s="64" t="s">
        <v>828</v>
      </c>
      <c r="H165" s="84" t="s">
        <v>246</v>
      </c>
      <c r="I165" s="34" t="s">
        <v>270</v>
      </c>
      <c r="J165" s="78" t="s">
        <v>828</v>
      </c>
      <c r="K165" s="29"/>
      <c r="L165" s="25"/>
      <c r="M165" s="25"/>
      <c r="N165" s="25"/>
      <c r="O165" s="25"/>
      <c r="P165" s="25" t="s">
        <v>291</v>
      </c>
      <c r="Q165" s="25" t="str">
        <f>VLOOKUP(P165,'Answer Codes'!$A$2:$B$40,2,FALSE)</f>
        <v>sdohcc-lncct-20191127152900ET</v>
      </c>
      <c r="R165" s="25"/>
      <c r="S165" s="25"/>
      <c r="T165" s="25"/>
      <c r="U165" s="25"/>
      <c r="V165" s="25"/>
      <c r="W165" s="25"/>
      <c r="X165" s="25"/>
      <c r="Y165" s="25"/>
    </row>
    <row r="166" spans="1:25" ht="15.75" customHeight="1">
      <c r="A166" s="22" t="s">
        <v>269</v>
      </c>
      <c r="B166" s="25"/>
      <c r="C166" s="25"/>
      <c r="D166" s="22" t="s">
        <v>27</v>
      </c>
      <c r="E166" s="27">
        <v>1</v>
      </c>
      <c r="F166" s="22" t="s">
        <v>246</v>
      </c>
      <c r="G166" s="64" t="s">
        <v>828</v>
      </c>
      <c r="H166" s="84" t="s">
        <v>246</v>
      </c>
      <c r="I166" s="34" t="s">
        <v>270</v>
      </c>
      <c r="J166" s="78" t="s">
        <v>828</v>
      </c>
      <c r="K166" s="29"/>
      <c r="L166" s="25"/>
      <c r="M166" s="25"/>
      <c r="N166" s="25"/>
      <c r="O166" s="25"/>
      <c r="P166" s="25" t="s">
        <v>292</v>
      </c>
      <c r="Q166" s="25" t="str">
        <f>VLOOKUP(P166,'Answer Codes'!$A$2:$B$40,2,FALSE)</f>
        <v>sdohcc-lncct-20191127152300ET</v>
      </c>
      <c r="R166" s="25"/>
      <c r="S166" s="25"/>
      <c r="T166" s="25"/>
      <c r="U166" s="25"/>
      <c r="V166" s="25"/>
      <c r="W166" s="25"/>
      <c r="X166" s="25"/>
      <c r="Y166" s="25"/>
    </row>
    <row r="167" spans="1:25" ht="15.75" customHeight="1">
      <c r="A167" s="22" t="s">
        <v>271</v>
      </c>
      <c r="B167" s="25"/>
      <c r="C167" s="25"/>
      <c r="D167" s="22" t="s">
        <v>27</v>
      </c>
      <c r="E167" s="27">
        <v>1</v>
      </c>
      <c r="F167" s="22" t="s">
        <v>246</v>
      </c>
      <c r="G167" s="64" t="s">
        <v>829</v>
      </c>
      <c r="H167" s="84" t="s">
        <v>246</v>
      </c>
      <c r="I167" s="34" t="s">
        <v>272</v>
      </c>
      <c r="J167" s="78" t="s">
        <v>829</v>
      </c>
      <c r="K167" s="29"/>
      <c r="L167" s="25"/>
      <c r="M167" s="25"/>
      <c r="N167" s="25"/>
      <c r="O167" s="25"/>
      <c r="P167" s="25" t="s">
        <v>141</v>
      </c>
      <c r="Q167" s="25" t="str">
        <f>VLOOKUP(P167,'Answer Codes'!$A$2:$B$40,2,FALSE)</f>
        <v>LA32-8</v>
      </c>
      <c r="R167" s="25"/>
      <c r="S167" s="25"/>
      <c r="T167" s="25"/>
      <c r="U167" s="25"/>
      <c r="V167" s="25"/>
      <c r="W167" s="25"/>
      <c r="X167" s="25"/>
      <c r="Y167" s="25"/>
    </row>
    <row r="168" spans="1:25" ht="15.75" customHeight="1">
      <c r="A168" s="22" t="s">
        <v>271</v>
      </c>
      <c r="B168" s="25"/>
      <c r="C168" s="25"/>
      <c r="D168" s="22" t="s">
        <v>27</v>
      </c>
      <c r="E168" s="27">
        <v>1</v>
      </c>
      <c r="F168" s="22" t="s">
        <v>246</v>
      </c>
      <c r="G168" s="64" t="s">
        <v>829</v>
      </c>
      <c r="H168" s="84" t="s">
        <v>246</v>
      </c>
      <c r="I168" s="34" t="s">
        <v>272</v>
      </c>
      <c r="J168" s="78" t="s">
        <v>829</v>
      </c>
      <c r="K168" s="29"/>
      <c r="L168" s="25"/>
      <c r="M168" s="25"/>
      <c r="N168" s="25"/>
      <c r="O168" s="25"/>
      <c r="P168" s="25" t="s">
        <v>69</v>
      </c>
      <c r="Q168" s="25" t="str">
        <f>VLOOKUP(P168,'Answer Codes'!$A$2:$B$40,2,FALSE)</f>
        <v>LA33-6</v>
      </c>
      <c r="R168" s="25"/>
      <c r="S168" s="25"/>
      <c r="T168" s="25"/>
      <c r="U168" s="25"/>
      <c r="V168" s="25"/>
      <c r="W168" s="25"/>
      <c r="X168" s="25"/>
      <c r="Y168" s="25"/>
    </row>
    <row r="169" spans="1:25" ht="15.75" customHeight="1">
      <c r="A169" s="22" t="s">
        <v>273</v>
      </c>
      <c r="B169" s="25"/>
      <c r="C169" s="25"/>
      <c r="D169" s="22" t="s">
        <v>27</v>
      </c>
      <c r="E169" s="27">
        <v>1</v>
      </c>
      <c r="F169" s="22" t="s">
        <v>246</v>
      </c>
      <c r="G169" s="64" t="s">
        <v>830</v>
      </c>
      <c r="H169" s="84" t="s">
        <v>246</v>
      </c>
      <c r="I169" s="34" t="s">
        <v>274</v>
      </c>
      <c r="J169" s="78" t="s">
        <v>830</v>
      </c>
      <c r="K169" s="29"/>
      <c r="L169" s="25"/>
      <c r="M169" s="25"/>
      <c r="N169" s="25"/>
      <c r="O169" s="25"/>
      <c r="P169" s="25" t="s">
        <v>364</v>
      </c>
      <c r="Q169" s="25" t="str">
        <f>VLOOKUP(P169,'Answer Codes'!$A$2:$B$40,2,FALSE)</f>
        <v>sdohcc-lncct-20191127152700ET</v>
      </c>
      <c r="R169" s="25"/>
      <c r="S169" s="25"/>
      <c r="T169" s="25"/>
      <c r="U169" s="25"/>
      <c r="V169" s="25"/>
      <c r="W169" s="25"/>
      <c r="X169" s="25"/>
      <c r="Y169" s="25"/>
    </row>
    <row r="170" spans="1:25" ht="15.75" customHeight="1">
      <c r="A170" s="22" t="s">
        <v>273</v>
      </c>
      <c r="B170" s="25"/>
      <c r="C170" s="25"/>
      <c r="D170" s="22" t="s">
        <v>27</v>
      </c>
      <c r="E170" s="27">
        <v>1</v>
      </c>
      <c r="F170" s="22" t="s">
        <v>246</v>
      </c>
      <c r="G170" s="64" t="s">
        <v>830</v>
      </c>
      <c r="H170" s="84" t="s">
        <v>246</v>
      </c>
      <c r="I170" s="34" t="s">
        <v>274</v>
      </c>
      <c r="J170" s="78" t="s">
        <v>830</v>
      </c>
      <c r="K170" s="29"/>
      <c r="L170" s="25"/>
      <c r="M170" s="25"/>
      <c r="N170" s="25"/>
      <c r="O170" s="25"/>
      <c r="P170" s="25" t="s">
        <v>291</v>
      </c>
      <c r="Q170" s="25" t="str">
        <f>VLOOKUP(P170,'Answer Codes'!$A$2:$B$40,2,FALSE)</f>
        <v>sdohcc-lncct-20191127152900ET</v>
      </c>
      <c r="R170" s="25"/>
      <c r="S170" s="25"/>
      <c r="T170" s="25"/>
      <c r="U170" s="25"/>
      <c r="V170" s="25"/>
      <c r="W170" s="25"/>
      <c r="X170" s="25"/>
      <c r="Y170" s="25"/>
    </row>
    <row r="171" spans="1:25" ht="15.75" customHeight="1">
      <c r="A171" s="22" t="s">
        <v>273</v>
      </c>
      <c r="B171" s="25"/>
      <c r="C171" s="25"/>
      <c r="D171" s="22" t="s">
        <v>27</v>
      </c>
      <c r="E171" s="27">
        <v>1</v>
      </c>
      <c r="F171" s="22" t="s">
        <v>246</v>
      </c>
      <c r="G171" s="64" t="s">
        <v>830</v>
      </c>
      <c r="H171" s="84" t="s">
        <v>246</v>
      </c>
      <c r="I171" s="34" t="s">
        <v>274</v>
      </c>
      <c r="J171" s="78" t="s">
        <v>830</v>
      </c>
      <c r="K171" s="29"/>
      <c r="L171" s="25"/>
      <c r="M171" s="25"/>
      <c r="N171" s="25"/>
      <c r="O171" s="25"/>
      <c r="P171" s="25" t="s">
        <v>292</v>
      </c>
      <c r="Q171" s="25" t="str">
        <f>VLOOKUP(P171,'Answer Codes'!$A$2:$B$40,2,FALSE)</f>
        <v>sdohcc-lncct-20191127152300ET</v>
      </c>
      <c r="R171" s="25"/>
      <c r="S171" s="25"/>
      <c r="T171" s="25"/>
      <c r="U171" s="25"/>
      <c r="V171" s="25"/>
      <c r="W171" s="25"/>
      <c r="X171" s="25"/>
      <c r="Y171" s="25"/>
    </row>
    <row r="172" spans="1:25" ht="15.75" customHeight="1">
      <c r="A172" s="22" t="s">
        <v>275</v>
      </c>
      <c r="B172" s="25"/>
      <c r="C172" s="25"/>
      <c r="D172" s="22" t="s">
        <v>27</v>
      </c>
      <c r="E172" s="27">
        <v>1</v>
      </c>
      <c r="F172" s="22" t="s">
        <v>246</v>
      </c>
      <c r="G172" s="66" t="s">
        <v>831</v>
      </c>
      <c r="H172" s="84" t="s">
        <v>246</v>
      </c>
      <c r="I172" s="34" t="s">
        <v>276</v>
      </c>
      <c r="J172" s="83" t="s">
        <v>831</v>
      </c>
      <c r="K172" s="29"/>
      <c r="L172" s="25"/>
      <c r="M172" s="25"/>
      <c r="N172" s="25"/>
      <c r="O172" s="25"/>
      <c r="P172" s="25" t="s">
        <v>141</v>
      </c>
      <c r="Q172" s="25" t="str">
        <f>VLOOKUP(P172,'Answer Codes'!$A$2:$B$40,2,FALSE)</f>
        <v>LA32-8</v>
      </c>
      <c r="R172" s="25"/>
      <c r="S172" s="25"/>
      <c r="T172" s="25"/>
      <c r="U172" s="25"/>
      <c r="V172" s="25"/>
      <c r="W172" s="25"/>
      <c r="X172" s="25"/>
      <c r="Y172" s="25"/>
    </row>
    <row r="173" spans="1:25" ht="15.75" customHeight="1">
      <c r="A173" s="22" t="s">
        <v>275</v>
      </c>
      <c r="B173" s="25"/>
      <c r="C173" s="25"/>
      <c r="D173" s="22" t="s">
        <v>27</v>
      </c>
      <c r="E173" s="27">
        <v>1</v>
      </c>
      <c r="F173" s="22" t="s">
        <v>246</v>
      </c>
      <c r="G173" s="66" t="s">
        <v>831</v>
      </c>
      <c r="H173" s="84" t="s">
        <v>246</v>
      </c>
      <c r="I173" s="34" t="s">
        <v>276</v>
      </c>
      <c r="J173" s="83" t="s">
        <v>831</v>
      </c>
      <c r="K173" s="29"/>
      <c r="L173" s="25"/>
      <c r="M173" s="25"/>
      <c r="N173" s="25"/>
      <c r="O173" s="25"/>
      <c r="P173" s="25" t="s">
        <v>69</v>
      </c>
      <c r="Q173" s="25" t="str">
        <f>VLOOKUP(P173,'Answer Codes'!$A$2:$B$40,2,FALSE)</f>
        <v>LA33-6</v>
      </c>
      <c r="R173" s="25"/>
      <c r="S173" s="25"/>
      <c r="T173" s="25"/>
      <c r="U173" s="25"/>
      <c r="V173" s="25"/>
      <c r="W173" s="25"/>
      <c r="X173" s="25"/>
      <c r="Y173" s="25"/>
    </row>
    <row r="174" spans="1:25" ht="15.75" customHeight="1">
      <c r="A174" s="22" t="s">
        <v>277</v>
      </c>
      <c r="B174" s="25"/>
      <c r="C174" s="25"/>
      <c r="D174" s="22" t="s">
        <v>27</v>
      </c>
      <c r="E174" s="27">
        <v>1</v>
      </c>
      <c r="F174" s="22" t="s">
        <v>246</v>
      </c>
      <c r="G174" s="66" t="s">
        <v>832</v>
      </c>
      <c r="H174" s="84" t="s">
        <v>246</v>
      </c>
      <c r="I174" s="34" t="s">
        <v>278</v>
      </c>
      <c r="J174" s="83" t="s">
        <v>832</v>
      </c>
      <c r="K174" s="29"/>
      <c r="L174" s="25"/>
      <c r="M174" s="25"/>
      <c r="N174" s="25"/>
      <c r="O174" s="25"/>
      <c r="P174" s="25" t="s">
        <v>364</v>
      </c>
      <c r="Q174" s="25" t="str">
        <f>VLOOKUP(P174,'Answer Codes'!$A$2:$B$40,2,FALSE)</f>
        <v>sdohcc-lncct-20191127152700ET</v>
      </c>
      <c r="R174" s="25"/>
      <c r="S174" s="25"/>
      <c r="T174" s="25"/>
      <c r="U174" s="25"/>
      <c r="V174" s="25"/>
      <c r="W174" s="25"/>
      <c r="X174" s="25"/>
      <c r="Y174" s="25"/>
    </row>
    <row r="175" spans="1:25" ht="15.75" customHeight="1">
      <c r="A175" s="22" t="s">
        <v>277</v>
      </c>
      <c r="B175" s="25"/>
      <c r="C175" s="25"/>
      <c r="D175" s="22" t="s">
        <v>27</v>
      </c>
      <c r="E175" s="27">
        <v>1</v>
      </c>
      <c r="F175" s="22" t="s">
        <v>246</v>
      </c>
      <c r="G175" s="66" t="s">
        <v>832</v>
      </c>
      <c r="H175" s="84" t="s">
        <v>246</v>
      </c>
      <c r="I175" s="34" t="s">
        <v>278</v>
      </c>
      <c r="J175" s="83" t="s">
        <v>832</v>
      </c>
      <c r="K175" s="29"/>
      <c r="L175" s="25"/>
      <c r="M175" s="25"/>
      <c r="N175" s="25"/>
      <c r="O175" s="25"/>
      <c r="P175" s="25" t="s">
        <v>291</v>
      </c>
      <c r="Q175" s="25" t="str">
        <f>VLOOKUP(P175,'Answer Codes'!$A$2:$B$40,2,FALSE)</f>
        <v>sdohcc-lncct-20191127152900ET</v>
      </c>
      <c r="R175" s="25"/>
      <c r="S175" s="25"/>
      <c r="T175" s="25"/>
      <c r="U175" s="25"/>
      <c r="V175" s="25"/>
      <c r="W175" s="25"/>
      <c r="X175" s="25"/>
      <c r="Y175" s="25"/>
    </row>
    <row r="176" spans="1:25" ht="15.75" customHeight="1">
      <c r="A176" s="22" t="s">
        <v>277</v>
      </c>
      <c r="B176" s="25"/>
      <c r="C176" s="25"/>
      <c r="D176" s="22" t="s">
        <v>27</v>
      </c>
      <c r="E176" s="27">
        <v>1</v>
      </c>
      <c r="F176" s="22" t="s">
        <v>246</v>
      </c>
      <c r="G176" s="66" t="s">
        <v>832</v>
      </c>
      <c r="H176" s="84" t="s">
        <v>246</v>
      </c>
      <c r="I176" s="34" t="s">
        <v>278</v>
      </c>
      <c r="J176" s="83" t="s">
        <v>832</v>
      </c>
      <c r="K176" s="29"/>
      <c r="L176" s="25"/>
      <c r="M176" s="25"/>
      <c r="N176" s="25"/>
      <c r="O176" s="25"/>
      <c r="P176" s="25" t="s">
        <v>292</v>
      </c>
      <c r="Q176" s="25" t="str">
        <f>VLOOKUP(P176,'Answer Codes'!$A$2:$B$40,2,FALSE)</f>
        <v>sdohcc-lncct-20191127152300ET</v>
      </c>
      <c r="R176" s="25"/>
      <c r="S176" s="25"/>
      <c r="T176" s="25"/>
      <c r="U176" s="25"/>
      <c r="V176" s="25"/>
      <c r="W176" s="25"/>
      <c r="X176" s="25"/>
      <c r="Y176" s="25"/>
    </row>
    <row r="177" spans="1:25" ht="15.75" customHeight="1">
      <c r="A177" s="22" t="s">
        <v>279</v>
      </c>
      <c r="B177" s="25"/>
      <c r="C177" s="25"/>
      <c r="D177" s="22" t="s">
        <v>27</v>
      </c>
      <c r="E177" s="27">
        <v>1</v>
      </c>
      <c r="F177" s="22" t="s">
        <v>246</v>
      </c>
      <c r="G177" s="66" t="s">
        <v>833</v>
      </c>
      <c r="H177" s="84" t="s">
        <v>246</v>
      </c>
      <c r="I177" s="34" t="s">
        <v>280</v>
      </c>
      <c r="J177" s="83" t="s">
        <v>833</v>
      </c>
      <c r="K177" s="29"/>
      <c r="L177" s="25"/>
      <c r="M177" s="25"/>
      <c r="N177" s="25"/>
      <c r="O177" s="25"/>
      <c r="P177" s="25" t="s">
        <v>141</v>
      </c>
      <c r="Q177" s="25" t="str">
        <f>VLOOKUP(P177,'Answer Codes'!$A$2:$B$40,2,FALSE)</f>
        <v>LA32-8</v>
      </c>
      <c r="R177" s="25"/>
      <c r="S177" s="25"/>
      <c r="T177" s="25"/>
      <c r="U177" s="25"/>
      <c r="V177" s="25"/>
      <c r="W177" s="25"/>
      <c r="X177" s="25"/>
      <c r="Y177" s="25"/>
    </row>
    <row r="178" spans="1:25" ht="15.75" customHeight="1">
      <c r="A178" s="22" t="s">
        <v>279</v>
      </c>
      <c r="B178" s="25"/>
      <c r="C178" s="25"/>
      <c r="D178" s="22" t="s">
        <v>27</v>
      </c>
      <c r="E178" s="27">
        <v>1</v>
      </c>
      <c r="F178" s="22" t="s">
        <v>246</v>
      </c>
      <c r="G178" s="66" t="s">
        <v>833</v>
      </c>
      <c r="H178" s="84" t="s">
        <v>246</v>
      </c>
      <c r="I178" s="34" t="s">
        <v>280</v>
      </c>
      <c r="J178" s="83" t="s">
        <v>833</v>
      </c>
      <c r="K178" s="29"/>
      <c r="L178" s="25"/>
      <c r="M178" s="25"/>
      <c r="N178" s="25"/>
      <c r="O178" s="25"/>
      <c r="P178" s="25" t="s">
        <v>69</v>
      </c>
      <c r="Q178" s="25" t="str">
        <f>VLOOKUP(P178,'Answer Codes'!$A$2:$B$40,2,FALSE)</f>
        <v>LA33-6</v>
      </c>
      <c r="R178" s="25"/>
      <c r="S178" s="25"/>
      <c r="T178" s="25"/>
      <c r="U178" s="25"/>
      <c r="V178" s="25"/>
      <c r="W178" s="25"/>
      <c r="X178" s="25"/>
      <c r="Y178" s="25"/>
    </row>
    <row r="179" spans="1:25" ht="15.75" customHeight="1">
      <c r="A179" s="22" t="s">
        <v>281</v>
      </c>
      <c r="B179" s="25"/>
      <c r="C179" s="25"/>
      <c r="D179" s="22" t="s">
        <v>27</v>
      </c>
      <c r="E179" s="27">
        <v>1</v>
      </c>
      <c r="F179" s="22" t="s">
        <v>246</v>
      </c>
      <c r="G179" s="66" t="s">
        <v>834</v>
      </c>
      <c r="H179" s="84" t="s">
        <v>246</v>
      </c>
      <c r="I179" s="34" t="s">
        <v>282</v>
      </c>
      <c r="J179" s="83" t="s">
        <v>834</v>
      </c>
      <c r="K179" s="29"/>
      <c r="L179" s="25"/>
      <c r="M179" s="25"/>
      <c r="N179" s="25"/>
      <c r="O179" s="25"/>
      <c r="P179" s="22" t="s">
        <v>364</v>
      </c>
      <c r="Q179" s="25" t="str">
        <f>VLOOKUP(P179,'Answer Codes'!$A$2:$B$40,2,FALSE)</f>
        <v>sdohcc-lncct-20191127152700ET</v>
      </c>
      <c r="R179" s="25"/>
      <c r="S179" s="25"/>
      <c r="T179" s="25"/>
      <c r="U179" s="25"/>
      <c r="V179" s="25"/>
      <c r="W179" s="25"/>
      <c r="X179" s="25"/>
      <c r="Y179" s="25"/>
    </row>
    <row r="180" spans="1:25" ht="15.75" customHeight="1">
      <c r="A180" s="22" t="s">
        <v>281</v>
      </c>
      <c r="B180" s="25"/>
      <c r="C180" s="25"/>
      <c r="D180" s="22" t="s">
        <v>27</v>
      </c>
      <c r="E180" s="27">
        <v>1</v>
      </c>
      <c r="F180" s="22" t="s">
        <v>246</v>
      </c>
      <c r="G180" s="66" t="s">
        <v>834</v>
      </c>
      <c r="H180" s="84" t="s">
        <v>246</v>
      </c>
      <c r="I180" s="34" t="s">
        <v>282</v>
      </c>
      <c r="J180" s="83" t="s">
        <v>834</v>
      </c>
      <c r="K180" s="29"/>
      <c r="L180" s="25"/>
      <c r="M180" s="25"/>
      <c r="N180" s="25"/>
      <c r="O180" s="25"/>
      <c r="P180" s="22" t="s">
        <v>291</v>
      </c>
      <c r="Q180" s="25" t="str">
        <f>VLOOKUP(P180,'Answer Codes'!$A$2:$B$40,2,FALSE)</f>
        <v>sdohcc-lncct-20191127152900ET</v>
      </c>
      <c r="R180" s="25"/>
      <c r="S180" s="25"/>
      <c r="T180" s="25"/>
      <c r="U180" s="25"/>
      <c r="V180" s="25"/>
      <c r="W180" s="25"/>
      <c r="X180" s="25"/>
      <c r="Y180" s="25"/>
    </row>
    <row r="181" spans="1:25" ht="15.75" customHeight="1">
      <c r="A181" s="22" t="s">
        <v>281</v>
      </c>
      <c r="B181" s="25"/>
      <c r="C181" s="25"/>
      <c r="D181" s="22" t="s">
        <v>27</v>
      </c>
      <c r="E181" s="27">
        <v>1</v>
      </c>
      <c r="F181" s="22" t="s">
        <v>246</v>
      </c>
      <c r="G181" s="66" t="s">
        <v>834</v>
      </c>
      <c r="H181" s="84" t="s">
        <v>246</v>
      </c>
      <c r="I181" s="34" t="s">
        <v>282</v>
      </c>
      <c r="J181" s="83" t="s">
        <v>834</v>
      </c>
      <c r="K181" s="29"/>
      <c r="L181" s="25"/>
      <c r="M181" s="25"/>
      <c r="N181" s="25"/>
      <c r="O181" s="25"/>
      <c r="P181" s="22" t="s">
        <v>292</v>
      </c>
      <c r="Q181" s="25" t="str">
        <f>VLOOKUP(P181,'Answer Codes'!$A$2:$B$40,2,FALSE)</f>
        <v>sdohcc-lncct-20191127152300ET</v>
      </c>
      <c r="R181" s="25"/>
      <c r="S181" s="25"/>
      <c r="T181" s="25"/>
      <c r="U181" s="25"/>
      <c r="V181" s="25"/>
      <c r="W181" s="25"/>
      <c r="X181" s="25"/>
      <c r="Y181" s="25"/>
    </row>
    <row r="182" spans="1:25" ht="15.75" customHeight="1">
      <c r="A182" s="22" t="s">
        <v>283</v>
      </c>
      <c r="B182" s="25"/>
      <c r="C182" s="25"/>
      <c r="D182" s="22" t="s">
        <v>27</v>
      </c>
      <c r="E182" s="27">
        <v>1</v>
      </c>
      <c r="F182" s="22" t="s">
        <v>284</v>
      </c>
      <c r="G182" s="66" t="s">
        <v>835</v>
      </c>
      <c r="H182" s="84" t="s">
        <v>284</v>
      </c>
      <c r="I182" s="34" t="s">
        <v>285</v>
      </c>
      <c r="J182" s="83" t="s">
        <v>835</v>
      </c>
      <c r="K182" s="29"/>
      <c r="L182" s="25"/>
      <c r="M182" s="25"/>
      <c r="N182" s="25"/>
      <c r="O182" s="25"/>
      <c r="P182" s="22" t="s">
        <v>286</v>
      </c>
      <c r="Q182" s="25" t="s">
        <v>161</v>
      </c>
      <c r="R182" s="25"/>
      <c r="S182" s="25"/>
      <c r="T182" s="25"/>
      <c r="U182" s="25"/>
      <c r="V182" s="30" t="s">
        <v>287</v>
      </c>
      <c r="W182" s="25"/>
      <c r="X182" s="25"/>
      <c r="Y182" s="25"/>
    </row>
    <row r="183" spans="1:25" ht="15.75" customHeight="1">
      <c r="A183" s="22" t="s">
        <v>288</v>
      </c>
      <c r="B183" s="25"/>
      <c r="C183" s="25"/>
      <c r="D183" s="22" t="s">
        <v>27</v>
      </c>
      <c r="E183" s="27">
        <v>1</v>
      </c>
      <c r="F183" s="22" t="s">
        <v>284</v>
      </c>
      <c r="G183" s="66" t="s">
        <v>836</v>
      </c>
      <c r="H183" s="84" t="s">
        <v>284</v>
      </c>
      <c r="I183" s="34" t="s">
        <v>289</v>
      </c>
      <c r="J183" s="83" t="s">
        <v>836</v>
      </c>
      <c r="K183" s="29"/>
      <c r="L183" s="25"/>
      <c r="M183" s="25"/>
      <c r="N183" s="25"/>
      <c r="O183" s="25"/>
      <c r="P183" s="22" t="s">
        <v>290</v>
      </c>
      <c r="Q183" s="25" t="str">
        <f>VLOOKUP(P183,'Answer Codes'!$A$2:$B$40,2,FALSE)</f>
        <v>sdohcc-lncct-20191127152200ET</v>
      </c>
      <c r="R183" s="25"/>
      <c r="S183" s="25"/>
      <c r="T183" s="25"/>
      <c r="U183" s="25"/>
      <c r="V183" s="25"/>
      <c r="W183" s="25"/>
      <c r="X183" s="25"/>
      <c r="Y183" s="25"/>
    </row>
    <row r="184" spans="1:25" ht="15.75" customHeight="1">
      <c r="A184" s="22" t="s">
        <v>288</v>
      </c>
      <c r="B184" s="25"/>
      <c r="C184" s="25"/>
      <c r="D184" s="22" t="s">
        <v>27</v>
      </c>
      <c r="E184" s="27">
        <v>1</v>
      </c>
      <c r="F184" s="22" t="s">
        <v>284</v>
      </c>
      <c r="G184" s="66" t="s">
        <v>836</v>
      </c>
      <c r="H184" s="84" t="s">
        <v>284</v>
      </c>
      <c r="I184" s="34" t="s">
        <v>289</v>
      </c>
      <c r="J184" s="83" t="s">
        <v>836</v>
      </c>
      <c r="K184" s="29"/>
      <c r="L184" s="25"/>
      <c r="M184" s="25"/>
      <c r="N184" s="25"/>
      <c r="O184" s="25"/>
      <c r="P184" s="22" t="s">
        <v>291</v>
      </c>
      <c r="Q184" s="25" t="str">
        <f>VLOOKUP(P184,'Answer Codes'!$A$2:$B$40,2,FALSE)</f>
        <v>sdohcc-lncct-20191127152900ET</v>
      </c>
      <c r="R184" s="25"/>
      <c r="S184" s="25"/>
      <c r="T184" s="25"/>
      <c r="U184" s="25"/>
      <c r="V184" s="25"/>
      <c r="W184" s="25"/>
      <c r="X184" s="25"/>
      <c r="Y184" s="25"/>
    </row>
    <row r="185" spans="1:25" ht="15.75" customHeight="1">
      <c r="A185" s="22" t="s">
        <v>288</v>
      </c>
      <c r="B185" s="25"/>
      <c r="C185" s="25"/>
      <c r="D185" s="22" t="s">
        <v>27</v>
      </c>
      <c r="E185" s="27">
        <v>1</v>
      </c>
      <c r="F185" s="22" t="s">
        <v>284</v>
      </c>
      <c r="G185" s="66" t="s">
        <v>836</v>
      </c>
      <c r="H185" s="84" t="s">
        <v>284</v>
      </c>
      <c r="I185" s="34" t="s">
        <v>289</v>
      </c>
      <c r="J185" s="83" t="s">
        <v>836</v>
      </c>
      <c r="K185" s="29"/>
      <c r="L185" s="25"/>
      <c r="M185" s="25"/>
      <c r="N185" s="25"/>
      <c r="O185" s="25"/>
      <c r="P185" s="22" t="s">
        <v>292</v>
      </c>
      <c r="Q185" s="25" t="str">
        <f>VLOOKUP(P185,'Answer Codes'!$A$2:$B$40,2,FALSE)</f>
        <v>sdohcc-lncct-20191127152300ET</v>
      </c>
      <c r="R185" s="25"/>
      <c r="S185" s="25"/>
      <c r="T185" s="25"/>
      <c r="U185" s="25"/>
      <c r="V185" s="25"/>
      <c r="W185" s="25"/>
      <c r="X185" s="25"/>
      <c r="Y185" s="25"/>
    </row>
    <row r="186" spans="1:25" ht="15.75" customHeight="1">
      <c r="A186" s="22" t="s">
        <v>288</v>
      </c>
      <c r="B186" s="25"/>
      <c r="C186" s="25"/>
      <c r="D186" s="22" t="s">
        <v>27</v>
      </c>
      <c r="E186" s="27">
        <v>1</v>
      </c>
      <c r="F186" s="22" t="s">
        <v>284</v>
      </c>
      <c r="G186" s="66" t="s">
        <v>836</v>
      </c>
      <c r="H186" s="84" t="s">
        <v>284</v>
      </c>
      <c r="I186" s="34" t="s">
        <v>289</v>
      </c>
      <c r="J186" s="83" t="s">
        <v>836</v>
      </c>
      <c r="K186" s="29"/>
      <c r="L186" s="25"/>
      <c r="M186" s="25"/>
      <c r="N186" s="25"/>
      <c r="O186" s="25"/>
      <c r="P186" s="22" t="s">
        <v>293</v>
      </c>
      <c r="Q186" s="25" t="str">
        <f>VLOOKUP(P186,'Answer Codes'!$A$2:$B$40,2,FALSE)</f>
        <v>sdohcc-lncct-20191127153300ET</v>
      </c>
      <c r="R186" s="25"/>
      <c r="S186" s="25"/>
      <c r="T186" s="25"/>
      <c r="U186" s="25"/>
      <c r="V186" s="25"/>
      <c r="W186" s="25"/>
      <c r="X186" s="25"/>
      <c r="Y186" s="25"/>
    </row>
    <row r="187" spans="1:25" ht="15.75" customHeight="1">
      <c r="A187" s="22" t="s">
        <v>294</v>
      </c>
      <c r="B187" s="25"/>
      <c r="C187" s="25"/>
      <c r="D187" s="22" t="s">
        <v>27</v>
      </c>
      <c r="E187" s="27">
        <v>1</v>
      </c>
      <c r="F187" s="22" t="s">
        <v>295</v>
      </c>
      <c r="G187" s="66" t="s">
        <v>837</v>
      </c>
      <c r="H187" s="85" t="s">
        <v>295</v>
      </c>
      <c r="I187" s="34" t="s">
        <v>296</v>
      </c>
      <c r="J187" s="83" t="s">
        <v>837</v>
      </c>
      <c r="K187" s="29"/>
      <c r="L187" s="25"/>
      <c r="M187" s="25"/>
      <c r="N187" s="25"/>
      <c r="O187" s="25"/>
      <c r="P187" s="22" t="s">
        <v>297</v>
      </c>
      <c r="Q187" s="25" t="str">
        <f>VLOOKUP(P187,'Answer Codes'!$A$2:$B$40,2,FALSE)</f>
        <v>sdohcc-lncct-20191127153400ET</v>
      </c>
      <c r="R187" s="25"/>
      <c r="S187" s="25"/>
      <c r="T187" s="25"/>
      <c r="U187" s="25"/>
      <c r="V187" s="30" t="s">
        <v>298</v>
      </c>
      <c r="W187" s="25"/>
      <c r="X187" s="25"/>
      <c r="Y187" s="25"/>
    </row>
    <row r="188" spans="1:25" ht="15.75" customHeight="1">
      <c r="A188" s="22" t="s">
        <v>294</v>
      </c>
      <c r="B188" s="25"/>
      <c r="C188" s="25"/>
      <c r="D188" s="22" t="s">
        <v>27</v>
      </c>
      <c r="E188" s="27">
        <v>1</v>
      </c>
      <c r="F188" s="22" t="s">
        <v>295</v>
      </c>
      <c r="G188" s="66" t="s">
        <v>837</v>
      </c>
      <c r="H188" s="85" t="s">
        <v>295</v>
      </c>
      <c r="I188" s="34" t="s">
        <v>296</v>
      </c>
      <c r="J188" s="83" t="s">
        <v>837</v>
      </c>
      <c r="K188" s="29"/>
      <c r="L188" s="25"/>
      <c r="M188" s="25"/>
      <c r="N188" s="25"/>
      <c r="O188" s="25"/>
      <c r="P188" s="22" t="s">
        <v>299</v>
      </c>
      <c r="Q188" s="25" t="str">
        <f>VLOOKUP(P188,'Answer Codes'!$A$2:$B$40,2,FALSE)</f>
        <v>sdohcc-lncct-20191127153500ET</v>
      </c>
      <c r="R188" s="25"/>
      <c r="S188" s="25"/>
      <c r="T188" s="25"/>
      <c r="U188" s="25"/>
      <c r="V188" s="25"/>
      <c r="W188" s="25"/>
      <c r="X188" s="25"/>
      <c r="Y188" s="25"/>
    </row>
    <row r="189" spans="1:25" ht="15.75" customHeight="1">
      <c r="A189" s="22" t="s">
        <v>294</v>
      </c>
      <c r="B189" s="25"/>
      <c r="C189" s="25"/>
      <c r="D189" s="22" t="s">
        <v>27</v>
      </c>
      <c r="E189" s="27">
        <v>1</v>
      </c>
      <c r="F189" s="22" t="s">
        <v>295</v>
      </c>
      <c r="G189" s="66" t="s">
        <v>837</v>
      </c>
      <c r="H189" s="85" t="s">
        <v>295</v>
      </c>
      <c r="I189" s="34" t="s">
        <v>296</v>
      </c>
      <c r="J189" s="83" t="s">
        <v>837</v>
      </c>
      <c r="K189" s="29"/>
      <c r="L189" s="25"/>
      <c r="M189" s="25"/>
      <c r="N189" s="25"/>
      <c r="O189" s="25"/>
      <c r="P189" s="22" t="s">
        <v>300</v>
      </c>
      <c r="Q189" s="25" t="str">
        <f>VLOOKUP(P189,'Answer Codes'!$A$2:$B$40,2,FALSE)</f>
        <v>sdohcc-lncct-20191127153100ET</v>
      </c>
      <c r="R189" s="25"/>
      <c r="S189" s="25"/>
      <c r="T189" s="25"/>
      <c r="U189" s="25"/>
      <c r="V189" s="25"/>
      <c r="W189" s="25"/>
      <c r="X189" s="25"/>
      <c r="Y189" s="25"/>
    </row>
    <row r="190" spans="1:25" ht="15.75" customHeight="1">
      <c r="A190" s="22" t="s">
        <v>294</v>
      </c>
      <c r="B190" s="25"/>
      <c r="C190" s="25"/>
      <c r="D190" s="22" t="s">
        <v>27</v>
      </c>
      <c r="E190" s="27">
        <v>1</v>
      </c>
      <c r="F190" s="22" t="s">
        <v>295</v>
      </c>
      <c r="G190" s="66" t="s">
        <v>837</v>
      </c>
      <c r="H190" s="85" t="s">
        <v>295</v>
      </c>
      <c r="I190" s="34" t="s">
        <v>296</v>
      </c>
      <c r="J190" s="83" t="s">
        <v>837</v>
      </c>
      <c r="K190" s="29"/>
      <c r="L190" s="25"/>
      <c r="M190" s="25"/>
      <c r="N190" s="25"/>
      <c r="O190" s="25"/>
      <c r="P190" s="22" t="s">
        <v>301</v>
      </c>
      <c r="Q190" s="25" t="str">
        <f>VLOOKUP(P190,'Answer Codes'!$A$2:$B$40,2,FALSE)</f>
        <v>sdohcc-lncct-20191127152500ET</v>
      </c>
      <c r="R190" s="25"/>
      <c r="S190" s="25"/>
      <c r="T190" s="25"/>
      <c r="U190" s="25"/>
      <c r="V190" s="25"/>
      <c r="W190" s="25"/>
      <c r="X190" s="25"/>
      <c r="Y190" s="25"/>
    </row>
    <row r="191" spans="1:25" ht="15.75" customHeight="1">
      <c r="A191" s="22" t="s">
        <v>294</v>
      </c>
      <c r="B191" s="25"/>
      <c r="C191" s="25"/>
      <c r="D191" s="22" t="s">
        <v>27</v>
      </c>
      <c r="E191" s="27">
        <v>1</v>
      </c>
      <c r="F191" s="22" t="s">
        <v>295</v>
      </c>
      <c r="G191" s="66" t="s">
        <v>837</v>
      </c>
      <c r="H191" s="85" t="s">
        <v>295</v>
      </c>
      <c r="I191" s="34" t="s">
        <v>296</v>
      </c>
      <c r="J191" s="83" t="s">
        <v>837</v>
      </c>
      <c r="K191" s="29"/>
      <c r="L191" s="25"/>
      <c r="M191" s="25"/>
      <c r="N191" s="25"/>
      <c r="O191" s="25"/>
      <c r="P191" s="22" t="s">
        <v>302</v>
      </c>
      <c r="Q191" s="25" t="s">
        <v>110</v>
      </c>
      <c r="R191" s="25"/>
      <c r="S191" s="25"/>
      <c r="T191" s="25"/>
      <c r="U191" s="25"/>
      <c r="V191" s="25"/>
      <c r="W191" s="25"/>
      <c r="X191" s="25"/>
      <c r="Y191" s="25"/>
    </row>
    <row r="192" spans="1:25" ht="15.75" customHeight="1">
      <c r="A192" s="22" t="s">
        <v>303</v>
      </c>
      <c r="B192" s="25"/>
      <c r="C192" s="25"/>
      <c r="D192" s="22" t="s">
        <v>27</v>
      </c>
      <c r="E192" s="27">
        <v>1</v>
      </c>
      <c r="F192" s="22" t="s">
        <v>295</v>
      </c>
      <c r="G192" s="66" t="s">
        <v>838</v>
      </c>
      <c r="H192" s="85" t="s">
        <v>295</v>
      </c>
      <c r="I192" s="34" t="s">
        <v>304</v>
      </c>
      <c r="J192" s="83" t="s">
        <v>838</v>
      </c>
      <c r="K192" s="29" t="s">
        <v>73</v>
      </c>
      <c r="L192" s="25"/>
      <c r="M192" s="25"/>
      <c r="N192" s="25"/>
      <c r="O192" s="25"/>
      <c r="P192" s="22" t="s">
        <v>75</v>
      </c>
      <c r="Q192" s="25" t="str">
        <f>VLOOKUP(P192,'Answer Codes'!$A$2:$B$40,2,FALSE)</f>
        <v>LA28397-0</v>
      </c>
      <c r="R192" s="25"/>
      <c r="S192" s="25"/>
      <c r="T192" s="25"/>
      <c r="U192" s="25"/>
      <c r="V192" s="25"/>
      <c r="W192" s="25"/>
      <c r="X192" s="25"/>
      <c r="Y192" s="25"/>
    </row>
    <row r="193" spans="1:25" ht="15.75" customHeight="1">
      <c r="A193" s="22" t="s">
        <v>303</v>
      </c>
      <c r="B193" s="25"/>
      <c r="C193" s="25"/>
      <c r="D193" s="22" t="s">
        <v>27</v>
      </c>
      <c r="E193" s="27">
        <v>1</v>
      </c>
      <c r="F193" s="22" t="s">
        <v>295</v>
      </c>
      <c r="G193" s="66" t="s">
        <v>838</v>
      </c>
      <c r="H193" s="85" t="s">
        <v>295</v>
      </c>
      <c r="I193" s="34" t="s">
        <v>304</v>
      </c>
      <c r="J193" s="83" t="s">
        <v>838</v>
      </c>
      <c r="K193" s="29" t="s">
        <v>73</v>
      </c>
      <c r="L193" s="25"/>
      <c r="M193" s="25"/>
      <c r="N193" s="25"/>
      <c r="O193" s="25"/>
      <c r="P193" s="22" t="s">
        <v>97</v>
      </c>
      <c r="Q193" s="25" t="str">
        <f>VLOOKUP(P193,'Answer Codes'!$A$2:$B$40,2,FALSE)</f>
        <v>LA6729-3</v>
      </c>
      <c r="R193" s="25"/>
      <c r="S193" s="25"/>
      <c r="T193" s="25"/>
      <c r="U193" s="25"/>
      <c r="V193" s="25"/>
      <c r="W193" s="25"/>
      <c r="X193" s="25"/>
      <c r="Y193" s="25"/>
    </row>
    <row r="194" spans="1:25" ht="15.75" customHeight="1">
      <c r="A194" s="22" t="s">
        <v>303</v>
      </c>
      <c r="B194" s="25"/>
      <c r="C194" s="25"/>
      <c r="D194" s="22" t="s">
        <v>27</v>
      </c>
      <c r="E194" s="27">
        <v>1</v>
      </c>
      <c r="F194" s="22" t="s">
        <v>295</v>
      </c>
      <c r="G194" s="66" t="s">
        <v>838</v>
      </c>
      <c r="H194" s="85" t="s">
        <v>295</v>
      </c>
      <c r="I194" s="34" t="s">
        <v>304</v>
      </c>
      <c r="J194" s="83" t="s">
        <v>838</v>
      </c>
      <c r="K194" s="29" t="s">
        <v>73</v>
      </c>
      <c r="L194" s="25"/>
      <c r="M194" s="25"/>
      <c r="N194" s="25"/>
      <c r="O194" s="25"/>
      <c r="P194" s="22" t="s">
        <v>103</v>
      </c>
      <c r="Q194" s="25" t="str">
        <f>VLOOKUP(P194,'Answer Codes'!$A$2:$B$40,2,FALSE)</f>
        <v>LA28398-8</v>
      </c>
      <c r="R194" s="25"/>
      <c r="S194" s="25"/>
      <c r="T194" s="25"/>
      <c r="U194" s="25"/>
      <c r="V194" s="25"/>
      <c r="W194" s="25"/>
      <c r="X194" s="25"/>
      <c r="Y194" s="25"/>
    </row>
    <row r="195" spans="1:25" ht="15.75" customHeight="1">
      <c r="A195" s="22" t="s">
        <v>303</v>
      </c>
      <c r="B195" s="25"/>
      <c r="C195" s="25"/>
      <c r="D195" s="22" t="s">
        <v>27</v>
      </c>
      <c r="E195" s="27">
        <v>1</v>
      </c>
      <c r="F195" s="22" t="s">
        <v>295</v>
      </c>
      <c r="G195" s="66" t="s">
        <v>838</v>
      </c>
      <c r="H195" s="85" t="s">
        <v>295</v>
      </c>
      <c r="I195" s="34" t="s">
        <v>304</v>
      </c>
      <c r="J195" s="83" t="s">
        <v>838</v>
      </c>
      <c r="K195" s="29" t="s">
        <v>73</v>
      </c>
      <c r="L195" s="25"/>
      <c r="M195" s="25"/>
      <c r="N195" s="25"/>
      <c r="O195" s="25"/>
      <c r="P195" s="22" t="s">
        <v>305</v>
      </c>
      <c r="Q195" s="25" t="str">
        <f>VLOOKUP(P195,'Answer Codes'!$A$2:$B$40,2,FALSE)</f>
        <v>LA15775-2</v>
      </c>
      <c r="R195" s="25"/>
      <c r="S195" s="25"/>
      <c r="T195" s="25"/>
      <c r="U195" s="25"/>
      <c r="V195" s="25"/>
      <c r="W195" s="25"/>
      <c r="X195" s="25"/>
      <c r="Y195" s="25"/>
    </row>
    <row r="196" spans="1:25" ht="15.75" customHeight="1">
      <c r="A196" s="22" t="s">
        <v>306</v>
      </c>
      <c r="B196" s="25"/>
      <c r="C196" s="25"/>
      <c r="D196" s="22" t="s">
        <v>27</v>
      </c>
      <c r="E196" s="27">
        <v>1</v>
      </c>
      <c r="F196" s="22" t="s">
        <v>295</v>
      </c>
      <c r="G196" s="66" t="s">
        <v>839</v>
      </c>
      <c r="H196" s="85" t="s">
        <v>295</v>
      </c>
      <c r="I196" s="34" t="s">
        <v>307</v>
      </c>
      <c r="J196" s="83" t="s">
        <v>839</v>
      </c>
      <c r="K196" s="29" t="s">
        <v>115</v>
      </c>
      <c r="L196" s="25"/>
      <c r="M196" s="25"/>
      <c r="N196" s="25"/>
      <c r="O196" s="25"/>
      <c r="P196" s="22" t="s">
        <v>75</v>
      </c>
      <c r="Q196" s="25" t="str">
        <f>VLOOKUP(P196,'Answer Codes'!$A$2:$B$40,2,FALSE)</f>
        <v>LA28397-0</v>
      </c>
      <c r="R196" s="25"/>
      <c r="S196" s="25"/>
      <c r="T196" s="25"/>
      <c r="U196" s="25"/>
      <c r="V196" s="25"/>
      <c r="W196" s="25"/>
      <c r="X196" s="25"/>
      <c r="Y196" s="25"/>
    </row>
    <row r="197" spans="1:25" ht="15.75" customHeight="1">
      <c r="A197" s="22" t="s">
        <v>306</v>
      </c>
      <c r="B197" s="25"/>
      <c r="C197" s="25"/>
      <c r="D197" s="22" t="s">
        <v>27</v>
      </c>
      <c r="E197" s="27">
        <v>1</v>
      </c>
      <c r="F197" s="22" t="s">
        <v>295</v>
      </c>
      <c r="G197" s="66" t="s">
        <v>839</v>
      </c>
      <c r="H197" s="85" t="s">
        <v>295</v>
      </c>
      <c r="I197" s="34" t="s">
        <v>307</v>
      </c>
      <c r="J197" s="83" t="s">
        <v>839</v>
      </c>
      <c r="K197" s="29" t="s">
        <v>115</v>
      </c>
      <c r="L197" s="25"/>
      <c r="M197" s="25"/>
      <c r="N197" s="25"/>
      <c r="O197" s="25"/>
      <c r="P197" s="22" t="s">
        <v>97</v>
      </c>
      <c r="Q197" s="25" t="str">
        <f>VLOOKUP(P197,'Answer Codes'!$A$2:$B$40,2,FALSE)</f>
        <v>LA6729-3</v>
      </c>
      <c r="R197" s="25"/>
      <c r="S197" s="25"/>
      <c r="T197" s="25"/>
      <c r="U197" s="25"/>
      <c r="V197" s="25"/>
      <c r="W197" s="25"/>
      <c r="X197" s="25"/>
      <c r="Y197" s="25"/>
    </row>
    <row r="198" spans="1:25" ht="15.75" customHeight="1">
      <c r="A198" s="22" t="s">
        <v>306</v>
      </c>
      <c r="B198" s="25"/>
      <c r="C198" s="25"/>
      <c r="D198" s="22" t="s">
        <v>27</v>
      </c>
      <c r="E198" s="27">
        <v>1</v>
      </c>
      <c r="F198" s="22" t="s">
        <v>295</v>
      </c>
      <c r="G198" s="66" t="s">
        <v>839</v>
      </c>
      <c r="H198" s="85" t="s">
        <v>295</v>
      </c>
      <c r="I198" s="34" t="s">
        <v>307</v>
      </c>
      <c r="J198" s="83" t="s">
        <v>839</v>
      </c>
      <c r="K198" s="29" t="s">
        <v>115</v>
      </c>
      <c r="L198" s="25"/>
      <c r="M198" s="25"/>
      <c r="N198" s="25"/>
      <c r="O198" s="25"/>
      <c r="P198" s="22" t="s">
        <v>103</v>
      </c>
      <c r="Q198" s="25" t="str">
        <f>VLOOKUP(P198,'Answer Codes'!$A$2:$B$40,2,FALSE)</f>
        <v>LA28398-8</v>
      </c>
      <c r="R198" s="25"/>
      <c r="S198" s="25"/>
      <c r="T198" s="25"/>
      <c r="U198" s="25"/>
      <c r="V198" s="25"/>
      <c r="W198" s="25"/>
      <c r="X198" s="25"/>
      <c r="Y198" s="25"/>
    </row>
    <row r="199" spans="1:25" ht="15.75" customHeight="1">
      <c r="A199" s="22" t="s">
        <v>306</v>
      </c>
      <c r="B199" s="25"/>
      <c r="C199" s="25"/>
      <c r="D199" s="22" t="s">
        <v>27</v>
      </c>
      <c r="E199" s="27">
        <v>1</v>
      </c>
      <c r="F199" s="22" t="s">
        <v>295</v>
      </c>
      <c r="G199" s="66" t="s">
        <v>839</v>
      </c>
      <c r="H199" s="85" t="s">
        <v>295</v>
      </c>
      <c r="I199" s="34" t="s">
        <v>307</v>
      </c>
      <c r="J199" s="83" t="s">
        <v>839</v>
      </c>
      <c r="K199" s="29" t="s">
        <v>115</v>
      </c>
      <c r="L199" s="25"/>
      <c r="M199" s="25"/>
      <c r="N199" s="25"/>
      <c r="O199" s="25"/>
      <c r="P199" s="22" t="s">
        <v>305</v>
      </c>
      <c r="Q199" s="25" t="str">
        <f>VLOOKUP(P199,'Answer Codes'!$A$2:$B$40,2,FALSE)</f>
        <v>LA15775-2</v>
      </c>
      <c r="R199" s="25"/>
      <c r="S199" s="25"/>
      <c r="T199" s="25"/>
      <c r="U199" s="25"/>
      <c r="V199" s="25"/>
      <c r="W199" s="25"/>
      <c r="X199" s="25"/>
      <c r="Y199" s="25"/>
    </row>
    <row r="200" spans="1:25" ht="15.75" customHeight="1">
      <c r="A200" s="22" t="s">
        <v>308</v>
      </c>
      <c r="B200" s="25"/>
      <c r="C200" s="25"/>
      <c r="D200" s="22" t="s">
        <v>27</v>
      </c>
      <c r="E200" s="27">
        <v>1</v>
      </c>
      <c r="F200" s="22" t="s">
        <v>295</v>
      </c>
      <c r="G200" s="66" t="s">
        <v>840</v>
      </c>
      <c r="H200" s="85" t="s">
        <v>295</v>
      </c>
      <c r="I200" s="34" t="s">
        <v>309</v>
      </c>
      <c r="J200" s="83" t="s">
        <v>840</v>
      </c>
      <c r="K200" s="29"/>
      <c r="L200" s="25"/>
      <c r="M200" s="25"/>
      <c r="N200" s="25"/>
      <c r="O200" s="25"/>
      <c r="P200" s="22" t="s">
        <v>75</v>
      </c>
      <c r="Q200" s="25" t="str">
        <f>VLOOKUP(P200,'Answer Codes'!$A$2:$B$40,2,FALSE)</f>
        <v>LA28397-0</v>
      </c>
      <c r="R200" s="25"/>
      <c r="S200" s="25"/>
      <c r="T200" s="25"/>
      <c r="U200" s="25"/>
      <c r="V200" s="25"/>
      <c r="W200" s="25"/>
      <c r="X200" s="25"/>
      <c r="Y200" s="25"/>
    </row>
    <row r="201" spans="1:25" ht="15.75" customHeight="1">
      <c r="A201" s="22" t="s">
        <v>308</v>
      </c>
      <c r="B201" s="25"/>
      <c r="C201" s="25"/>
      <c r="D201" s="22" t="s">
        <v>27</v>
      </c>
      <c r="E201" s="27">
        <v>1</v>
      </c>
      <c r="F201" s="22" t="s">
        <v>295</v>
      </c>
      <c r="G201" s="66" t="s">
        <v>840</v>
      </c>
      <c r="H201" s="85" t="s">
        <v>295</v>
      </c>
      <c r="I201" s="34" t="s">
        <v>309</v>
      </c>
      <c r="J201" s="83" t="s">
        <v>840</v>
      </c>
      <c r="K201" s="29"/>
      <c r="L201" s="25"/>
      <c r="M201" s="25"/>
      <c r="N201" s="25"/>
      <c r="O201" s="25"/>
      <c r="P201" s="22" t="s">
        <v>97</v>
      </c>
      <c r="Q201" s="25" t="str">
        <f>VLOOKUP(P201,'Answer Codes'!$A$2:$B$40,2,FALSE)</f>
        <v>LA6729-3</v>
      </c>
      <c r="R201" s="25"/>
      <c r="S201" s="25"/>
      <c r="T201" s="25"/>
      <c r="U201" s="25"/>
      <c r="V201" s="25"/>
      <c r="W201" s="25"/>
      <c r="X201" s="25"/>
      <c r="Y201" s="25"/>
    </row>
    <row r="202" spans="1:25" ht="15.75" customHeight="1">
      <c r="A202" s="22" t="s">
        <v>308</v>
      </c>
      <c r="B202" s="25"/>
      <c r="C202" s="25"/>
      <c r="D202" s="22" t="s">
        <v>27</v>
      </c>
      <c r="E202" s="27">
        <v>1</v>
      </c>
      <c r="F202" s="22" t="s">
        <v>295</v>
      </c>
      <c r="G202" s="66" t="s">
        <v>840</v>
      </c>
      <c r="H202" s="85" t="s">
        <v>295</v>
      </c>
      <c r="I202" s="34" t="s">
        <v>309</v>
      </c>
      <c r="J202" s="83" t="s">
        <v>840</v>
      </c>
      <c r="K202" s="29"/>
      <c r="L202" s="25"/>
      <c r="M202" s="25"/>
      <c r="N202" s="25"/>
      <c r="O202" s="25"/>
      <c r="P202" s="22" t="s">
        <v>103</v>
      </c>
      <c r="Q202" s="25" t="str">
        <f>VLOOKUP(P202,'Answer Codes'!$A$2:$B$40,2,FALSE)</f>
        <v>LA28398-8</v>
      </c>
      <c r="R202" s="25"/>
      <c r="S202" s="25"/>
      <c r="T202" s="25"/>
      <c r="U202" s="25"/>
      <c r="V202" s="25"/>
      <c r="W202" s="25"/>
      <c r="X202" s="25"/>
      <c r="Y202" s="25"/>
    </row>
    <row r="203" spans="1:25" ht="15.75" customHeight="1">
      <c r="A203" s="22" t="s">
        <v>308</v>
      </c>
      <c r="B203" s="25"/>
      <c r="C203" s="25"/>
      <c r="D203" s="22" t="s">
        <v>27</v>
      </c>
      <c r="E203" s="27">
        <v>1</v>
      </c>
      <c r="F203" s="22" t="s">
        <v>295</v>
      </c>
      <c r="G203" s="66" t="s">
        <v>840</v>
      </c>
      <c r="H203" s="85" t="s">
        <v>295</v>
      </c>
      <c r="I203" s="34" t="s">
        <v>309</v>
      </c>
      <c r="J203" s="83" t="s">
        <v>840</v>
      </c>
      <c r="K203" s="29"/>
      <c r="L203" s="25"/>
      <c r="M203" s="25"/>
      <c r="N203" s="25"/>
      <c r="O203" s="25"/>
      <c r="P203" s="22" t="s">
        <v>305</v>
      </c>
      <c r="Q203" s="25" t="str">
        <f>VLOOKUP(P203,'Answer Codes'!$A$2:$B$40,2,FALSE)</f>
        <v>LA15775-2</v>
      </c>
      <c r="R203" s="25"/>
      <c r="S203" s="25"/>
      <c r="T203" s="25"/>
      <c r="U203" s="25"/>
      <c r="V203" s="25"/>
      <c r="W203" s="25"/>
      <c r="X203" s="25"/>
      <c r="Y203" s="25"/>
    </row>
    <row r="204" spans="1:25" ht="15.75" customHeight="1">
      <c r="A204" s="22" t="s">
        <v>308</v>
      </c>
      <c r="B204" s="25"/>
      <c r="C204" s="25"/>
      <c r="D204" s="22" t="s">
        <v>27</v>
      </c>
      <c r="E204" s="27">
        <v>1</v>
      </c>
      <c r="F204" s="22" t="s">
        <v>295</v>
      </c>
      <c r="G204" s="66" t="s">
        <v>841</v>
      </c>
      <c r="H204" s="85" t="s">
        <v>295</v>
      </c>
      <c r="I204" s="34" t="s">
        <v>310</v>
      </c>
      <c r="J204" s="83" t="s">
        <v>841</v>
      </c>
      <c r="K204" s="29"/>
      <c r="L204" s="25"/>
      <c r="M204" s="25"/>
      <c r="N204" s="25"/>
      <c r="O204" s="25"/>
      <c r="P204" s="22" t="s">
        <v>75</v>
      </c>
      <c r="Q204" s="25" t="str">
        <f>VLOOKUP(P204,'Answer Codes'!$A$2:$B$40,2,FALSE)</f>
        <v>LA28397-0</v>
      </c>
      <c r="R204" s="25"/>
      <c r="S204" s="25"/>
      <c r="T204" s="25"/>
      <c r="U204" s="25"/>
      <c r="V204" s="25"/>
      <c r="W204" s="25"/>
      <c r="X204" s="25"/>
      <c r="Y204" s="25"/>
    </row>
    <row r="205" spans="1:25" ht="15.75" customHeight="1">
      <c r="A205" s="22" t="s">
        <v>311</v>
      </c>
      <c r="B205" s="25"/>
      <c r="C205" s="25"/>
      <c r="D205" s="22" t="s">
        <v>27</v>
      </c>
      <c r="E205" s="27">
        <v>1</v>
      </c>
      <c r="F205" s="22" t="s">
        <v>295</v>
      </c>
      <c r="G205" s="66" t="s">
        <v>841</v>
      </c>
      <c r="H205" s="85" t="s">
        <v>295</v>
      </c>
      <c r="I205" s="34" t="s">
        <v>310</v>
      </c>
      <c r="J205" s="83" t="s">
        <v>841</v>
      </c>
      <c r="K205" s="29"/>
      <c r="L205" s="25"/>
      <c r="M205" s="25"/>
      <c r="N205" s="25"/>
      <c r="O205" s="25"/>
      <c r="P205" s="22" t="s">
        <v>97</v>
      </c>
      <c r="Q205" s="25" t="str">
        <f>VLOOKUP(P205,'Answer Codes'!$A$2:$B$40,2,FALSE)</f>
        <v>LA6729-3</v>
      </c>
      <c r="R205" s="25"/>
      <c r="S205" s="25"/>
      <c r="T205" s="25"/>
      <c r="U205" s="25"/>
      <c r="V205" s="25"/>
      <c r="W205" s="25"/>
      <c r="X205" s="25"/>
      <c r="Y205" s="25"/>
    </row>
    <row r="206" spans="1:25" ht="15.75" customHeight="1">
      <c r="A206" s="22" t="s">
        <v>311</v>
      </c>
      <c r="B206" s="25"/>
      <c r="C206" s="25"/>
      <c r="D206" s="22" t="s">
        <v>27</v>
      </c>
      <c r="E206" s="27">
        <v>1</v>
      </c>
      <c r="F206" s="22" t="s">
        <v>295</v>
      </c>
      <c r="G206" s="66" t="s">
        <v>841</v>
      </c>
      <c r="H206" s="85" t="s">
        <v>295</v>
      </c>
      <c r="I206" s="34" t="s">
        <v>310</v>
      </c>
      <c r="J206" s="83" t="s">
        <v>841</v>
      </c>
      <c r="K206" s="29"/>
      <c r="L206" s="25"/>
      <c r="M206" s="25"/>
      <c r="N206" s="25"/>
      <c r="O206" s="25"/>
      <c r="P206" s="22" t="s">
        <v>103</v>
      </c>
      <c r="Q206" s="25" t="str">
        <f>VLOOKUP(P206,'Answer Codes'!$A$2:$B$40,2,FALSE)</f>
        <v>LA28398-8</v>
      </c>
      <c r="R206" s="25"/>
      <c r="S206" s="25"/>
      <c r="T206" s="25"/>
      <c r="U206" s="25"/>
      <c r="V206" s="25"/>
      <c r="W206" s="25"/>
      <c r="X206" s="25"/>
      <c r="Y206" s="25"/>
    </row>
    <row r="207" spans="1:25" ht="15.75" customHeight="1">
      <c r="A207" s="22" t="s">
        <v>311</v>
      </c>
      <c r="B207" s="25"/>
      <c r="C207" s="25"/>
      <c r="D207" s="22" t="s">
        <v>27</v>
      </c>
      <c r="E207" s="27">
        <v>1</v>
      </c>
      <c r="F207" s="22" t="s">
        <v>295</v>
      </c>
      <c r="G207" s="66" t="s">
        <v>841</v>
      </c>
      <c r="H207" s="85" t="s">
        <v>295</v>
      </c>
      <c r="I207" s="34" t="s">
        <v>310</v>
      </c>
      <c r="J207" s="83" t="s">
        <v>841</v>
      </c>
      <c r="K207" s="29"/>
      <c r="L207" s="25"/>
      <c r="M207" s="25"/>
      <c r="N207" s="25"/>
      <c r="O207" s="25"/>
      <c r="P207" s="22" t="s">
        <v>305</v>
      </c>
      <c r="Q207" s="25" t="str">
        <f>VLOOKUP(P207,'Answer Codes'!$A$2:$B$40,2,FALSE)</f>
        <v>LA15775-2</v>
      </c>
      <c r="R207" s="25"/>
      <c r="S207" s="25"/>
      <c r="T207" s="25"/>
      <c r="U207" s="25"/>
      <c r="V207" s="25"/>
      <c r="W207" s="25"/>
      <c r="X207" s="25"/>
      <c r="Y207" s="25"/>
    </row>
    <row r="208" spans="1:25" ht="15.75" customHeight="1">
      <c r="A208" s="22" t="s">
        <v>312</v>
      </c>
      <c r="B208" s="25"/>
      <c r="C208" s="25"/>
      <c r="D208" s="22" t="s">
        <v>27</v>
      </c>
      <c r="E208" s="27">
        <v>1</v>
      </c>
      <c r="F208" s="22" t="s">
        <v>295</v>
      </c>
      <c r="G208" s="66" t="s">
        <v>842</v>
      </c>
      <c r="H208" s="85" t="s">
        <v>295</v>
      </c>
      <c r="I208" s="34" t="s">
        <v>313</v>
      </c>
      <c r="J208" s="83" t="s">
        <v>842</v>
      </c>
      <c r="K208" s="29"/>
      <c r="L208" s="25"/>
      <c r="M208" s="25"/>
      <c r="N208" s="25"/>
      <c r="O208" s="25"/>
      <c r="P208" s="22" t="s">
        <v>75</v>
      </c>
      <c r="Q208" s="25" t="str">
        <f>VLOOKUP(P208,'Answer Codes'!$A$2:$B$40,2,FALSE)</f>
        <v>LA28397-0</v>
      </c>
      <c r="R208" s="25"/>
      <c r="S208" s="25"/>
      <c r="T208" s="25"/>
      <c r="U208" s="25"/>
      <c r="V208" s="25"/>
      <c r="W208" s="25"/>
      <c r="X208" s="25"/>
      <c r="Y208" s="25"/>
    </row>
    <row r="209" spans="1:25" ht="15.75" customHeight="1">
      <c r="A209" s="22" t="s">
        <v>312</v>
      </c>
      <c r="B209" s="25"/>
      <c r="C209" s="25"/>
      <c r="D209" s="22" t="s">
        <v>27</v>
      </c>
      <c r="E209" s="27">
        <v>1</v>
      </c>
      <c r="F209" s="22" t="s">
        <v>295</v>
      </c>
      <c r="G209" s="66" t="s">
        <v>842</v>
      </c>
      <c r="H209" s="85" t="s">
        <v>295</v>
      </c>
      <c r="I209" s="34" t="s">
        <v>313</v>
      </c>
      <c r="J209" s="83" t="s">
        <v>842</v>
      </c>
      <c r="K209" s="29"/>
      <c r="L209" s="25"/>
      <c r="M209" s="25"/>
      <c r="N209" s="25"/>
      <c r="O209" s="25"/>
      <c r="P209" s="22" t="s">
        <v>97</v>
      </c>
      <c r="Q209" s="25" t="str">
        <f>VLOOKUP(P209,'Answer Codes'!$A$2:$B$40,2,FALSE)</f>
        <v>LA6729-3</v>
      </c>
      <c r="R209" s="25"/>
      <c r="S209" s="25"/>
      <c r="T209" s="25"/>
      <c r="U209" s="25"/>
      <c r="V209" s="25"/>
      <c r="W209" s="25"/>
      <c r="X209" s="25"/>
      <c r="Y209" s="25"/>
    </row>
    <row r="210" spans="1:25" ht="15.75" customHeight="1">
      <c r="A210" s="22" t="s">
        <v>312</v>
      </c>
      <c r="B210" s="25"/>
      <c r="C210" s="25"/>
      <c r="D210" s="22" t="s">
        <v>27</v>
      </c>
      <c r="E210" s="27">
        <v>1</v>
      </c>
      <c r="F210" s="22" t="s">
        <v>295</v>
      </c>
      <c r="G210" s="66" t="s">
        <v>842</v>
      </c>
      <c r="H210" s="85" t="s">
        <v>295</v>
      </c>
      <c r="I210" s="34" t="s">
        <v>313</v>
      </c>
      <c r="J210" s="83" t="s">
        <v>842</v>
      </c>
      <c r="K210" s="29"/>
      <c r="L210" s="25"/>
      <c r="M210" s="25"/>
      <c r="N210" s="25"/>
      <c r="O210" s="25"/>
      <c r="P210" s="22" t="s">
        <v>103</v>
      </c>
      <c r="Q210" s="25" t="str">
        <f>VLOOKUP(P210,'Answer Codes'!$A$2:$B$40,2,FALSE)</f>
        <v>LA28398-8</v>
      </c>
      <c r="R210" s="25"/>
      <c r="S210" s="25"/>
      <c r="T210" s="25"/>
      <c r="U210" s="25"/>
      <c r="V210" s="25"/>
      <c r="W210" s="25"/>
      <c r="X210" s="25"/>
      <c r="Y210" s="25"/>
    </row>
    <row r="211" spans="1:25" ht="15.75" customHeight="1">
      <c r="A211" s="22" t="s">
        <v>312</v>
      </c>
      <c r="B211" s="25"/>
      <c r="C211" s="25"/>
      <c r="D211" s="22" t="s">
        <v>27</v>
      </c>
      <c r="E211" s="27">
        <v>1</v>
      </c>
      <c r="F211" s="22" t="s">
        <v>295</v>
      </c>
      <c r="G211" s="66" t="s">
        <v>842</v>
      </c>
      <c r="H211" s="85" t="s">
        <v>295</v>
      </c>
      <c r="I211" s="34" t="s">
        <v>313</v>
      </c>
      <c r="J211" s="83" t="s">
        <v>842</v>
      </c>
      <c r="K211" s="29"/>
      <c r="L211" s="25"/>
      <c r="M211" s="25"/>
      <c r="N211" s="25"/>
      <c r="O211" s="25"/>
      <c r="P211" s="22" t="s">
        <v>305</v>
      </c>
      <c r="Q211" s="25" t="str">
        <f>VLOOKUP(P211,'Answer Codes'!$A$2:$B$40,2,FALSE)</f>
        <v>LA15775-2</v>
      </c>
      <c r="R211" s="25"/>
      <c r="S211" s="25"/>
      <c r="T211" s="25"/>
      <c r="U211" s="25"/>
      <c r="V211" s="25"/>
      <c r="W211" s="25"/>
      <c r="X211" s="25"/>
      <c r="Y211" s="25"/>
    </row>
    <row r="212" spans="1:25" ht="15.75" customHeight="1">
      <c r="A212" s="22" t="s">
        <v>314</v>
      </c>
      <c r="B212" s="25"/>
      <c r="C212" s="25"/>
      <c r="D212" s="22" t="s">
        <v>27</v>
      </c>
      <c r="E212" s="27">
        <v>1</v>
      </c>
      <c r="F212" s="22" t="s">
        <v>295</v>
      </c>
      <c r="G212" s="66" t="s">
        <v>843</v>
      </c>
      <c r="H212" s="85" t="s">
        <v>295</v>
      </c>
      <c r="I212" s="34" t="s">
        <v>315</v>
      </c>
      <c r="J212" s="83" t="s">
        <v>843</v>
      </c>
      <c r="K212" s="29"/>
      <c r="L212" s="25"/>
      <c r="M212" s="25"/>
      <c r="N212" s="25"/>
      <c r="O212" s="25"/>
      <c r="P212" s="22" t="s">
        <v>75</v>
      </c>
      <c r="Q212" s="25" t="str">
        <f>VLOOKUP(P212,'Answer Codes'!$A$2:$B$40,2,FALSE)</f>
        <v>LA28397-0</v>
      </c>
      <c r="R212" s="25"/>
      <c r="S212" s="25"/>
      <c r="T212" s="25"/>
      <c r="U212" s="25"/>
      <c r="V212" s="25"/>
      <c r="W212" s="25"/>
      <c r="X212" s="25"/>
      <c r="Y212" s="25"/>
    </row>
    <row r="213" spans="1:25" ht="15.75" customHeight="1">
      <c r="A213" s="22" t="s">
        <v>314</v>
      </c>
      <c r="B213" s="25"/>
      <c r="C213" s="25"/>
      <c r="D213" s="22" t="s">
        <v>27</v>
      </c>
      <c r="E213" s="27">
        <v>1</v>
      </c>
      <c r="F213" s="22" t="s">
        <v>295</v>
      </c>
      <c r="G213" s="66" t="s">
        <v>843</v>
      </c>
      <c r="H213" s="85" t="s">
        <v>295</v>
      </c>
      <c r="I213" s="34" t="s">
        <v>315</v>
      </c>
      <c r="J213" s="83" t="s">
        <v>843</v>
      </c>
      <c r="K213" s="29"/>
      <c r="L213" s="25"/>
      <c r="M213" s="25"/>
      <c r="N213" s="25"/>
      <c r="O213" s="25"/>
      <c r="P213" s="22" t="s">
        <v>97</v>
      </c>
      <c r="Q213" s="25" t="str">
        <f>VLOOKUP(P213,'Answer Codes'!$A$2:$B$40,2,FALSE)</f>
        <v>LA6729-3</v>
      </c>
      <c r="R213" s="25"/>
      <c r="S213" s="25"/>
      <c r="T213" s="25"/>
      <c r="U213" s="25"/>
      <c r="V213" s="25"/>
      <c r="W213" s="25"/>
      <c r="X213" s="25"/>
      <c r="Y213" s="25"/>
    </row>
    <row r="214" spans="1:25" ht="15.75" customHeight="1">
      <c r="A214" s="22" t="s">
        <v>314</v>
      </c>
      <c r="B214" s="25"/>
      <c r="C214" s="25"/>
      <c r="D214" s="22" t="s">
        <v>27</v>
      </c>
      <c r="E214" s="27">
        <v>1</v>
      </c>
      <c r="F214" s="22" t="s">
        <v>295</v>
      </c>
      <c r="G214" s="66" t="s">
        <v>843</v>
      </c>
      <c r="H214" s="85" t="s">
        <v>295</v>
      </c>
      <c r="I214" s="34" t="s">
        <v>315</v>
      </c>
      <c r="J214" s="83" t="s">
        <v>843</v>
      </c>
      <c r="K214" s="29"/>
      <c r="L214" s="25"/>
      <c r="M214" s="25"/>
      <c r="N214" s="25"/>
      <c r="O214" s="25"/>
      <c r="P214" s="22" t="s">
        <v>103</v>
      </c>
      <c r="Q214" s="25" t="str">
        <f>VLOOKUP(P214,'Answer Codes'!$A$2:$B$40,2,FALSE)</f>
        <v>LA28398-8</v>
      </c>
      <c r="R214" s="25"/>
      <c r="S214" s="25"/>
      <c r="T214" s="25"/>
      <c r="U214" s="25"/>
      <c r="V214" s="25"/>
      <c r="W214" s="25"/>
      <c r="X214" s="25"/>
      <c r="Y214" s="25"/>
    </row>
    <row r="215" spans="1:25" ht="15.75" customHeight="1">
      <c r="A215" s="22" t="s">
        <v>314</v>
      </c>
      <c r="B215" s="25"/>
      <c r="C215" s="25"/>
      <c r="D215" s="22" t="s">
        <v>27</v>
      </c>
      <c r="E215" s="27">
        <v>1</v>
      </c>
      <c r="F215" s="22" t="s">
        <v>295</v>
      </c>
      <c r="G215" s="66" t="s">
        <v>843</v>
      </c>
      <c r="H215" s="85" t="s">
        <v>295</v>
      </c>
      <c r="I215" s="34" t="s">
        <v>315</v>
      </c>
      <c r="J215" s="83" t="s">
        <v>843</v>
      </c>
      <c r="K215" s="29"/>
      <c r="L215" s="25"/>
      <c r="M215" s="25"/>
      <c r="N215" s="25"/>
      <c r="O215" s="25"/>
      <c r="P215" s="22" t="s">
        <v>305</v>
      </c>
      <c r="Q215" s="25" t="str">
        <f>VLOOKUP(P215,'Answer Codes'!$A$2:$B$40,2,FALSE)</f>
        <v>LA15775-2</v>
      </c>
      <c r="R215" s="25"/>
      <c r="S215" s="25"/>
      <c r="T215" s="25"/>
      <c r="U215" s="25"/>
      <c r="V215" s="25"/>
      <c r="W215" s="25"/>
      <c r="X215" s="25"/>
      <c r="Y215" s="25"/>
    </row>
    <row r="216" spans="1:25" ht="15.75" customHeight="1">
      <c r="A216" s="22" t="s">
        <v>316</v>
      </c>
      <c r="B216" s="25"/>
      <c r="C216" s="25"/>
      <c r="D216" s="22" t="s">
        <v>27</v>
      </c>
      <c r="E216" s="27">
        <v>1</v>
      </c>
      <c r="F216" s="22" t="s">
        <v>295</v>
      </c>
      <c r="G216" s="66" t="s">
        <v>844</v>
      </c>
      <c r="H216" s="85" t="s">
        <v>295</v>
      </c>
      <c r="I216" s="34" t="s">
        <v>317</v>
      </c>
      <c r="J216" s="83" t="s">
        <v>844</v>
      </c>
      <c r="K216" s="29"/>
      <c r="L216" s="25"/>
      <c r="M216" s="25"/>
      <c r="N216" s="25"/>
      <c r="O216" s="25"/>
      <c r="P216" s="22" t="s">
        <v>69</v>
      </c>
      <c r="Q216" s="25" t="str">
        <f>VLOOKUP(P216,'Answer Codes'!$A$2:$B$40,2,FALSE)</f>
        <v>LA33-6</v>
      </c>
      <c r="R216" s="25"/>
      <c r="S216" s="25"/>
      <c r="T216" s="25"/>
      <c r="U216" s="25"/>
      <c r="V216" s="25"/>
      <c r="W216" s="25"/>
      <c r="X216" s="25"/>
      <c r="Y216" s="25"/>
    </row>
    <row r="217" spans="1:25" ht="15.75" customHeight="1">
      <c r="A217" s="22" t="s">
        <v>316</v>
      </c>
      <c r="B217" s="25"/>
      <c r="C217" s="25"/>
      <c r="D217" s="22" t="s">
        <v>27</v>
      </c>
      <c r="E217" s="27">
        <v>1</v>
      </c>
      <c r="F217" s="22" t="s">
        <v>295</v>
      </c>
      <c r="G217" s="66" t="s">
        <v>844</v>
      </c>
      <c r="H217" s="85" t="s">
        <v>295</v>
      </c>
      <c r="I217" s="34" t="s">
        <v>317</v>
      </c>
      <c r="J217" s="83" t="s">
        <v>844</v>
      </c>
      <c r="K217" s="29"/>
      <c r="L217" s="25"/>
      <c r="M217" s="25"/>
      <c r="N217" s="25"/>
      <c r="O217" s="25"/>
      <c r="P217" s="22" t="s">
        <v>318</v>
      </c>
      <c r="Q217" s="25" t="s">
        <v>885</v>
      </c>
      <c r="R217" s="25"/>
      <c r="S217" s="25"/>
      <c r="T217" s="25"/>
      <c r="U217" s="25"/>
      <c r="V217" s="25"/>
      <c r="W217" s="25"/>
      <c r="X217" s="25"/>
      <c r="Y217" s="25"/>
    </row>
    <row r="218" spans="1:25" ht="15.75" customHeight="1">
      <c r="A218" s="22" t="s">
        <v>316</v>
      </c>
      <c r="B218" s="25"/>
      <c r="C218" s="25"/>
      <c r="D218" s="22" t="s">
        <v>27</v>
      </c>
      <c r="E218" s="27">
        <v>1</v>
      </c>
      <c r="F218" s="22" t="s">
        <v>295</v>
      </c>
      <c r="G218" s="66" t="s">
        <v>844</v>
      </c>
      <c r="H218" s="85" t="s">
        <v>295</v>
      </c>
      <c r="I218" s="34" t="s">
        <v>317</v>
      </c>
      <c r="J218" s="83" t="s">
        <v>844</v>
      </c>
      <c r="K218" s="29"/>
      <c r="L218" s="25"/>
      <c r="M218" s="25"/>
      <c r="N218" s="25"/>
      <c r="O218" s="25"/>
      <c r="P218" s="22" t="s">
        <v>305</v>
      </c>
      <c r="Q218" s="25" t="str">
        <f>VLOOKUP(P218,'Answer Codes'!$A$2:$B$40,2,FALSE)</f>
        <v>LA15775-2</v>
      </c>
      <c r="R218" s="25"/>
      <c r="S218" s="25"/>
      <c r="T218" s="25"/>
      <c r="U218" s="25"/>
      <c r="V218" s="25"/>
      <c r="W218" s="25"/>
      <c r="X218" s="25"/>
      <c r="Y218" s="25"/>
    </row>
    <row r="219" spans="1:25" ht="15.75" customHeight="1">
      <c r="A219" s="22" t="s">
        <v>316</v>
      </c>
      <c r="B219" s="25"/>
      <c r="C219" s="25"/>
      <c r="D219" s="22" t="s">
        <v>27</v>
      </c>
      <c r="E219" s="27">
        <v>1</v>
      </c>
      <c r="F219" s="22" t="s">
        <v>295</v>
      </c>
      <c r="G219" s="66" t="s">
        <v>845</v>
      </c>
      <c r="H219" s="85" t="s">
        <v>295</v>
      </c>
      <c r="I219" s="34" t="s">
        <v>319</v>
      </c>
      <c r="J219" s="83" t="s">
        <v>845</v>
      </c>
      <c r="K219" s="29"/>
      <c r="L219" s="25"/>
      <c r="M219" s="25"/>
      <c r="N219" s="25"/>
      <c r="O219" s="25"/>
      <c r="P219" s="22" t="s">
        <v>176</v>
      </c>
      <c r="Q219" s="25" t="str">
        <f>VLOOKUP(P219,'Answer Codes'!$A$2:$B$40,2,FALSE)</f>
        <v>sdohcc-lncct-20191127151600ET</v>
      </c>
      <c r="R219" s="25"/>
      <c r="S219" s="25"/>
      <c r="T219" s="25"/>
      <c r="U219" s="25"/>
      <c r="V219" s="25"/>
      <c r="W219" s="25"/>
      <c r="X219" s="25"/>
      <c r="Y219" s="25"/>
    </row>
    <row r="220" spans="1:25" ht="15.75" customHeight="1">
      <c r="A220" s="22" t="s">
        <v>316</v>
      </c>
      <c r="B220" s="25"/>
      <c r="C220" s="25"/>
      <c r="D220" s="22" t="s">
        <v>27</v>
      </c>
      <c r="E220" s="27">
        <v>1</v>
      </c>
      <c r="F220" s="22" t="s">
        <v>295</v>
      </c>
      <c r="G220" s="66" t="s">
        <v>845</v>
      </c>
      <c r="H220" s="85" t="s">
        <v>295</v>
      </c>
      <c r="I220" s="34" t="s">
        <v>319</v>
      </c>
      <c r="J220" s="83" t="s">
        <v>845</v>
      </c>
      <c r="K220" s="29"/>
      <c r="L220" s="25"/>
      <c r="M220" s="25"/>
      <c r="N220" s="25"/>
      <c r="O220" s="25"/>
      <c r="P220" s="22" t="s">
        <v>177</v>
      </c>
      <c r="Q220" s="25" t="str">
        <f>VLOOKUP(P220,'Answer Codes'!$A$2:$B$40,2,FALSE)</f>
        <v>sdohcc-lncct-20191127152800ET</v>
      </c>
      <c r="R220" s="25"/>
      <c r="S220" s="25"/>
      <c r="T220" s="25"/>
      <c r="U220" s="25"/>
      <c r="V220" s="25"/>
      <c r="W220" s="25"/>
      <c r="X220" s="25"/>
      <c r="Y220" s="25"/>
    </row>
    <row r="221" spans="1:25" ht="15.75" customHeight="1">
      <c r="A221" s="22" t="s">
        <v>316</v>
      </c>
      <c r="B221" s="25"/>
      <c r="C221" s="25"/>
      <c r="D221" s="22" t="s">
        <v>27</v>
      </c>
      <c r="E221" s="27">
        <v>1</v>
      </c>
      <c r="F221" s="22" t="s">
        <v>295</v>
      </c>
      <c r="G221" s="66" t="s">
        <v>845</v>
      </c>
      <c r="H221" s="85" t="s">
        <v>295</v>
      </c>
      <c r="I221" s="34" t="s">
        <v>319</v>
      </c>
      <c r="J221" s="83" t="s">
        <v>845</v>
      </c>
      <c r="K221" s="29"/>
      <c r="L221" s="25"/>
      <c r="M221" s="25"/>
      <c r="N221" s="25"/>
      <c r="O221" s="25"/>
      <c r="P221" s="22" t="s">
        <v>178</v>
      </c>
      <c r="Q221" s="25" t="str">
        <f>VLOOKUP(P221,'Answer Codes'!$A$2:$B$40,2,FALSE)</f>
        <v>sdohcc-lncct-20191127152600ET</v>
      </c>
      <c r="R221" s="25"/>
      <c r="S221" s="25"/>
      <c r="T221" s="25"/>
      <c r="U221" s="25"/>
      <c r="V221" s="25"/>
      <c r="W221" s="25"/>
      <c r="X221" s="25"/>
      <c r="Y221" s="25"/>
    </row>
    <row r="222" spans="1:25" ht="15.75" customHeight="1">
      <c r="A222" s="22" t="s">
        <v>316</v>
      </c>
      <c r="B222" s="25"/>
      <c r="C222" s="25"/>
      <c r="D222" s="22" t="s">
        <v>27</v>
      </c>
      <c r="E222" s="27">
        <v>1</v>
      </c>
      <c r="F222" s="22" t="s">
        <v>295</v>
      </c>
      <c r="G222" s="66" t="s">
        <v>845</v>
      </c>
      <c r="H222" s="85" t="s">
        <v>295</v>
      </c>
      <c r="I222" s="34" t="s">
        <v>319</v>
      </c>
      <c r="J222" s="83" t="s">
        <v>845</v>
      </c>
      <c r="K222" s="29"/>
      <c r="L222" s="25"/>
      <c r="M222" s="25"/>
      <c r="N222" s="25"/>
      <c r="O222" s="25"/>
      <c r="P222" s="22" t="s">
        <v>305</v>
      </c>
      <c r="Q222" s="25" t="str">
        <f>VLOOKUP(P222,'Answer Codes'!$A$2:$B$40,2,FALSE)</f>
        <v>LA15775-2</v>
      </c>
      <c r="R222" s="25"/>
      <c r="S222" s="25"/>
      <c r="T222" s="25"/>
      <c r="U222" s="25"/>
      <c r="V222" s="25"/>
      <c r="W222" s="25"/>
      <c r="X222" s="25"/>
      <c r="Y222" s="25"/>
    </row>
    <row r="223" spans="1:25" ht="15.75" customHeight="1">
      <c r="A223" s="22" t="s">
        <v>320</v>
      </c>
      <c r="B223" s="25"/>
      <c r="C223" s="25"/>
      <c r="D223" s="22" t="s">
        <v>27</v>
      </c>
      <c r="E223" s="27">
        <v>1</v>
      </c>
      <c r="F223" s="22" t="s">
        <v>295</v>
      </c>
      <c r="G223" s="66" t="s">
        <v>846</v>
      </c>
      <c r="H223" s="85" t="s">
        <v>295</v>
      </c>
      <c r="I223" s="34" t="s">
        <v>321</v>
      </c>
      <c r="J223" s="83" t="s">
        <v>846</v>
      </c>
      <c r="K223" s="29"/>
      <c r="L223" s="25"/>
      <c r="M223" s="25"/>
      <c r="N223" s="25"/>
      <c r="O223" s="25"/>
      <c r="P223" s="22" t="s">
        <v>69</v>
      </c>
      <c r="Q223" s="25" t="str">
        <f>VLOOKUP(P223,'Answer Codes'!$A$2:$B$40,2,FALSE)</f>
        <v>LA33-6</v>
      </c>
      <c r="R223" s="25"/>
      <c r="S223" s="25"/>
      <c r="T223" s="25"/>
      <c r="U223" s="25"/>
      <c r="V223" s="25"/>
      <c r="W223" s="25"/>
      <c r="X223" s="25"/>
      <c r="Y223" s="25"/>
    </row>
    <row r="224" spans="1:25" ht="15.75" customHeight="1">
      <c r="A224" s="22" t="s">
        <v>320</v>
      </c>
      <c r="B224" s="25"/>
      <c r="C224" s="25"/>
      <c r="D224" s="22" t="s">
        <v>27</v>
      </c>
      <c r="E224" s="27">
        <v>1</v>
      </c>
      <c r="F224" s="22" t="s">
        <v>295</v>
      </c>
      <c r="G224" s="66" t="s">
        <v>846</v>
      </c>
      <c r="H224" s="85" t="s">
        <v>295</v>
      </c>
      <c r="I224" s="34" t="s">
        <v>321</v>
      </c>
      <c r="J224" s="83" t="s">
        <v>846</v>
      </c>
      <c r="K224" s="29"/>
      <c r="L224" s="25"/>
      <c r="M224" s="25"/>
      <c r="N224" s="25"/>
      <c r="O224" s="25"/>
      <c r="P224" s="22" t="s">
        <v>141</v>
      </c>
      <c r="Q224" s="25" t="str">
        <f>VLOOKUP(P224,'Answer Codes'!$A$2:$B$40,2,FALSE)</f>
        <v>LA32-8</v>
      </c>
      <c r="R224" s="25"/>
      <c r="S224" s="25"/>
      <c r="T224" s="25"/>
      <c r="U224" s="25"/>
      <c r="V224" s="25"/>
      <c r="W224" s="25"/>
      <c r="X224" s="25"/>
      <c r="Y224" s="25"/>
    </row>
    <row r="225" spans="1:25" ht="15.75" customHeight="1">
      <c r="A225" s="22" t="s">
        <v>320</v>
      </c>
      <c r="B225" s="25"/>
      <c r="C225" s="25"/>
      <c r="D225" s="22" t="s">
        <v>27</v>
      </c>
      <c r="E225" s="27">
        <v>1</v>
      </c>
      <c r="F225" s="22" t="s">
        <v>295</v>
      </c>
      <c r="G225" s="66" t="s">
        <v>846</v>
      </c>
      <c r="H225" s="85" t="s">
        <v>295</v>
      </c>
      <c r="I225" s="34" t="s">
        <v>321</v>
      </c>
      <c r="J225" s="83" t="s">
        <v>846</v>
      </c>
      <c r="K225" s="29"/>
      <c r="L225" s="25"/>
      <c r="M225" s="25"/>
      <c r="N225" s="25"/>
      <c r="O225" s="25"/>
      <c r="P225" s="22" t="s">
        <v>305</v>
      </c>
      <c r="Q225" s="25" t="str">
        <f>VLOOKUP(P225,'Answer Codes'!$A$2:$B$40,2,FALSE)</f>
        <v>LA15775-2</v>
      </c>
      <c r="R225" s="25"/>
      <c r="S225" s="25"/>
      <c r="T225" s="25"/>
      <c r="U225" s="25"/>
      <c r="V225" s="25"/>
      <c r="W225" s="25"/>
      <c r="X225" s="25"/>
      <c r="Y225" s="25"/>
    </row>
    <row r="226" spans="1:25" ht="15.75" customHeight="1">
      <c r="A226" s="22" t="s">
        <v>322</v>
      </c>
      <c r="B226" s="25"/>
      <c r="C226" s="25"/>
      <c r="D226" s="22" t="s">
        <v>27</v>
      </c>
      <c r="E226" s="27">
        <v>1</v>
      </c>
      <c r="F226" s="22" t="s">
        <v>295</v>
      </c>
      <c r="G226" s="66" t="s">
        <v>847</v>
      </c>
      <c r="H226" s="85" t="s">
        <v>295</v>
      </c>
      <c r="I226" s="34" t="s">
        <v>323</v>
      </c>
      <c r="J226" s="83" t="s">
        <v>847</v>
      </c>
      <c r="K226" s="29"/>
      <c r="L226" s="25"/>
      <c r="M226" s="25"/>
      <c r="N226" s="25"/>
      <c r="O226" s="25"/>
      <c r="P226" s="22" t="s">
        <v>69</v>
      </c>
      <c r="Q226" s="25" t="str">
        <f>VLOOKUP(P226,'Answer Codes'!$A$2:$B$40,2,FALSE)</f>
        <v>LA33-6</v>
      </c>
      <c r="R226" s="25"/>
      <c r="S226" s="25"/>
      <c r="T226" s="25"/>
      <c r="U226" s="25"/>
      <c r="V226" s="25"/>
      <c r="W226" s="25"/>
      <c r="X226" s="25"/>
      <c r="Y226" s="25"/>
    </row>
    <row r="227" spans="1:25" ht="15.75" customHeight="1">
      <c r="A227" s="22" t="s">
        <v>322</v>
      </c>
      <c r="B227" s="25"/>
      <c r="C227" s="25"/>
      <c r="D227" s="22" t="s">
        <v>27</v>
      </c>
      <c r="E227" s="27">
        <v>1</v>
      </c>
      <c r="F227" s="22" t="s">
        <v>295</v>
      </c>
      <c r="G227" s="66" t="s">
        <v>847</v>
      </c>
      <c r="H227" s="85" t="s">
        <v>295</v>
      </c>
      <c r="I227" s="34" t="s">
        <v>323</v>
      </c>
      <c r="J227" s="83" t="s">
        <v>847</v>
      </c>
      <c r="K227" s="29"/>
      <c r="L227" s="25"/>
      <c r="M227" s="25"/>
      <c r="N227" s="25"/>
      <c r="O227" s="25"/>
      <c r="P227" s="22" t="s">
        <v>141</v>
      </c>
      <c r="Q227" s="25" t="str">
        <f>VLOOKUP(P227,'Answer Codes'!$A$2:$B$40,2,FALSE)</f>
        <v>LA32-8</v>
      </c>
      <c r="R227" s="25"/>
      <c r="S227" s="25"/>
      <c r="T227" s="25"/>
      <c r="U227" s="25"/>
      <c r="V227" s="25"/>
      <c r="W227" s="25"/>
      <c r="X227" s="25"/>
      <c r="Y227" s="25"/>
    </row>
    <row r="228" spans="1:25" ht="15.75" customHeight="1">
      <c r="A228" s="22" t="s">
        <v>322</v>
      </c>
      <c r="B228" s="25"/>
      <c r="C228" s="25"/>
      <c r="D228" s="22" t="s">
        <v>27</v>
      </c>
      <c r="E228" s="27">
        <v>1</v>
      </c>
      <c r="F228" s="22" t="s">
        <v>295</v>
      </c>
      <c r="G228" s="66" t="s">
        <v>847</v>
      </c>
      <c r="H228" s="85" t="s">
        <v>295</v>
      </c>
      <c r="I228" s="34" t="s">
        <v>323</v>
      </c>
      <c r="J228" s="83" t="s">
        <v>847</v>
      </c>
      <c r="K228" s="29"/>
      <c r="L228" s="25"/>
      <c r="M228" s="25"/>
      <c r="N228" s="25"/>
      <c r="O228" s="25"/>
      <c r="P228" s="22" t="s">
        <v>305</v>
      </c>
      <c r="Q228" s="25" t="str">
        <f>VLOOKUP(P228,'Answer Codes'!$A$2:$B$40,2,FALSE)</f>
        <v>LA15775-2</v>
      </c>
      <c r="R228" s="25"/>
      <c r="S228" s="25"/>
      <c r="T228" s="25"/>
      <c r="U228" s="25"/>
      <c r="V228" s="25"/>
      <c r="W228" s="25"/>
      <c r="X228" s="25"/>
      <c r="Y228" s="25"/>
    </row>
    <row r="229" spans="1:25" ht="15.75" customHeight="1">
      <c r="A229" s="22" t="s">
        <v>322</v>
      </c>
      <c r="B229" s="25"/>
      <c r="C229" s="25"/>
      <c r="D229" s="22" t="s">
        <v>27</v>
      </c>
      <c r="E229" s="27">
        <v>1</v>
      </c>
      <c r="F229" s="22" t="s">
        <v>295</v>
      </c>
      <c r="G229" s="66" t="s">
        <v>848</v>
      </c>
      <c r="H229" s="85" t="s">
        <v>295</v>
      </c>
      <c r="I229" s="34" t="s">
        <v>324</v>
      </c>
      <c r="J229" s="83" t="s">
        <v>848</v>
      </c>
      <c r="K229" s="29"/>
      <c r="L229" s="25"/>
      <c r="M229" s="25"/>
      <c r="N229" s="25"/>
      <c r="O229" s="25"/>
      <c r="P229" s="22" t="s">
        <v>69</v>
      </c>
      <c r="Q229" s="25" t="str">
        <f>VLOOKUP(P229,'Answer Codes'!$A$2:$B$40,2,FALSE)</f>
        <v>LA33-6</v>
      </c>
      <c r="R229" s="25"/>
      <c r="S229" s="25"/>
      <c r="T229" s="25"/>
      <c r="U229" s="25"/>
      <c r="V229" s="25"/>
      <c r="W229" s="25"/>
      <c r="X229" s="25"/>
      <c r="Y229" s="25"/>
    </row>
    <row r="230" spans="1:25" ht="15.75" customHeight="1">
      <c r="A230" s="22" t="s">
        <v>325</v>
      </c>
      <c r="B230" s="25"/>
      <c r="C230" s="25"/>
      <c r="D230" s="22" t="s">
        <v>27</v>
      </c>
      <c r="E230" s="27">
        <v>1</v>
      </c>
      <c r="F230" s="22" t="s">
        <v>295</v>
      </c>
      <c r="G230" s="66" t="s">
        <v>848</v>
      </c>
      <c r="H230" s="85" t="s">
        <v>295</v>
      </c>
      <c r="I230" s="34" t="s">
        <v>324</v>
      </c>
      <c r="J230" s="83" t="s">
        <v>848</v>
      </c>
      <c r="K230" s="29"/>
      <c r="L230" s="25"/>
      <c r="M230" s="25"/>
      <c r="N230" s="25"/>
      <c r="O230" s="25"/>
      <c r="P230" s="22" t="s">
        <v>141</v>
      </c>
      <c r="Q230" s="25" t="str">
        <f>VLOOKUP(P230,'Answer Codes'!$A$2:$B$40,2,FALSE)</f>
        <v>LA32-8</v>
      </c>
      <c r="R230" s="25"/>
      <c r="S230" s="25"/>
      <c r="T230" s="25"/>
      <c r="U230" s="25"/>
      <c r="V230" s="25"/>
      <c r="W230" s="25"/>
      <c r="X230" s="25"/>
      <c r="Y230" s="25"/>
    </row>
    <row r="231" spans="1:25" ht="15.75" customHeight="1">
      <c r="A231" s="22" t="s">
        <v>325</v>
      </c>
      <c r="B231" s="25"/>
      <c r="C231" s="25"/>
      <c r="D231" s="22" t="s">
        <v>27</v>
      </c>
      <c r="E231" s="27">
        <v>1</v>
      </c>
      <c r="F231" s="22" t="s">
        <v>295</v>
      </c>
      <c r="G231" s="66" t="s">
        <v>848</v>
      </c>
      <c r="H231" s="85" t="s">
        <v>295</v>
      </c>
      <c r="I231" s="34" t="s">
        <v>324</v>
      </c>
      <c r="J231" s="83" t="s">
        <v>848</v>
      </c>
      <c r="K231" s="29"/>
      <c r="L231" s="25"/>
      <c r="M231" s="25"/>
      <c r="N231" s="25"/>
      <c r="O231" s="25"/>
      <c r="P231" s="22" t="s">
        <v>305</v>
      </c>
      <c r="Q231" s="25" t="str">
        <f>VLOOKUP(P231,'Answer Codes'!$A$2:$B$40,2,FALSE)</f>
        <v>LA15775-2</v>
      </c>
      <c r="R231" s="25"/>
      <c r="S231" s="25"/>
      <c r="T231" s="25"/>
      <c r="U231" s="25"/>
      <c r="V231" s="25"/>
      <c r="W231" s="25"/>
      <c r="X231" s="25"/>
      <c r="Y231" s="25"/>
    </row>
    <row r="232" spans="1:25" ht="15.75" customHeight="1">
      <c r="A232" s="22" t="s">
        <v>326</v>
      </c>
      <c r="B232" s="25"/>
      <c r="C232" s="25"/>
      <c r="D232" s="22" t="s">
        <v>27</v>
      </c>
      <c r="E232" s="27">
        <v>1</v>
      </c>
      <c r="F232" s="22" t="s">
        <v>295</v>
      </c>
      <c r="G232" s="66" t="s">
        <v>849</v>
      </c>
      <c r="H232" s="85" t="s">
        <v>295</v>
      </c>
      <c r="I232" s="34" t="s">
        <v>327</v>
      </c>
      <c r="J232" s="83" t="s">
        <v>849</v>
      </c>
      <c r="K232" s="29"/>
      <c r="L232" s="25"/>
      <c r="M232" s="25"/>
      <c r="N232" s="25"/>
      <c r="O232" s="25"/>
      <c r="P232" s="22" t="s">
        <v>69</v>
      </c>
      <c r="Q232" s="25" t="str">
        <f>VLOOKUP(P232,'Answer Codes'!$A$2:$B$40,2,FALSE)</f>
        <v>LA33-6</v>
      </c>
      <c r="R232" s="25"/>
      <c r="S232" s="25"/>
      <c r="T232" s="25"/>
      <c r="U232" s="25"/>
      <c r="V232" s="25"/>
      <c r="W232" s="25"/>
      <c r="X232" s="25"/>
      <c r="Y232" s="25"/>
    </row>
    <row r="233" spans="1:25" s="81" customFormat="1" ht="15.75" customHeight="1">
      <c r="A233" s="76" t="s">
        <v>326</v>
      </c>
      <c r="B233" s="76"/>
      <c r="C233" s="76"/>
      <c r="D233" s="76" t="s">
        <v>27</v>
      </c>
      <c r="E233" s="76">
        <v>1</v>
      </c>
      <c r="F233" s="76" t="s">
        <v>295</v>
      </c>
      <c r="G233" s="83" t="s">
        <v>849</v>
      </c>
      <c r="H233" s="85" t="s">
        <v>295</v>
      </c>
      <c r="I233" s="77" t="s">
        <v>327</v>
      </c>
      <c r="J233" s="83" t="s">
        <v>849</v>
      </c>
      <c r="K233" s="77"/>
      <c r="L233" s="76"/>
      <c r="M233" s="76"/>
      <c r="N233" s="76"/>
      <c r="O233" s="76"/>
      <c r="P233" s="76" t="s">
        <v>919</v>
      </c>
      <c r="Q233" s="76" t="s">
        <v>885</v>
      </c>
      <c r="R233" s="76"/>
      <c r="S233" s="76"/>
      <c r="T233" s="76"/>
      <c r="U233" s="76"/>
      <c r="V233" s="76"/>
      <c r="W233" s="76" t="s">
        <v>920</v>
      </c>
      <c r="X233" s="76"/>
      <c r="Y233" s="76"/>
    </row>
    <row r="234" spans="1:25" ht="15.75" customHeight="1">
      <c r="A234" s="22" t="s">
        <v>326</v>
      </c>
      <c r="B234" s="25"/>
      <c r="C234" s="25"/>
      <c r="D234" s="22" t="s">
        <v>27</v>
      </c>
      <c r="E234" s="27">
        <v>1</v>
      </c>
      <c r="F234" s="22" t="s">
        <v>295</v>
      </c>
      <c r="G234" s="66" t="s">
        <v>849</v>
      </c>
      <c r="H234" s="85" t="s">
        <v>295</v>
      </c>
      <c r="I234" s="34" t="s">
        <v>327</v>
      </c>
      <c r="J234" s="83" t="s">
        <v>849</v>
      </c>
      <c r="K234" s="29"/>
      <c r="L234" s="25"/>
      <c r="M234" s="25"/>
      <c r="N234" s="25"/>
      <c r="O234" s="25"/>
      <c r="P234" s="22" t="s">
        <v>305</v>
      </c>
      <c r="Q234" s="25" t="str">
        <f>VLOOKUP(P234,'Answer Codes'!$A$2:$B$40,2,FALSE)</f>
        <v>LA15775-2</v>
      </c>
      <c r="R234" s="25"/>
      <c r="S234" s="25"/>
      <c r="T234" s="25"/>
      <c r="U234" s="25"/>
      <c r="V234" s="25"/>
      <c r="W234" s="25"/>
      <c r="X234" s="25"/>
      <c r="Y234" s="25"/>
    </row>
    <row r="235" spans="1:25" ht="15.75" customHeight="1">
      <c r="A235" s="22" t="s">
        <v>326</v>
      </c>
      <c r="B235" s="25"/>
      <c r="C235" s="25"/>
      <c r="D235" s="22" t="s">
        <v>27</v>
      </c>
      <c r="E235" s="27">
        <v>1</v>
      </c>
      <c r="F235" s="22" t="s">
        <v>295</v>
      </c>
      <c r="G235" s="66" t="s">
        <v>850</v>
      </c>
      <c r="H235" s="85" t="s">
        <v>295</v>
      </c>
      <c r="I235" s="34" t="s">
        <v>328</v>
      </c>
      <c r="J235" s="83" t="s">
        <v>850</v>
      </c>
      <c r="K235" s="29"/>
      <c r="L235" s="25"/>
      <c r="M235" s="25"/>
      <c r="N235" s="25"/>
      <c r="O235" s="25"/>
      <c r="P235" s="22" t="s">
        <v>176</v>
      </c>
      <c r="Q235" s="25" t="str">
        <f>VLOOKUP(P235,'Answer Codes'!$A$2:$B$40,2,FALSE)</f>
        <v>sdohcc-lncct-20191127151600ET</v>
      </c>
      <c r="R235" s="25"/>
      <c r="S235" s="25"/>
      <c r="T235" s="25"/>
      <c r="U235" s="25"/>
      <c r="V235" s="25"/>
      <c r="W235" s="25"/>
      <c r="X235" s="25"/>
      <c r="Y235" s="25"/>
    </row>
    <row r="236" spans="1:25" ht="15.75" customHeight="1">
      <c r="A236" s="22" t="s">
        <v>326</v>
      </c>
      <c r="B236" s="25"/>
      <c r="C236" s="25"/>
      <c r="D236" s="22" t="s">
        <v>27</v>
      </c>
      <c r="E236" s="27">
        <v>1</v>
      </c>
      <c r="F236" s="22" t="s">
        <v>295</v>
      </c>
      <c r="G236" s="66" t="s">
        <v>850</v>
      </c>
      <c r="H236" s="85" t="s">
        <v>295</v>
      </c>
      <c r="I236" s="34" t="s">
        <v>328</v>
      </c>
      <c r="J236" s="83" t="s">
        <v>850</v>
      </c>
      <c r="K236" s="29"/>
      <c r="L236" s="25"/>
      <c r="M236" s="25"/>
      <c r="N236" s="25"/>
      <c r="O236" s="25"/>
      <c r="P236" s="22" t="s">
        <v>177</v>
      </c>
      <c r="Q236" s="25" t="str">
        <f>VLOOKUP(P236,'Answer Codes'!$A$2:$B$40,2,FALSE)</f>
        <v>sdohcc-lncct-20191127152800ET</v>
      </c>
      <c r="R236" s="25"/>
      <c r="S236" s="25"/>
      <c r="T236" s="25"/>
      <c r="U236" s="25"/>
      <c r="V236" s="25"/>
      <c r="W236" s="25"/>
      <c r="X236" s="25"/>
      <c r="Y236" s="25"/>
    </row>
    <row r="237" spans="1:25" ht="15.75" customHeight="1">
      <c r="A237" s="22" t="s">
        <v>326</v>
      </c>
      <c r="B237" s="25"/>
      <c r="C237" s="25"/>
      <c r="D237" s="22" t="s">
        <v>27</v>
      </c>
      <c r="E237" s="27">
        <v>1</v>
      </c>
      <c r="F237" s="22" t="s">
        <v>295</v>
      </c>
      <c r="G237" s="66" t="s">
        <v>850</v>
      </c>
      <c r="H237" s="85" t="s">
        <v>295</v>
      </c>
      <c r="I237" s="34" t="s">
        <v>328</v>
      </c>
      <c r="J237" s="83" t="s">
        <v>850</v>
      </c>
      <c r="K237" s="29"/>
      <c r="L237" s="25"/>
      <c r="M237" s="25"/>
      <c r="N237" s="25"/>
      <c r="O237" s="25"/>
      <c r="P237" s="22" t="s">
        <v>178</v>
      </c>
      <c r="Q237" s="25" t="str">
        <f>VLOOKUP(P237,'Answer Codes'!$A$2:$B$40,2,FALSE)</f>
        <v>sdohcc-lncct-20191127152600ET</v>
      </c>
      <c r="R237" s="25"/>
      <c r="S237" s="25"/>
      <c r="T237" s="25"/>
      <c r="U237" s="25"/>
      <c r="V237" s="25"/>
      <c r="W237" s="25"/>
      <c r="X237" s="25"/>
      <c r="Y237" s="25"/>
    </row>
    <row r="238" spans="1:25" ht="15.75" customHeight="1">
      <c r="A238" s="22" t="s">
        <v>326</v>
      </c>
      <c r="B238" s="25"/>
      <c r="C238" s="25"/>
      <c r="D238" s="22" t="s">
        <v>27</v>
      </c>
      <c r="E238" s="27">
        <v>1</v>
      </c>
      <c r="F238" s="22" t="s">
        <v>295</v>
      </c>
      <c r="G238" s="66" t="s">
        <v>850</v>
      </c>
      <c r="H238" s="85" t="s">
        <v>295</v>
      </c>
      <c r="I238" s="34" t="s">
        <v>328</v>
      </c>
      <c r="J238" s="83" t="s">
        <v>850</v>
      </c>
      <c r="K238" s="29"/>
      <c r="L238" s="25"/>
      <c r="M238" s="25"/>
      <c r="N238" s="25"/>
      <c r="O238" s="25"/>
      <c r="P238" s="22" t="s">
        <v>305</v>
      </c>
      <c r="Q238" s="25" t="str">
        <f>VLOOKUP(P238,'Answer Codes'!$A$2:$B$40,2,FALSE)</f>
        <v>LA15775-2</v>
      </c>
      <c r="R238" s="25"/>
      <c r="S238" s="25"/>
      <c r="T238" s="25"/>
      <c r="U238" s="25"/>
      <c r="V238" s="25"/>
      <c r="W238" s="25"/>
      <c r="X238" s="25"/>
      <c r="Y238" s="25"/>
    </row>
    <row r="239" spans="1:25" ht="15.75" customHeight="1">
      <c r="A239" s="22" t="s">
        <v>329</v>
      </c>
      <c r="B239" s="25"/>
      <c r="C239" s="25"/>
      <c r="D239" s="22" t="s">
        <v>27</v>
      </c>
      <c r="E239" s="27">
        <v>1</v>
      </c>
      <c r="F239" s="22" t="s">
        <v>295</v>
      </c>
      <c r="G239" s="66" t="s">
        <v>851</v>
      </c>
      <c r="H239" s="85" t="s">
        <v>295</v>
      </c>
      <c r="I239" s="34" t="s">
        <v>330</v>
      </c>
      <c r="J239" s="83" t="s">
        <v>851</v>
      </c>
      <c r="K239" s="29"/>
      <c r="L239" s="25"/>
      <c r="M239" s="25"/>
      <c r="N239" s="25"/>
      <c r="O239" s="25"/>
      <c r="P239" s="22" t="s">
        <v>69</v>
      </c>
      <c r="Q239" s="25" t="str">
        <f>VLOOKUP(P239,'Answer Codes'!$A$2:$B$40,2,FALSE)</f>
        <v>LA33-6</v>
      </c>
      <c r="R239" s="25"/>
      <c r="S239" s="25"/>
      <c r="T239" s="25"/>
      <c r="U239" s="25"/>
      <c r="V239" s="25"/>
      <c r="W239" s="25"/>
      <c r="X239" s="25"/>
      <c r="Y239" s="25"/>
    </row>
    <row r="240" spans="1:25" ht="15.75" customHeight="1">
      <c r="A240" s="22" t="s">
        <v>329</v>
      </c>
      <c r="B240" s="25"/>
      <c r="C240" s="25"/>
      <c r="D240" s="22" t="s">
        <v>27</v>
      </c>
      <c r="E240" s="27">
        <v>1</v>
      </c>
      <c r="F240" s="22" t="s">
        <v>295</v>
      </c>
      <c r="G240" s="66" t="s">
        <v>851</v>
      </c>
      <c r="H240" s="85" t="s">
        <v>295</v>
      </c>
      <c r="I240" s="34" t="s">
        <v>330</v>
      </c>
      <c r="J240" s="83" t="s">
        <v>851</v>
      </c>
      <c r="K240" s="29"/>
      <c r="L240" s="25"/>
      <c r="M240" s="25"/>
      <c r="N240" s="25"/>
      <c r="O240" s="25"/>
      <c r="P240" s="22" t="s">
        <v>141</v>
      </c>
      <c r="Q240" s="25" t="str">
        <f>VLOOKUP(P240,'Answer Codes'!$A$2:$B$40,2,FALSE)</f>
        <v>LA32-8</v>
      </c>
      <c r="R240" s="25"/>
      <c r="S240" s="25"/>
      <c r="T240" s="25"/>
      <c r="U240" s="25"/>
      <c r="V240" s="25"/>
      <c r="W240" s="25"/>
      <c r="X240" s="25"/>
      <c r="Y240" s="25"/>
    </row>
    <row r="241" spans="1:25" ht="15.75" customHeight="1">
      <c r="A241" s="22" t="s">
        <v>329</v>
      </c>
      <c r="B241" s="25"/>
      <c r="C241" s="25"/>
      <c r="D241" s="22" t="s">
        <v>27</v>
      </c>
      <c r="E241" s="27">
        <v>1</v>
      </c>
      <c r="F241" s="22" t="s">
        <v>295</v>
      </c>
      <c r="G241" s="66" t="s">
        <v>851</v>
      </c>
      <c r="H241" s="85" t="s">
        <v>295</v>
      </c>
      <c r="I241" s="34" t="s">
        <v>330</v>
      </c>
      <c r="J241" s="83" t="s">
        <v>851</v>
      </c>
      <c r="K241" s="29"/>
      <c r="L241" s="25"/>
      <c r="M241" s="25"/>
      <c r="N241" s="25"/>
      <c r="O241" s="25"/>
      <c r="P241" s="22" t="s">
        <v>305</v>
      </c>
      <c r="Q241" s="25" t="str">
        <f>VLOOKUP(P241,'Answer Codes'!$A$2:$B$40,2,FALSE)</f>
        <v>LA15775-2</v>
      </c>
      <c r="R241" s="25"/>
      <c r="S241" s="25"/>
      <c r="T241" s="25"/>
      <c r="U241" s="25"/>
      <c r="V241" s="25"/>
      <c r="W241" s="25"/>
      <c r="X241" s="25"/>
      <c r="Y241" s="25"/>
    </row>
    <row r="242" spans="1:25" ht="15.75" customHeight="1">
      <c r="A242" s="22" t="s">
        <v>329</v>
      </c>
      <c r="B242" s="25"/>
      <c r="C242" s="25"/>
      <c r="D242" s="22" t="s">
        <v>27</v>
      </c>
      <c r="E242" s="27">
        <v>1</v>
      </c>
      <c r="F242" s="22" t="s">
        <v>295</v>
      </c>
      <c r="G242" s="66" t="s">
        <v>852</v>
      </c>
      <c r="H242" s="85" t="s">
        <v>295</v>
      </c>
      <c r="I242" s="34" t="s">
        <v>331</v>
      </c>
      <c r="J242" s="83" t="s">
        <v>852</v>
      </c>
      <c r="K242" s="29"/>
      <c r="L242" s="25"/>
      <c r="M242" s="25"/>
      <c r="N242" s="25"/>
      <c r="O242" s="25"/>
      <c r="P242" s="22" t="s">
        <v>69</v>
      </c>
      <c r="Q242" s="25" t="str">
        <f>VLOOKUP(P242,'Answer Codes'!$A$2:$B$40,2,FALSE)</f>
        <v>LA33-6</v>
      </c>
      <c r="R242" s="25"/>
      <c r="S242" s="25"/>
      <c r="T242" s="25"/>
      <c r="U242" s="25"/>
      <c r="V242" s="25"/>
      <c r="W242" s="25"/>
      <c r="X242" s="25"/>
      <c r="Y242" s="25"/>
    </row>
    <row r="243" spans="1:25" ht="15.75" customHeight="1">
      <c r="A243" s="22" t="s">
        <v>332</v>
      </c>
      <c r="B243" s="25"/>
      <c r="C243" s="25"/>
      <c r="D243" s="22" t="s">
        <v>27</v>
      </c>
      <c r="E243" s="27">
        <v>1</v>
      </c>
      <c r="F243" s="22" t="s">
        <v>295</v>
      </c>
      <c r="G243" s="66" t="s">
        <v>852</v>
      </c>
      <c r="H243" s="85" t="s">
        <v>295</v>
      </c>
      <c r="I243" s="34" t="s">
        <v>331</v>
      </c>
      <c r="J243" s="83" t="s">
        <v>852</v>
      </c>
      <c r="K243" s="29"/>
      <c r="L243" s="25"/>
      <c r="M243" s="25"/>
      <c r="N243" s="25"/>
      <c r="O243" s="25"/>
      <c r="P243" s="22" t="s">
        <v>141</v>
      </c>
      <c r="Q243" s="25" t="str">
        <f>VLOOKUP(P243,'Answer Codes'!$A$2:$B$40,2,FALSE)</f>
        <v>LA32-8</v>
      </c>
      <c r="R243" s="25"/>
      <c r="S243" s="25"/>
      <c r="T243" s="25"/>
      <c r="U243" s="25"/>
      <c r="V243" s="25"/>
      <c r="W243" s="25"/>
      <c r="X243" s="25"/>
      <c r="Y243" s="25"/>
    </row>
    <row r="244" spans="1:25" ht="15.75" customHeight="1">
      <c r="A244" s="22" t="s">
        <v>332</v>
      </c>
      <c r="B244" s="25"/>
      <c r="C244" s="25"/>
      <c r="D244" s="22" t="s">
        <v>27</v>
      </c>
      <c r="E244" s="27">
        <v>1</v>
      </c>
      <c r="F244" s="22" t="s">
        <v>295</v>
      </c>
      <c r="G244" s="66" t="s">
        <v>852</v>
      </c>
      <c r="H244" s="85" t="s">
        <v>295</v>
      </c>
      <c r="I244" s="34" t="s">
        <v>331</v>
      </c>
      <c r="J244" s="83" t="s">
        <v>852</v>
      </c>
      <c r="K244" s="29"/>
      <c r="L244" s="25"/>
      <c r="M244" s="25"/>
      <c r="N244" s="25"/>
      <c r="O244" s="25"/>
      <c r="P244" s="22" t="s">
        <v>305</v>
      </c>
      <c r="Q244" s="25" t="str">
        <f>VLOOKUP(P244,'Answer Codes'!$A$2:$B$40,2,FALSE)</f>
        <v>LA15775-2</v>
      </c>
      <c r="R244" s="25"/>
      <c r="S244" s="25"/>
      <c r="T244" s="25"/>
      <c r="U244" s="25"/>
      <c r="V244" s="25"/>
      <c r="W244" s="25"/>
      <c r="X244" s="25"/>
      <c r="Y244" s="25"/>
    </row>
    <row r="245" spans="1:25" ht="15.75" customHeight="1">
      <c r="A245" s="22" t="s">
        <v>332</v>
      </c>
      <c r="B245" s="25"/>
      <c r="C245" s="25"/>
      <c r="D245" s="22" t="s">
        <v>27</v>
      </c>
      <c r="E245" s="27">
        <v>1</v>
      </c>
      <c r="F245" s="22" t="s">
        <v>295</v>
      </c>
      <c r="G245" s="66" t="s">
        <v>853</v>
      </c>
      <c r="H245" s="85" t="s">
        <v>295</v>
      </c>
      <c r="I245" s="34" t="s">
        <v>333</v>
      </c>
      <c r="J245" s="83" t="s">
        <v>853</v>
      </c>
      <c r="K245" s="29"/>
      <c r="L245" s="25"/>
      <c r="M245" s="25"/>
      <c r="N245" s="25"/>
      <c r="O245" s="25"/>
      <c r="P245" s="22" t="s">
        <v>176</v>
      </c>
      <c r="Q245" s="25" t="str">
        <f>VLOOKUP(P245,'Answer Codes'!$A$2:$B$40,2,FALSE)</f>
        <v>sdohcc-lncct-20191127151600ET</v>
      </c>
      <c r="R245" s="25"/>
      <c r="S245" s="25"/>
      <c r="T245" s="25"/>
      <c r="U245" s="25"/>
      <c r="V245" s="25"/>
      <c r="W245" s="25"/>
      <c r="X245" s="25"/>
      <c r="Y245" s="25"/>
    </row>
    <row r="246" spans="1:25" ht="15.75" customHeight="1">
      <c r="A246" s="22" t="s">
        <v>332</v>
      </c>
      <c r="B246" s="25"/>
      <c r="C246" s="25"/>
      <c r="D246" s="22" t="s">
        <v>27</v>
      </c>
      <c r="E246" s="27">
        <v>1</v>
      </c>
      <c r="F246" s="22" t="s">
        <v>295</v>
      </c>
      <c r="G246" s="66" t="s">
        <v>853</v>
      </c>
      <c r="H246" s="85" t="s">
        <v>295</v>
      </c>
      <c r="I246" s="34" t="s">
        <v>333</v>
      </c>
      <c r="J246" s="83" t="s">
        <v>853</v>
      </c>
      <c r="K246" s="29"/>
      <c r="L246" s="25"/>
      <c r="M246" s="25"/>
      <c r="N246" s="25"/>
      <c r="O246" s="25"/>
      <c r="P246" s="22" t="s">
        <v>177</v>
      </c>
      <c r="Q246" s="25" t="str">
        <f>VLOOKUP(P246,'Answer Codes'!$A$2:$B$40,2,FALSE)</f>
        <v>sdohcc-lncct-20191127152800ET</v>
      </c>
      <c r="R246" s="25"/>
      <c r="S246" s="25"/>
      <c r="T246" s="25"/>
      <c r="U246" s="25"/>
      <c r="V246" s="25"/>
      <c r="W246" s="25"/>
      <c r="X246" s="25"/>
      <c r="Y246" s="25"/>
    </row>
    <row r="247" spans="1:25" ht="15.75" customHeight="1">
      <c r="A247" s="22" t="s">
        <v>332</v>
      </c>
      <c r="B247" s="25"/>
      <c r="C247" s="25"/>
      <c r="D247" s="22" t="s">
        <v>27</v>
      </c>
      <c r="E247" s="27">
        <v>1</v>
      </c>
      <c r="F247" s="22" t="s">
        <v>295</v>
      </c>
      <c r="G247" s="66" t="s">
        <v>853</v>
      </c>
      <c r="H247" s="85" t="s">
        <v>295</v>
      </c>
      <c r="I247" s="34" t="s">
        <v>333</v>
      </c>
      <c r="J247" s="83" t="s">
        <v>853</v>
      </c>
      <c r="K247" s="29"/>
      <c r="L247" s="25"/>
      <c r="M247" s="25"/>
      <c r="N247" s="25"/>
      <c r="O247" s="25"/>
      <c r="P247" s="22" t="s">
        <v>178</v>
      </c>
      <c r="Q247" s="25" t="str">
        <f>VLOOKUP(P247,'Answer Codes'!$A$2:$B$40,2,FALSE)</f>
        <v>sdohcc-lncct-20191127152600ET</v>
      </c>
      <c r="R247" s="25"/>
      <c r="S247" s="25"/>
      <c r="T247" s="25"/>
      <c r="U247" s="25"/>
      <c r="V247" s="25"/>
      <c r="W247" s="25"/>
      <c r="X247" s="25"/>
      <c r="Y247" s="25"/>
    </row>
    <row r="248" spans="1:25" ht="15.75" customHeight="1">
      <c r="A248" s="22" t="s">
        <v>332</v>
      </c>
      <c r="B248" s="25"/>
      <c r="C248" s="25"/>
      <c r="D248" s="22" t="s">
        <v>27</v>
      </c>
      <c r="E248" s="27">
        <v>1</v>
      </c>
      <c r="F248" s="22" t="s">
        <v>295</v>
      </c>
      <c r="G248" s="66" t="s">
        <v>853</v>
      </c>
      <c r="H248" s="85" t="s">
        <v>295</v>
      </c>
      <c r="I248" s="34" t="s">
        <v>333</v>
      </c>
      <c r="J248" s="83" t="s">
        <v>853</v>
      </c>
      <c r="K248" s="29"/>
      <c r="L248" s="25"/>
      <c r="M248" s="25"/>
      <c r="N248" s="25"/>
      <c r="O248" s="25"/>
      <c r="P248" s="22" t="s">
        <v>305</v>
      </c>
      <c r="Q248" s="25" t="str">
        <f>VLOOKUP(P248,'Answer Codes'!$A$2:$B$40,2,FALSE)</f>
        <v>LA15775-2</v>
      </c>
      <c r="R248" s="25"/>
      <c r="S248" s="25"/>
      <c r="T248" s="25"/>
      <c r="U248" s="25"/>
      <c r="V248" s="25"/>
      <c r="W248" s="25"/>
      <c r="X248" s="25"/>
      <c r="Y248" s="25"/>
    </row>
    <row r="249" spans="1:25" ht="15.75" customHeight="1">
      <c r="A249" s="22" t="s">
        <v>334</v>
      </c>
      <c r="B249" s="25"/>
      <c r="C249" s="25"/>
      <c r="D249" s="22" t="s">
        <v>27</v>
      </c>
      <c r="E249" s="27">
        <v>1</v>
      </c>
      <c r="F249" s="22" t="s">
        <v>295</v>
      </c>
      <c r="G249" s="66" t="s">
        <v>854</v>
      </c>
      <c r="H249" s="85" t="s">
        <v>295</v>
      </c>
      <c r="I249" s="34" t="s">
        <v>335</v>
      </c>
      <c r="J249" s="83" t="s">
        <v>854</v>
      </c>
      <c r="K249" s="29"/>
      <c r="L249" s="25"/>
      <c r="M249" s="25"/>
      <c r="N249" s="25"/>
      <c r="O249" s="25"/>
      <c r="P249" s="22" t="s">
        <v>69</v>
      </c>
      <c r="Q249" s="25" t="str">
        <f>VLOOKUP(P249,'Answer Codes'!$A$2:$B$40,2,FALSE)</f>
        <v>LA33-6</v>
      </c>
      <c r="R249" s="25"/>
      <c r="S249" s="25"/>
      <c r="T249" s="25"/>
      <c r="U249" s="25"/>
      <c r="V249" s="25"/>
      <c r="W249" s="25"/>
      <c r="X249" s="25"/>
      <c r="Y249" s="25"/>
    </row>
    <row r="250" spans="1:25" ht="15.75" customHeight="1">
      <c r="A250" s="22" t="s">
        <v>334</v>
      </c>
      <c r="B250" s="25"/>
      <c r="C250" s="25"/>
      <c r="D250" s="22" t="s">
        <v>27</v>
      </c>
      <c r="E250" s="27">
        <v>1</v>
      </c>
      <c r="F250" s="22" t="s">
        <v>295</v>
      </c>
      <c r="G250" s="66" t="s">
        <v>854</v>
      </c>
      <c r="H250" s="85" t="s">
        <v>295</v>
      </c>
      <c r="I250" s="34" t="s">
        <v>335</v>
      </c>
      <c r="J250" s="83" t="s">
        <v>854</v>
      </c>
      <c r="K250" s="29"/>
      <c r="L250" s="25"/>
      <c r="M250" s="25"/>
      <c r="N250" s="25"/>
      <c r="O250" s="25"/>
      <c r="P250" s="22" t="s">
        <v>141</v>
      </c>
      <c r="Q250" s="25" t="str">
        <f>VLOOKUP(P250,'Answer Codes'!$A$2:$B$40,2,FALSE)</f>
        <v>LA32-8</v>
      </c>
      <c r="R250" s="25"/>
      <c r="S250" s="25"/>
      <c r="T250" s="25"/>
      <c r="U250" s="25"/>
      <c r="V250" s="25"/>
      <c r="W250" s="25"/>
      <c r="X250" s="25"/>
      <c r="Y250" s="25"/>
    </row>
    <row r="251" spans="1:25" ht="15.75" customHeight="1">
      <c r="A251" s="22" t="s">
        <v>334</v>
      </c>
      <c r="B251" s="25"/>
      <c r="C251" s="25"/>
      <c r="D251" s="22" t="s">
        <v>27</v>
      </c>
      <c r="E251" s="27">
        <v>1</v>
      </c>
      <c r="F251" s="22" t="s">
        <v>295</v>
      </c>
      <c r="G251" s="66" t="s">
        <v>854</v>
      </c>
      <c r="H251" s="85" t="s">
        <v>295</v>
      </c>
      <c r="I251" s="34" t="s">
        <v>335</v>
      </c>
      <c r="J251" s="83" t="s">
        <v>854</v>
      </c>
      <c r="K251" s="29"/>
      <c r="L251" s="25"/>
      <c r="M251" s="25"/>
      <c r="N251" s="25"/>
      <c r="O251" s="25"/>
      <c r="P251" s="22" t="s">
        <v>305</v>
      </c>
      <c r="Q251" s="25" t="str">
        <f>VLOOKUP(P251,'Answer Codes'!$A$2:$B$40,2,FALSE)</f>
        <v>LA15775-2</v>
      </c>
      <c r="R251" s="25"/>
      <c r="S251" s="25"/>
      <c r="T251" s="25"/>
      <c r="U251" s="25"/>
      <c r="V251" s="25"/>
      <c r="W251" s="25"/>
      <c r="X251" s="25"/>
      <c r="Y251" s="25"/>
    </row>
    <row r="252" spans="1:25" ht="15.75" customHeight="1">
      <c r="A252" s="22" t="s">
        <v>336</v>
      </c>
      <c r="B252" s="25"/>
      <c r="C252" s="25"/>
      <c r="D252" s="22" t="s">
        <v>27</v>
      </c>
      <c r="E252" s="27">
        <v>1</v>
      </c>
      <c r="F252" s="22" t="s">
        <v>295</v>
      </c>
      <c r="G252" s="66" t="s">
        <v>855</v>
      </c>
      <c r="H252" s="85" t="s">
        <v>295</v>
      </c>
      <c r="I252" s="34" t="s">
        <v>337</v>
      </c>
      <c r="J252" s="83" t="s">
        <v>855</v>
      </c>
      <c r="K252" s="29"/>
      <c r="L252" s="25"/>
      <c r="M252" s="25"/>
      <c r="N252" s="25"/>
      <c r="O252" s="25"/>
      <c r="P252" s="22" t="s">
        <v>69</v>
      </c>
      <c r="Q252" s="25" t="str">
        <f>VLOOKUP(P252,'Answer Codes'!$A$2:$B$40,2,FALSE)</f>
        <v>LA33-6</v>
      </c>
      <c r="R252" s="25"/>
      <c r="S252" s="25"/>
      <c r="T252" s="25"/>
      <c r="U252" s="25"/>
      <c r="V252" s="25"/>
      <c r="W252" s="25"/>
      <c r="X252" s="25"/>
      <c r="Y252" s="25"/>
    </row>
    <row r="253" spans="1:25" ht="15.75" customHeight="1">
      <c r="A253" s="22" t="s">
        <v>336</v>
      </c>
      <c r="B253" s="25"/>
      <c r="C253" s="25"/>
      <c r="D253" s="22" t="s">
        <v>27</v>
      </c>
      <c r="E253" s="27">
        <v>1</v>
      </c>
      <c r="F253" s="22" t="s">
        <v>295</v>
      </c>
      <c r="G253" s="66" t="s">
        <v>855</v>
      </c>
      <c r="H253" s="85" t="s">
        <v>295</v>
      </c>
      <c r="I253" s="34" t="s">
        <v>337</v>
      </c>
      <c r="J253" s="83" t="s">
        <v>855</v>
      </c>
      <c r="K253" s="29"/>
      <c r="L253" s="25"/>
      <c r="M253" s="25"/>
      <c r="N253" s="25"/>
      <c r="O253" s="25"/>
      <c r="P253" s="22" t="s">
        <v>141</v>
      </c>
      <c r="Q253" s="25" t="str">
        <f>VLOOKUP(P253,'Answer Codes'!$A$2:$B$40,2,FALSE)</f>
        <v>LA32-8</v>
      </c>
      <c r="R253" s="25"/>
      <c r="S253" s="25"/>
      <c r="T253" s="25"/>
      <c r="U253" s="25"/>
      <c r="V253" s="25"/>
      <c r="W253" s="25"/>
      <c r="X253" s="25"/>
      <c r="Y253" s="25"/>
    </row>
    <row r="254" spans="1:25" ht="15.75" customHeight="1">
      <c r="A254" s="22" t="s">
        <v>336</v>
      </c>
      <c r="B254" s="25"/>
      <c r="C254" s="25"/>
      <c r="D254" s="22" t="s">
        <v>27</v>
      </c>
      <c r="E254" s="27">
        <v>1</v>
      </c>
      <c r="F254" s="22" t="s">
        <v>295</v>
      </c>
      <c r="G254" s="66" t="s">
        <v>855</v>
      </c>
      <c r="H254" s="85" t="s">
        <v>295</v>
      </c>
      <c r="I254" s="34" t="s">
        <v>337</v>
      </c>
      <c r="J254" s="83" t="s">
        <v>855</v>
      </c>
      <c r="K254" s="29"/>
      <c r="L254" s="25"/>
      <c r="M254" s="25"/>
      <c r="N254" s="25"/>
      <c r="O254" s="25"/>
      <c r="P254" s="22" t="s">
        <v>305</v>
      </c>
      <c r="Q254" s="25" t="str">
        <f>VLOOKUP(P254,'Answer Codes'!$A$2:$B$40,2,FALSE)</f>
        <v>LA15775-2</v>
      </c>
      <c r="R254" s="25"/>
      <c r="S254" s="25"/>
      <c r="T254" s="25"/>
      <c r="U254" s="25"/>
      <c r="V254" s="25"/>
      <c r="W254" s="25"/>
      <c r="X254" s="25"/>
      <c r="Y254" s="25"/>
    </row>
    <row r="255" spans="1:25" ht="15.75" customHeight="1">
      <c r="A255" s="22" t="s">
        <v>338</v>
      </c>
      <c r="B255" s="25"/>
      <c r="C255" s="25"/>
      <c r="D255" s="22" t="s">
        <v>27</v>
      </c>
      <c r="E255" s="27">
        <v>2</v>
      </c>
      <c r="F255" s="22" t="s">
        <v>339</v>
      </c>
      <c r="G255" s="66" t="s">
        <v>856</v>
      </c>
      <c r="H255" s="84" t="s">
        <v>339</v>
      </c>
      <c r="I255" s="34" t="s">
        <v>340</v>
      </c>
      <c r="J255" s="83" t="s">
        <v>856</v>
      </c>
      <c r="K255" s="25"/>
      <c r="L255" s="25"/>
      <c r="M255" s="25"/>
      <c r="N255" s="25"/>
      <c r="O255" s="25"/>
      <c r="P255" s="22" t="s">
        <v>341</v>
      </c>
      <c r="Q255" s="25" t="str">
        <f>VLOOKUP(P255,'Answer Codes'!$A$2:$B$40,2,FALSE)</f>
        <v>sdohcc-lncct-20191127151500ET</v>
      </c>
      <c r="S255" s="25"/>
      <c r="T255" s="25"/>
      <c r="U255" s="25"/>
      <c r="V255" s="30" t="s">
        <v>167</v>
      </c>
      <c r="W255" s="25"/>
      <c r="X255" s="25"/>
      <c r="Y255" s="25"/>
    </row>
    <row r="256" spans="1:25" ht="15.75" customHeight="1">
      <c r="A256" s="22" t="s">
        <v>338</v>
      </c>
      <c r="B256" s="25"/>
      <c r="C256" s="25"/>
      <c r="D256" s="22" t="s">
        <v>27</v>
      </c>
      <c r="E256" s="27">
        <v>2</v>
      </c>
      <c r="F256" s="22" t="s">
        <v>339</v>
      </c>
      <c r="G256" s="66" t="s">
        <v>856</v>
      </c>
      <c r="H256" s="84" t="s">
        <v>339</v>
      </c>
      <c r="I256" s="34" t="s">
        <v>340</v>
      </c>
      <c r="J256" s="83" t="s">
        <v>856</v>
      </c>
      <c r="K256" s="25"/>
      <c r="L256" s="25"/>
      <c r="M256" s="25"/>
      <c r="N256" s="25"/>
      <c r="O256" s="25"/>
      <c r="P256" s="22" t="s">
        <v>291</v>
      </c>
      <c r="Q256" s="25" t="str">
        <f>VLOOKUP(P256,'Answer Codes'!$A$2:$B$40,2,FALSE)</f>
        <v>sdohcc-lncct-20191127152900ET</v>
      </c>
      <c r="S256" s="25"/>
      <c r="T256" s="25"/>
      <c r="U256" s="25"/>
      <c r="V256" s="25"/>
      <c r="W256" s="25"/>
      <c r="X256" s="25"/>
      <c r="Y256" s="25"/>
    </row>
    <row r="257" spans="1:25" ht="15.75" customHeight="1">
      <c r="A257" s="22" t="s">
        <v>338</v>
      </c>
      <c r="B257" s="25"/>
      <c r="C257" s="25"/>
      <c r="D257" s="22" t="s">
        <v>27</v>
      </c>
      <c r="E257" s="27">
        <v>2</v>
      </c>
      <c r="F257" s="22" t="s">
        <v>339</v>
      </c>
      <c r="G257" s="66" t="s">
        <v>856</v>
      </c>
      <c r="H257" s="84" t="s">
        <v>339</v>
      </c>
      <c r="I257" s="34" t="s">
        <v>340</v>
      </c>
      <c r="J257" s="83" t="s">
        <v>856</v>
      </c>
      <c r="K257" s="25"/>
      <c r="L257" s="25"/>
      <c r="M257" s="25"/>
      <c r="N257" s="25"/>
      <c r="O257" s="25"/>
      <c r="P257" s="22" t="s">
        <v>290</v>
      </c>
      <c r="Q257" s="25" t="str">
        <f>VLOOKUP(P257,'Answer Codes'!$A$2:$B$40,2,FALSE)</f>
        <v>sdohcc-lncct-20191127152200ET</v>
      </c>
      <c r="S257" s="25"/>
      <c r="T257" s="25"/>
      <c r="U257" s="25"/>
      <c r="V257" s="25"/>
      <c r="W257" s="25"/>
      <c r="X257" s="25"/>
      <c r="Y257" s="25"/>
    </row>
    <row r="258" spans="1:25" ht="15.75" customHeight="1">
      <c r="A258" s="22" t="s">
        <v>342</v>
      </c>
      <c r="B258" s="25"/>
      <c r="C258" s="25"/>
      <c r="D258" s="22" t="s">
        <v>27</v>
      </c>
      <c r="E258" s="27">
        <v>2</v>
      </c>
      <c r="F258" s="22" t="s">
        <v>339</v>
      </c>
      <c r="G258" s="66" t="s">
        <v>857</v>
      </c>
      <c r="H258" s="84" t="s">
        <v>339</v>
      </c>
      <c r="I258" s="34" t="s">
        <v>343</v>
      </c>
      <c r="J258" s="83" t="s">
        <v>857</v>
      </c>
      <c r="K258" s="25"/>
      <c r="L258" s="25"/>
      <c r="M258" s="25"/>
      <c r="N258" s="25"/>
      <c r="O258" s="25"/>
      <c r="P258" s="22" t="s">
        <v>341</v>
      </c>
      <c r="Q258" s="25" t="str">
        <f>VLOOKUP(P258,'Answer Codes'!$A$2:$B$40,2,FALSE)</f>
        <v>sdohcc-lncct-20191127151500ET</v>
      </c>
      <c r="S258" s="25"/>
      <c r="T258" s="25"/>
      <c r="U258" s="25"/>
      <c r="V258" s="25"/>
      <c r="W258" s="25"/>
      <c r="X258" s="25"/>
      <c r="Y258" s="25"/>
    </row>
    <row r="259" spans="1:25" ht="15.75" customHeight="1">
      <c r="A259" s="22" t="s">
        <v>342</v>
      </c>
      <c r="B259" s="25"/>
      <c r="C259" s="25"/>
      <c r="D259" s="22" t="s">
        <v>27</v>
      </c>
      <c r="E259" s="27">
        <v>2</v>
      </c>
      <c r="F259" s="22" t="s">
        <v>339</v>
      </c>
      <c r="G259" s="66" t="s">
        <v>857</v>
      </c>
      <c r="H259" s="84" t="s">
        <v>339</v>
      </c>
      <c r="I259" s="34" t="s">
        <v>343</v>
      </c>
      <c r="J259" s="83" t="s">
        <v>857</v>
      </c>
      <c r="K259" s="25"/>
      <c r="L259" s="25"/>
      <c r="M259" s="25"/>
      <c r="N259" s="25"/>
      <c r="O259" s="25"/>
      <c r="P259" s="22" t="s">
        <v>291</v>
      </c>
      <c r="Q259" s="25" t="str">
        <f>VLOOKUP(P259,'Answer Codes'!$A$2:$B$40,2,FALSE)</f>
        <v>sdohcc-lncct-20191127152900ET</v>
      </c>
      <c r="S259" s="25"/>
      <c r="T259" s="25"/>
      <c r="U259" s="25"/>
      <c r="V259" s="25"/>
      <c r="W259" s="25"/>
      <c r="X259" s="25"/>
      <c r="Y259" s="25"/>
    </row>
    <row r="260" spans="1:25" ht="15.75" customHeight="1">
      <c r="A260" s="22" t="s">
        <v>342</v>
      </c>
      <c r="B260" s="25"/>
      <c r="C260" s="25"/>
      <c r="D260" s="22" t="s">
        <v>27</v>
      </c>
      <c r="E260" s="27">
        <v>2</v>
      </c>
      <c r="F260" s="22" t="s">
        <v>339</v>
      </c>
      <c r="G260" s="66" t="s">
        <v>857</v>
      </c>
      <c r="H260" s="84" t="s">
        <v>339</v>
      </c>
      <c r="I260" s="34" t="s">
        <v>343</v>
      </c>
      <c r="J260" s="83" t="s">
        <v>857</v>
      </c>
      <c r="K260" s="25"/>
      <c r="L260" s="25"/>
      <c r="M260" s="25"/>
      <c r="N260" s="25"/>
      <c r="O260" s="25"/>
      <c r="P260" s="22" t="s">
        <v>290</v>
      </c>
      <c r="Q260" s="25" t="str">
        <f>VLOOKUP(P260,'Answer Codes'!$A$2:$B$40,2,FALSE)</f>
        <v>sdohcc-lncct-20191127152200ET</v>
      </c>
      <c r="S260" s="25"/>
      <c r="T260" s="25"/>
      <c r="U260" s="25"/>
      <c r="V260" s="25"/>
      <c r="W260" s="25"/>
      <c r="X260" s="25"/>
      <c r="Y260" s="25"/>
    </row>
    <row r="261" spans="1:25" ht="15.75" customHeight="1">
      <c r="A261" s="22" t="s">
        <v>344</v>
      </c>
      <c r="B261" s="25"/>
      <c r="C261" s="25"/>
      <c r="D261" s="22" t="s">
        <v>27</v>
      </c>
      <c r="E261" s="27">
        <v>2</v>
      </c>
      <c r="F261" s="22" t="s">
        <v>339</v>
      </c>
      <c r="G261" s="66" t="s">
        <v>858</v>
      </c>
      <c r="H261" s="84" t="s">
        <v>339</v>
      </c>
      <c r="I261" s="34" t="s">
        <v>345</v>
      </c>
      <c r="J261" s="83" t="s">
        <v>858</v>
      </c>
      <c r="K261" s="25"/>
      <c r="L261" s="25"/>
      <c r="M261" s="25"/>
      <c r="N261" s="25"/>
      <c r="O261" s="25"/>
      <c r="P261" s="22" t="s">
        <v>341</v>
      </c>
      <c r="Q261" s="25" t="str">
        <f>VLOOKUP(P261,'Answer Codes'!$A$2:$B$40,2,FALSE)</f>
        <v>sdohcc-lncct-20191127151500ET</v>
      </c>
      <c r="S261" s="25"/>
      <c r="T261" s="25"/>
      <c r="U261" s="25"/>
      <c r="V261" s="25"/>
      <c r="W261" s="25"/>
      <c r="X261" s="25"/>
      <c r="Y261" s="25"/>
    </row>
    <row r="262" spans="1:25" ht="15.75" customHeight="1">
      <c r="A262" s="22" t="s">
        <v>344</v>
      </c>
      <c r="B262" s="25"/>
      <c r="C262" s="25"/>
      <c r="D262" s="22" t="s">
        <v>27</v>
      </c>
      <c r="E262" s="27">
        <v>2</v>
      </c>
      <c r="F262" s="22" t="s">
        <v>339</v>
      </c>
      <c r="G262" s="66" t="s">
        <v>858</v>
      </c>
      <c r="H262" s="84" t="s">
        <v>339</v>
      </c>
      <c r="I262" s="34" t="s">
        <v>345</v>
      </c>
      <c r="J262" s="83" t="s">
        <v>858</v>
      </c>
      <c r="K262" s="25"/>
      <c r="L262" s="25"/>
      <c r="M262" s="25"/>
      <c r="N262" s="25"/>
      <c r="O262" s="25"/>
      <c r="P262" s="22" t="s">
        <v>291</v>
      </c>
      <c r="Q262" s="25" t="str">
        <f>VLOOKUP(P262,'Answer Codes'!$A$2:$B$40,2,FALSE)</f>
        <v>sdohcc-lncct-20191127152900ET</v>
      </c>
      <c r="S262" s="25"/>
      <c r="T262" s="25"/>
      <c r="U262" s="25"/>
      <c r="V262" s="25"/>
      <c r="W262" s="25"/>
      <c r="X262" s="25"/>
      <c r="Y262" s="25"/>
    </row>
    <row r="263" spans="1:25" ht="15.75" customHeight="1">
      <c r="A263" s="22" t="s">
        <v>344</v>
      </c>
      <c r="B263" s="25"/>
      <c r="C263" s="25"/>
      <c r="D263" s="22" t="s">
        <v>27</v>
      </c>
      <c r="E263" s="27">
        <v>2</v>
      </c>
      <c r="F263" s="22" t="s">
        <v>339</v>
      </c>
      <c r="G263" s="66" t="s">
        <v>858</v>
      </c>
      <c r="H263" s="84" t="s">
        <v>339</v>
      </c>
      <c r="I263" s="34" t="s">
        <v>345</v>
      </c>
      <c r="J263" s="83" t="s">
        <v>858</v>
      </c>
      <c r="K263" s="25"/>
      <c r="L263" s="25"/>
      <c r="M263" s="25"/>
      <c r="N263" s="25"/>
      <c r="O263" s="25"/>
      <c r="P263" s="22" t="s">
        <v>290</v>
      </c>
      <c r="Q263" s="25" t="str">
        <f>VLOOKUP(P263,'Answer Codes'!$A$2:$B$40,2,FALSE)</f>
        <v>sdohcc-lncct-20191127152200ET</v>
      </c>
      <c r="S263" s="25"/>
      <c r="T263" s="25"/>
      <c r="U263" s="25"/>
      <c r="V263" s="25"/>
      <c r="W263" s="25"/>
      <c r="X263" s="25"/>
      <c r="Y263" s="25"/>
    </row>
    <row r="264" spans="1:25" ht="15.75" customHeight="1">
      <c r="A264" s="22" t="s">
        <v>346</v>
      </c>
      <c r="B264" s="25"/>
      <c r="C264" s="25"/>
      <c r="D264" s="22" t="s">
        <v>27</v>
      </c>
      <c r="E264" s="27">
        <v>2</v>
      </c>
      <c r="F264" s="22" t="s">
        <v>339</v>
      </c>
      <c r="G264" s="66" t="s">
        <v>859</v>
      </c>
      <c r="H264" s="84" t="s">
        <v>339</v>
      </c>
      <c r="I264" s="34" t="s">
        <v>347</v>
      </c>
      <c r="J264" s="83" t="s">
        <v>859</v>
      </c>
      <c r="K264" s="25"/>
      <c r="L264" s="25"/>
      <c r="M264" s="25"/>
      <c r="N264" s="25"/>
      <c r="O264" s="25"/>
      <c r="P264" s="22" t="s">
        <v>341</v>
      </c>
      <c r="Q264" s="25" t="str">
        <f>VLOOKUP(P264,'Answer Codes'!$A$2:$B$40,2,FALSE)</f>
        <v>sdohcc-lncct-20191127151500ET</v>
      </c>
      <c r="S264" s="25"/>
      <c r="T264" s="25"/>
      <c r="U264" s="25"/>
      <c r="V264" s="25"/>
      <c r="W264" s="25"/>
      <c r="X264" s="25"/>
      <c r="Y264" s="25"/>
    </row>
    <row r="265" spans="1:25" ht="15.75" customHeight="1">
      <c r="A265" s="22" t="s">
        <v>346</v>
      </c>
      <c r="B265" s="25"/>
      <c r="C265" s="25"/>
      <c r="D265" s="22" t="s">
        <v>27</v>
      </c>
      <c r="E265" s="27">
        <v>2</v>
      </c>
      <c r="F265" s="22" t="s">
        <v>339</v>
      </c>
      <c r="G265" s="66" t="s">
        <v>859</v>
      </c>
      <c r="H265" s="84" t="s">
        <v>339</v>
      </c>
      <c r="I265" s="34" t="s">
        <v>347</v>
      </c>
      <c r="J265" s="83" t="s">
        <v>859</v>
      </c>
      <c r="K265" s="25"/>
      <c r="L265" s="25"/>
      <c r="M265" s="25"/>
      <c r="N265" s="25"/>
      <c r="O265" s="25"/>
      <c r="P265" s="22" t="s">
        <v>291</v>
      </c>
      <c r="Q265" s="25" t="str">
        <f>VLOOKUP(P265,'Answer Codes'!$A$2:$B$40,2,FALSE)</f>
        <v>sdohcc-lncct-20191127152900ET</v>
      </c>
      <c r="S265" s="25"/>
      <c r="T265" s="25"/>
      <c r="U265" s="25"/>
      <c r="V265" s="25"/>
      <c r="W265" s="25"/>
      <c r="X265" s="25"/>
      <c r="Y265" s="25"/>
    </row>
    <row r="266" spans="1:25" ht="15.75" customHeight="1">
      <c r="A266" s="22" t="s">
        <v>346</v>
      </c>
      <c r="B266" s="25"/>
      <c r="C266" s="25"/>
      <c r="D266" s="22" t="s">
        <v>27</v>
      </c>
      <c r="E266" s="27">
        <v>2</v>
      </c>
      <c r="F266" s="22" t="s">
        <v>339</v>
      </c>
      <c r="G266" s="66" t="s">
        <v>859</v>
      </c>
      <c r="H266" s="84" t="s">
        <v>339</v>
      </c>
      <c r="I266" s="34" t="s">
        <v>347</v>
      </c>
      <c r="J266" s="83" t="s">
        <v>859</v>
      </c>
      <c r="K266" s="25"/>
      <c r="L266" s="25"/>
      <c r="M266" s="25"/>
      <c r="N266" s="25"/>
      <c r="O266" s="25"/>
      <c r="P266" s="22" t="s">
        <v>290</v>
      </c>
      <c r="Q266" s="25" t="str">
        <f>VLOOKUP(P266,'Answer Codes'!$A$2:$B$40,2,FALSE)</f>
        <v>sdohcc-lncct-20191127152200ET</v>
      </c>
      <c r="S266" s="25"/>
      <c r="T266" s="25"/>
      <c r="U266" s="25"/>
      <c r="V266" s="25"/>
      <c r="W266" s="25"/>
      <c r="X266" s="25"/>
      <c r="Y266" s="25"/>
    </row>
    <row r="267" spans="1:25" ht="15.75" customHeight="1">
      <c r="A267" s="22" t="s">
        <v>348</v>
      </c>
      <c r="B267" s="25"/>
      <c r="C267" s="25"/>
      <c r="D267" s="22" t="s">
        <v>27</v>
      </c>
      <c r="E267" s="27">
        <v>2</v>
      </c>
      <c r="F267" s="22" t="s">
        <v>339</v>
      </c>
      <c r="G267" s="66" t="s">
        <v>860</v>
      </c>
      <c r="H267" s="84" t="s">
        <v>339</v>
      </c>
      <c r="I267" s="34" t="s">
        <v>349</v>
      </c>
      <c r="J267" s="83" t="s">
        <v>860</v>
      </c>
      <c r="K267" s="25"/>
      <c r="L267" s="25"/>
      <c r="M267" s="25"/>
      <c r="N267" s="25"/>
      <c r="O267" s="25"/>
      <c r="P267" s="22" t="s">
        <v>341</v>
      </c>
      <c r="Q267" s="25" t="str">
        <f>VLOOKUP(P267,'Answer Codes'!$A$2:$B$40,2,FALSE)</f>
        <v>sdohcc-lncct-20191127151500ET</v>
      </c>
      <c r="S267" s="25"/>
      <c r="T267" s="25"/>
      <c r="U267" s="25"/>
      <c r="V267" s="25"/>
      <c r="W267" s="25"/>
      <c r="X267" s="25"/>
      <c r="Y267" s="25"/>
    </row>
    <row r="268" spans="1:25" ht="15.75" customHeight="1">
      <c r="A268" s="22" t="s">
        <v>348</v>
      </c>
      <c r="B268" s="25"/>
      <c r="C268" s="25"/>
      <c r="D268" s="22" t="s">
        <v>27</v>
      </c>
      <c r="E268" s="27">
        <v>2</v>
      </c>
      <c r="F268" s="22" t="s">
        <v>339</v>
      </c>
      <c r="G268" s="66" t="s">
        <v>860</v>
      </c>
      <c r="H268" s="84" t="s">
        <v>339</v>
      </c>
      <c r="I268" s="34" t="s">
        <v>349</v>
      </c>
      <c r="J268" s="83" t="s">
        <v>860</v>
      </c>
      <c r="K268" s="25"/>
      <c r="L268" s="25"/>
      <c r="M268" s="25"/>
      <c r="N268" s="25"/>
      <c r="O268" s="25"/>
      <c r="P268" s="22" t="s">
        <v>291</v>
      </c>
      <c r="Q268" s="25" t="str">
        <f>VLOOKUP(P268,'Answer Codes'!$A$2:$B$40,2,FALSE)</f>
        <v>sdohcc-lncct-20191127152900ET</v>
      </c>
      <c r="S268" s="25"/>
      <c r="T268" s="25"/>
      <c r="U268" s="25"/>
      <c r="V268" s="25"/>
      <c r="W268" s="25"/>
      <c r="X268" s="25"/>
      <c r="Y268" s="25"/>
    </row>
    <row r="269" spans="1:25" ht="15.75" customHeight="1">
      <c r="A269" s="22" t="s">
        <v>348</v>
      </c>
      <c r="B269" s="25"/>
      <c r="C269" s="25"/>
      <c r="D269" s="22" t="s">
        <v>27</v>
      </c>
      <c r="E269" s="27">
        <v>2</v>
      </c>
      <c r="F269" s="22" t="s">
        <v>339</v>
      </c>
      <c r="G269" s="66" t="s">
        <v>860</v>
      </c>
      <c r="H269" s="84" t="s">
        <v>339</v>
      </c>
      <c r="I269" s="34" t="s">
        <v>349</v>
      </c>
      <c r="J269" s="83" t="s">
        <v>860</v>
      </c>
      <c r="K269" s="25"/>
      <c r="L269" s="25"/>
      <c r="M269" s="25"/>
      <c r="N269" s="25"/>
      <c r="O269" s="25"/>
      <c r="P269" s="22" t="s">
        <v>290</v>
      </c>
      <c r="Q269" s="25" t="str">
        <f>VLOOKUP(P269,'Answer Codes'!$A$2:$B$40,2,FALSE)</f>
        <v>sdohcc-lncct-20191127152200ET</v>
      </c>
      <c r="S269" s="25"/>
      <c r="T269" s="25"/>
      <c r="U269" s="25"/>
      <c r="V269" s="25"/>
      <c r="W269" s="25"/>
      <c r="X269" s="25"/>
      <c r="Y269" s="25"/>
    </row>
    <row r="270" spans="1:25" ht="15.75" customHeight="1">
      <c r="A270" s="22" t="s">
        <v>350</v>
      </c>
      <c r="B270" s="25"/>
      <c r="C270" s="25"/>
      <c r="D270" s="22" t="s">
        <v>27</v>
      </c>
      <c r="E270" s="27">
        <v>2</v>
      </c>
      <c r="F270" s="22" t="s">
        <v>339</v>
      </c>
      <c r="G270" s="66" t="s">
        <v>861</v>
      </c>
      <c r="H270" s="84" t="s">
        <v>339</v>
      </c>
      <c r="I270" s="34" t="s">
        <v>351</v>
      </c>
      <c r="J270" s="83" t="s">
        <v>861</v>
      </c>
      <c r="K270" s="25"/>
      <c r="L270" s="25"/>
      <c r="M270" s="25"/>
      <c r="N270" s="25"/>
      <c r="O270" s="25"/>
      <c r="P270" s="22" t="s">
        <v>341</v>
      </c>
      <c r="Q270" s="25" t="str">
        <f>VLOOKUP(P270,'Answer Codes'!$A$2:$B$40,2,FALSE)</f>
        <v>sdohcc-lncct-20191127151500ET</v>
      </c>
      <c r="S270" s="25"/>
      <c r="T270" s="25"/>
      <c r="U270" s="25"/>
      <c r="V270" s="25"/>
      <c r="W270" s="25"/>
      <c r="X270" s="25"/>
      <c r="Y270" s="25"/>
    </row>
    <row r="271" spans="1:25" ht="15.75" customHeight="1">
      <c r="A271" s="22" t="s">
        <v>350</v>
      </c>
      <c r="B271" s="25"/>
      <c r="C271" s="25"/>
      <c r="D271" s="22" t="s">
        <v>27</v>
      </c>
      <c r="E271" s="27">
        <v>2</v>
      </c>
      <c r="F271" s="22" t="s">
        <v>339</v>
      </c>
      <c r="G271" s="66" t="s">
        <v>861</v>
      </c>
      <c r="H271" s="84" t="s">
        <v>339</v>
      </c>
      <c r="I271" s="34" t="s">
        <v>351</v>
      </c>
      <c r="J271" s="83" t="s">
        <v>861</v>
      </c>
      <c r="K271" s="25"/>
      <c r="L271" s="25"/>
      <c r="M271" s="25"/>
      <c r="N271" s="25"/>
      <c r="O271" s="25"/>
      <c r="P271" s="22" t="s">
        <v>291</v>
      </c>
      <c r="Q271" s="25" t="str">
        <f>VLOOKUP(P271,'Answer Codes'!$A$2:$B$40,2,FALSE)</f>
        <v>sdohcc-lncct-20191127152900ET</v>
      </c>
      <c r="S271" s="25"/>
      <c r="T271" s="25"/>
      <c r="U271" s="25"/>
      <c r="V271" s="25"/>
      <c r="W271" s="25"/>
      <c r="X271" s="25"/>
      <c r="Y271" s="25"/>
    </row>
    <row r="272" spans="1:25" ht="15.75" customHeight="1">
      <c r="A272" s="22" t="s">
        <v>350</v>
      </c>
      <c r="B272" s="25"/>
      <c r="C272" s="25"/>
      <c r="D272" s="22" t="s">
        <v>27</v>
      </c>
      <c r="E272" s="27">
        <v>2</v>
      </c>
      <c r="F272" s="22" t="s">
        <v>339</v>
      </c>
      <c r="G272" s="66" t="s">
        <v>861</v>
      </c>
      <c r="H272" s="84" t="s">
        <v>339</v>
      </c>
      <c r="I272" s="34" t="s">
        <v>351</v>
      </c>
      <c r="J272" s="83" t="s">
        <v>861</v>
      </c>
      <c r="K272" s="25"/>
      <c r="L272" s="25"/>
      <c r="M272" s="25"/>
      <c r="N272" s="25"/>
      <c r="O272" s="25"/>
      <c r="P272" s="22" t="s">
        <v>290</v>
      </c>
      <c r="Q272" s="25" t="str">
        <f>VLOOKUP(P272,'Answer Codes'!$A$2:$B$40,2,FALSE)</f>
        <v>sdohcc-lncct-20191127152200ET</v>
      </c>
      <c r="S272" s="25"/>
      <c r="T272" s="25"/>
      <c r="U272" s="25"/>
      <c r="V272" s="25"/>
      <c r="W272" s="25"/>
      <c r="X272" s="25"/>
      <c r="Y272" s="25"/>
    </row>
    <row r="273" spans="1:25" ht="15.75" customHeight="1">
      <c r="A273" s="22" t="s">
        <v>352</v>
      </c>
      <c r="B273" s="25"/>
      <c r="C273" s="25"/>
      <c r="D273" s="22" t="s">
        <v>27</v>
      </c>
      <c r="E273" s="27">
        <v>2</v>
      </c>
      <c r="F273" s="22" t="s">
        <v>339</v>
      </c>
      <c r="G273" s="66" t="s">
        <v>862</v>
      </c>
      <c r="H273" s="84" t="s">
        <v>339</v>
      </c>
      <c r="I273" s="34" t="s">
        <v>353</v>
      </c>
      <c r="J273" s="83" t="s">
        <v>862</v>
      </c>
      <c r="K273" s="25"/>
      <c r="L273" s="25"/>
      <c r="M273" s="25"/>
      <c r="N273" s="25"/>
      <c r="O273" s="25"/>
      <c r="P273" s="22" t="s">
        <v>341</v>
      </c>
      <c r="Q273" s="25" t="str">
        <f>VLOOKUP(P273,'Answer Codes'!$A$2:$B$40,2,FALSE)</f>
        <v>sdohcc-lncct-20191127151500ET</v>
      </c>
      <c r="S273" s="25"/>
      <c r="T273" s="25"/>
      <c r="U273" s="25"/>
      <c r="V273" s="25"/>
      <c r="W273" s="25"/>
      <c r="X273" s="25"/>
      <c r="Y273" s="25"/>
    </row>
    <row r="274" spans="1:25" ht="15.75" customHeight="1">
      <c r="A274" s="22" t="s">
        <v>352</v>
      </c>
      <c r="B274" s="25"/>
      <c r="C274" s="25"/>
      <c r="D274" s="22" t="s">
        <v>27</v>
      </c>
      <c r="E274" s="27">
        <v>2</v>
      </c>
      <c r="F274" s="22" t="s">
        <v>339</v>
      </c>
      <c r="G274" s="66" t="s">
        <v>862</v>
      </c>
      <c r="H274" s="84" t="s">
        <v>339</v>
      </c>
      <c r="I274" s="34" t="s">
        <v>353</v>
      </c>
      <c r="J274" s="83" t="s">
        <v>862</v>
      </c>
      <c r="K274" s="25"/>
      <c r="L274" s="25"/>
      <c r="M274" s="25"/>
      <c r="N274" s="25"/>
      <c r="O274" s="25"/>
      <c r="P274" s="22" t="s">
        <v>291</v>
      </c>
      <c r="Q274" s="25" t="str">
        <f>VLOOKUP(P274,'Answer Codes'!$A$2:$B$40,2,FALSE)</f>
        <v>sdohcc-lncct-20191127152900ET</v>
      </c>
      <c r="S274" s="25"/>
      <c r="T274" s="25"/>
      <c r="U274" s="25"/>
      <c r="V274" s="25"/>
      <c r="W274" s="25"/>
      <c r="X274" s="25"/>
      <c r="Y274" s="25"/>
    </row>
    <row r="275" spans="1:25" ht="15.75" customHeight="1">
      <c r="A275" s="22" t="s">
        <v>352</v>
      </c>
      <c r="B275" s="25"/>
      <c r="C275" s="25"/>
      <c r="D275" s="22" t="s">
        <v>27</v>
      </c>
      <c r="E275" s="27">
        <v>2</v>
      </c>
      <c r="F275" s="22" t="s">
        <v>339</v>
      </c>
      <c r="G275" s="66" t="s">
        <v>862</v>
      </c>
      <c r="H275" s="84" t="s">
        <v>339</v>
      </c>
      <c r="I275" s="34" t="s">
        <v>353</v>
      </c>
      <c r="J275" s="83" t="s">
        <v>862</v>
      </c>
      <c r="K275" s="25"/>
      <c r="L275" s="25"/>
      <c r="M275" s="25"/>
      <c r="N275" s="25"/>
      <c r="O275" s="25"/>
      <c r="P275" s="22" t="s">
        <v>290</v>
      </c>
      <c r="Q275" s="25" t="str">
        <f>VLOOKUP(P275,'Answer Codes'!$A$2:$B$40,2,FALSE)</f>
        <v>sdohcc-lncct-20191127152200ET</v>
      </c>
      <c r="S275" s="25"/>
      <c r="T275" s="25"/>
      <c r="U275" s="25"/>
      <c r="V275" s="25"/>
      <c r="W275" s="25"/>
      <c r="X275" s="25"/>
      <c r="Y275" s="25"/>
    </row>
    <row r="276" spans="1:25" ht="15.75" customHeight="1">
      <c r="A276" s="22" t="s">
        <v>354</v>
      </c>
      <c r="B276" s="25"/>
      <c r="C276" s="25"/>
      <c r="D276" s="22" t="s">
        <v>27</v>
      </c>
      <c r="E276" s="27">
        <v>2</v>
      </c>
      <c r="F276" s="22" t="s">
        <v>339</v>
      </c>
      <c r="G276" s="66" t="s">
        <v>863</v>
      </c>
      <c r="H276" s="84" t="s">
        <v>339</v>
      </c>
      <c r="I276" s="34" t="s">
        <v>355</v>
      </c>
      <c r="J276" s="83" t="s">
        <v>863</v>
      </c>
      <c r="K276" s="25"/>
      <c r="L276" s="25"/>
      <c r="M276" s="25"/>
      <c r="N276" s="25"/>
      <c r="O276" s="25"/>
      <c r="P276" s="22" t="s">
        <v>341</v>
      </c>
      <c r="Q276" s="25" t="str">
        <f>VLOOKUP(P276,'Answer Codes'!$A$2:$B$40,2,FALSE)</f>
        <v>sdohcc-lncct-20191127151500ET</v>
      </c>
      <c r="S276" s="25"/>
      <c r="T276" s="25"/>
      <c r="U276" s="25"/>
      <c r="V276" s="25"/>
      <c r="W276" s="25"/>
      <c r="X276" s="25"/>
      <c r="Y276" s="25"/>
    </row>
    <row r="277" spans="1:25" ht="15.75" customHeight="1">
      <c r="A277" s="22" t="s">
        <v>354</v>
      </c>
      <c r="B277" s="25"/>
      <c r="C277" s="25"/>
      <c r="D277" s="22" t="s">
        <v>27</v>
      </c>
      <c r="E277" s="27">
        <v>2</v>
      </c>
      <c r="F277" s="22" t="s">
        <v>339</v>
      </c>
      <c r="G277" s="66" t="s">
        <v>863</v>
      </c>
      <c r="H277" s="84" t="s">
        <v>339</v>
      </c>
      <c r="I277" s="34" t="s">
        <v>355</v>
      </c>
      <c r="J277" s="83" t="s">
        <v>863</v>
      </c>
      <c r="K277" s="25"/>
      <c r="L277" s="25"/>
      <c r="M277" s="25"/>
      <c r="N277" s="25"/>
      <c r="O277" s="25"/>
      <c r="P277" s="22" t="s">
        <v>291</v>
      </c>
      <c r="Q277" s="25" t="str">
        <f>VLOOKUP(P277,'Answer Codes'!$A$2:$B$40,2,FALSE)</f>
        <v>sdohcc-lncct-20191127152900ET</v>
      </c>
      <c r="S277" s="25"/>
      <c r="T277" s="25"/>
      <c r="U277" s="25"/>
      <c r="V277" s="25"/>
      <c r="W277" s="25"/>
      <c r="X277" s="25"/>
      <c r="Y277" s="25"/>
    </row>
    <row r="278" spans="1:25" ht="15.75" customHeight="1">
      <c r="A278" s="22" t="s">
        <v>354</v>
      </c>
      <c r="B278" s="25"/>
      <c r="C278" s="25"/>
      <c r="D278" s="22" t="s">
        <v>27</v>
      </c>
      <c r="E278" s="27">
        <v>2</v>
      </c>
      <c r="F278" s="22" t="s">
        <v>339</v>
      </c>
      <c r="G278" s="66" t="s">
        <v>863</v>
      </c>
      <c r="H278" s="84" t="s">
        <v>339</v>
      </c>
      <c r="I278" s="34" t="s">
        <v>355</v>
      </c>
      <c r="J278" s="83" t="s">
        <v>863</v>
      </c>
      <c r="K278" s="25"/>
      <c r="L278" s="25"/>
      <c r="M278" s="25"/>
      <c r="N278" s="25"/>
      <c r="O278" s="25"/>
      <c r="P278" s="22" t="s">
        <v>290</v>
      </c>
      <c r="Q278" s="25" t="str">
        <f>VLOOKUP(P278,'Answer Codes'!$A$2:$B$40,2,FALSE)</f>
        <v>sdohcc-lncct-20191127152200ET</v>
      </c>
      <c r="S278" s="25"/>
      <c r="T278" s="25"/>
      <c r="U278" s="25"/>
      <c r="V278" s="25"/>
      <c r="W278" s="25"/>
      <c r="X278" s="25"/>
      <c r="Y278" s="25"/>
    </row>
    <row r="279" spans="1:25" ht="15.75" customHeight="1">
      <c r="A279" s="22" t="s">
        <v>356</v>
      </c>
      <c r="B279" s="25"/>
      <c r="C279" s="25"/>
      <c r="D279" s="22" t="s">
        <v>27</v>
      </c>
      <c r="E279" s="27">
        <v>2</v>
      </c>
      <c r="F279" s="22" t="s">
        <v>339</v>
      </c>
      <c r="G279" s="66" t="s">
        <v>864</v>
      </c>
      <c r="H279" s="84" t="s">
        <v>339</v>
      </c>
      <c r="I279" s="34" t="s">
        <v>357</v>
      </c>
      <c r="J279" s="83" t="s">
        <v>864</v>
      </c>
      <c r="K279" s="25"/>
      <c r="L279" s="25"/>
      <c r="M279" s="25"/>
      <c r="N279" s="25"/>
      <c r="O279" s="25"/>
      <c r="P279" s="22" t="s">
        <v>341</v>
      </c>
      <c r="Q279" s="25" t="str">
        <f>VLOOKUP(P279,'Answer Codes'!$A$2:$B$40,2,FALSE)</f>
        <v>sdohcc-lncct-20191127151500ET</v>
      </c>
      <c r="S279" s="25"/>
      <c r="T279" s="25"/>
      <c r="U279" s="25"/>
      <c r="V279" s="25"/>
      <c r="W279" s="25"/>
      <c r="X279" s="25"/>
      <c r="Y279" s="25"/>
    </row>
    <row r="280" spans="1:25" ht="15.75" customHeight="1">
      <c r="A280" s="22" t="s">
        <v>356</v>
      </c>
      <c r="B280" s="25"/>
      <c r="C280" s="25"/>
      <c r="D280" s="22" t="s">
        <v>27</v>
      </c>
      <c r="E280" s="27">
        <v>2</v>
      </c>
      <c r="F280" s="22" t="s">
        <v>339</v>
      </c>
      <c r="G280" s="66" t="s">
        <v>864</v>
      </c>
      <c r="H280" s="84" t="s">
        <v>339</v>
      </c>
      <c r="I280" s="34" t="s">
        <v>357</v>
      </c>
      <c r="J280" s="83" t="s">
        <v>864</v>
      </c>
      <c r="K280" s="25"/>
      <c r="L280" s="25"/>
      <c r="M280" s="25"/>
      <c r="N280" s="25"/>
      <c r="O280" s="25"/>
      <c r="P280" s="22" t="s">
        <v>291</v>
      </c>
      <c r="Q280" s="25" t="str">
        <f>VLOOKUP(P280,'Answer Codes'!$A$2:$B$40,2,FALSE)</f>
        <v>sdohcc-lncct-20191127152900ET</v>
      </c>
      <c r="S280" s="25"/>
      <c r="T280" s="25"/>
      <c r="U280" s="25"/>
      <c r="V280" s="25"/>
      <c r="W280" s="25"/>
      <c r="X280" s="25"/>
      <c r="Y280" s="25"/>
    </row>
    <row r="281" spans="1:25" ht="15.75" customHeight="1">
      <c r="A281" s="22" t="s">
        <v>356</v>
      </c>
      <c r="B281" s="25"/>
      <c r="C281" s="25"/>
      <c r="D281" s="22" t="s">
        <v>27</v>
      </c>
      <c r="E281" s="27">
        <v>2</v>
      </c>
      <c r="F281" s="22" t="s">
        <v>339</v>
      </c>
      <c r="G281" s="66" t="s">
        <v>864</v>
      </c>
      <c r="H281" s="84" t="s">
        <v>339</v>
      </c>
      <c r="I281" s="34" t="s">
        <v>357</v>
      </c>
      <c r="J281" s="83" t="s">
        <v>864</v>
      </c>
      <c r="K281" s="25"/>
      <c r="L281" s="25"/>
      <c r="M281" s="25"/>
      <c r="N281" s="25"/>
      <c r="O281" s="25"/>
      <c r="P281" s="22" t="s">
        <v>290</v>
      </c>
      <c r="Q281" s="25" t="str">
        <f>VLOOKUP(P281,'Answer Codes'!$A$2:$B$40,2,FALSE)</f>
        <v>sdohcc-lncct-20191127152200ET</v>
      </c>
      <c r="S281" s="25"/>
      <c r="T281" s="25"/>
      <c r="U281" s="25"/>
      <c r="V281" s="25"/>
      <c r="W281" s="25"/>
      <c r="X281" s="25"/>
      <c r="Y281" s="25"/>
    </row>
    <row r="282" spans="1:25" ht="15.75" customHeight="1">
      <c r="A282" s="22" t="s">
        <v>358</v>
      </c>
      <c r="B282" s="25"/>
      <c r="C282" s="25"/>
      <c r="D282" s="22" t="s">
        <v>27</v>
      </c>
      <c r="E282" s="27">
        <v>1</v>
      </c>
      <c r="F282" s="22" t="s">
        <v>359</v>
      </c>
      <c r="G282" s="66" t="s">
        <v>865</v>
      </c>
      <c r="H282" s="84" t="s">
        <v>359</v>
      </c>
      <c r="I282" s="34" t="s">
        <v>360</v>
      </c>
      <c r="J282" s="83" t="s">
        <v>865</v>
      </c>
      <c r="K282" s="29"/>
      <c r="L282" s="25"/>
      <c r="M282" s="25"/>
      <c r="N282" s="25"/>
      <c r="O282" s="25"/>
      <c r="P282" s="22" t="s">
        <v>361</v>
      </c>
      <c r="Q282" s="25" t="str">
        <f>VLOOKUP(P282,'Answer Codes'!$A$2:$B$40,2,FALSE)</f>
        <v>sdohcc-lncct-20191127151700ET</v>
      </c>
      <c r="R282" s="25"/>
      <c r="S282" s="25"/>
      <c r="T282" s="25"/>
      <c r="U282" s="25"/>
      <c r="V282" s="30" t="s">
        <v>362</v>
      </c>
      <c r="W282" s="25"/>
      <c r="X282" s="25"/>
      <c r="Y282" s="25"/>
    </row>
    <row r="283" spans="1:25" ht="15.75" customHeight="1">
      <c r="A283" s="22" t="s">
        <v>358</v>
      </c>
      <c r="B283" s="25"/>
      <c r="C283" s="25"/>
      <c r="D283" s="22" t="s">
        <v>27</v>
      </c>
      <c r="E283" s="27">
        <v>1</v>
      </c>
      <c r="F283" s="22" t="s">
        <v>359</v>
      </c>
      <c r="G283" s="66" t="s">
        <v>865</v>
      </c>
      <c r="H283" s="84" t="s">
        <v>359</v>
      </c>
      <c r="I283" s="34" t="s">
        <v>360</v>
      </c>
      <c r="J283" s="83" t="s">
        <v>865</v>
      </c>
      <c r="K283" s="29"/>
      <c r="L283" s="25"/>
      <c r="M283" s="25"/>
      <c r="N283" s="25"/>
      <c r="O283" s="25"/>
      <c r="P283" s="22" t="s">
        <v>363</v>
      </c>
      <c r="Q283" s="25" t="str">
        <f>VLOOKUP(P283,'Answer Codes'!$A$2:$B$40,2,FALSE)</f>
        <v>sdohcc-lncct-20191127153200ET</v>
      </c>
      <c r="R283" s="25"/>
      <c r="S283" s="25"/>
      <c r="T283" s="25"/>
      <c r="U283" s="25"/>
      <c r="V283" s="25"/>
      <c r="W283" s="25"/>
      <c r="X283" s="25"/>
      <c r="Y283" s="25"/>
    </row>
    <row r="284" spans="1:25" ht="15.75" customHeight="1">
      <c r="A284" s="22" t="s">
        <v>358</v>
      </c>
      <c r="B284" s="25"/>
      <c r="C284" s="25"/>
      <c r="D284" s="22" t="s">
        <v>27</v>
      </c>
      <c r="E284" s="27">
        <v>1</v>
      </c>
      <c r="F284" s="22" t="s">
        <v>359</v>
      </c>
      <c r="G284" s="66" t="s">
        <v>865</v>
      </c>
      <c r="H284" s="84" t="s">
        <v>359</v>
      </c>
      <c r="I284" s="34" t="s">
        <v>360</v>
      </c>
      <c r="J284" s="83" t="s">
        <v>865</v>
      </c>
      <c r="K284" s="29"/>
      <c r="L284" s="25"/>
      <c r="M284" s="25"/>
      <c r="N284" s="25"/>
      <c r="O284" s="25"/>
      <c r="P284" s="22" t="s">
        <v>291</v>
      </c>
      <c r="Q284" s="25" t="str">
        <f>VLOOKUP(P284,'Answer Codes'!$A$2:$B$40,2,FALSE)</f>
        <v>sdohcc-lncct-20191127152900ET</v>
      </c>
      <c r="R284" s="25"/>
      <c r="S284" s="25"/>
      <c r="T284" s="25"/>
      <c r="U284" s="25"/>
      <c r="V284" s="25"/>
      <c r="W284" s="25"/>
      <c r="X284" s="25"/>
      <c r="Y284" s="25"/>
    </row>
    <row r="285" spans="1:25" ht="15.75" customHeight="1">
      <c r="A285" s="22" t="s">
        <v>358</v>
      </c>
      <c r="B285" s="25"/>
      <c r="C285" s="25"/>
      <c r="D285" s="22" t="s">
        <v>27</v>
      </c>
      <c r="E285" s="27">
        <v>1</v>
      </c>
      <c r="F285" s="22" t="s">
        <v>359</v>
      </c>
      <c r="G285" s="66" t="s">
        <v>865</v>
      </c>
      <c r="H285" s="84" t="s">
        <v>359</v>
      </c>
      <c r="I285" s="34" t="s">
        <v>360</v>
      </c>
      <c r="J285" s="83" t="s">
        <v>865</v>
      </c>
      <c r="K285" s="29"/>
      <c r="L285" s="25"/>
      <c r="M285" s="25"/>
      <c r="N285" s="25"/>
      <c r="O285" s="25"/>
      <c r="P285" s="22" t="s">
        <v>364</v>
      </c>
      <c r="Q285" s="25" t="str">
        <f>VLOOKUP(P285,'Answer Codes'!$A$2:$B$40,2,FALSE)</f>
        <v>sdohcc-lncct-20191127152700ET</v>
      </c>
      <c r="R285" s="25"/>
      <c r="S285" s="25"/>
      <c r="T285" s="25"/>
      <c r="U285" s="25"/>
      <c r="V285" s="25"/>
      <c r="W285" s="25"/>
      <c r="X285" s="25"/>
      <c r="Y285" s="25"/>
    </row>
    <row r="286" spans="1:25" ht="15.75" customHeight="1">
      <c r="A286" s="22" t="s">
        <v>358</v>
      </c>
      <c r="B286" s="25"/>
      <c r="C286" s="25"/>
      <c r="D286" s="22" t="s">
        <v>27</v>
      </c>
      <c r="E286" s="27">
        <v>1</v>
      </c>
      <c r="F286" s="22" t="s">
        <v>359</v>
      </c>
      <c r="G286" s="66" t="s">
        <v>865</v>
      </c>
      <c r="H286" s="84" t="s">
        <v>359</v>
      </c>
      <c r="I286" s="34" t="s">
        <v>360</v>
      </c>
      <c r="J286" s="83" t="s">
        <v>865</v>
      </c>
      <c r="K286" s="29"/>
      <c r="L286" s="25"/>
      <c r="M286" s="25"/>
      <c r="N286" s="25"/>
      <c r="O286" s="25"/>
      <c r="P286" s="22" t="s">
        <v>290</v>
      </c>
      <c r="Q286" s="25" t="str">
        <f>VLOOKUP(P286,'Answer Codes'!$A$2:$B$40,2,FALSE)</f>
        <v>sdohcc-lncct-20191127152200ET</v>
      </c>
      <c r="R286" s="25"/>
      <c r="S286" s="25"/>
      <c r="T286" s="25"/>
      <c r="U286" s="25"/>
      <c r="V286" s="25"/>
      <c r="W286" s="25"/>
      <c r="X286" s="25"/>
      <c r="Y286" s="25"/>
    </row>
    <row r="287" spans="1:25" ht="15.75" customHeight="1">
      <c r="A287" s="22" t="s">
        <v>365</v>
      </c>
      <c r="B287" s="25"/>
      <c r="C287" s="25"/>
      <c r="D287" s="22" t="s">
        <v>27</v>
      </c>
      <c r="E287" s="27">
        <v>1</v>
      </c>
      <c r="F287" s="22" t="s">
        <v>366</v>
      </c>
      <c r="G287" s="66" t="s">
        <v>866</v>
      </c>
      <c r="H287" s="84" t="s">
        <v>924</v>
      </c>
      <c r="I287" s="34" t="s">
        <v>367</v>
      </c>
      <c r="J287" s="83" t="s">
        <v>866</v>
      </c>
      <c r="K287" s="29"/>
      <c r="L287" s="25"/>
      <c r="M287" s="25"/>
      <c r="N287" s="25"/>
      <c r="O287" s="25"/>
      <c r="P287" s="22" t="s">
        <v>69</v>
      </c>
      <c r="Q287" s="25" t="str">
        <f>VLOOKUP(P287,'Answer Codes'!$A$2:$B$40,2,FALSE)</f>
        <v>LA33-6</v>
      </c>
      <c r="R287" s="25"/>
      <c r="S287" s="25"/>
      <c r="T287" s="25"/>
      <c r="U287" s="25"/>
      <c r="V287" s="30" t="s">
        <v>368</v>
      </c>
      <c r="W287" s="25"/>
      <c r="X287" s="25"/>
      <c r="Y287" s="25"/>
    </row>
    <row r="288" spans="1:25" ht="15.75" customHeight="1">
      <c r="A288" s="22" t="s">
        <v>365</v>
      </c>
      <c r="B288" s="25"/>
      <c r="C288" s="25"/>
      <c r="D288" s="22" t="s">
        <v>27</v>
      </c>
      <c r="E288" s="27">
        <v>1</v>
      </c>
      <c r="F288" s="22" t="s">
        <v>366</v>
      </c>
      <c r="G288" s="66" t="s">
        <v>866</v>
      </c>
      <c r="H288" s="84" t="s">
        <v>924</v>
      </c>
      <c r="I288" s="34" t="s">
        <v>367</v>
      </c>
      <c r="J288" s="83" t="s">
        <v>866</v>
      </c>
      <c r="K288" s="29"/>
      <c r="L288" s="25"/>
      <c r="M288" s="25"/>
      <c r="N288" s="25"/>
      <c r="O288" s="25"/>
      <c r="P288" s="22" t="s">
        <v>141</v>
      </c>
      <c r="Q288" s="25" t="str">
        <f>VLOOKUP(P288,'Answer Codes'!$A$2:$B$40,2,FALSE)</f>
        <v>LA32-8</v>
      </c>
      <c r="R288" s="25"/>
      <c r="S288" s="25"/>
      <c r="T288" s="25"/>
      <c r="U288" s="25"/>
      <c r="V288" s="25"/>
      <c r="W288" s="25"/>
      <c r="X288" s="25"/>
      <c r="Y288" s="25"/>
    </row>
    <row r="289" spans="1:25" ht="15.75" customHeight="1">
      <c r="A289" s="22" t="s">
        <v>369</v>
      </c>
      <c r="B289" s="25"/>
      <c r="C289" s="25"/>
      <c r="D289" s="22" t="s">
        <v>27</v>
      </c>
      <c r="E289" s="27">
        <v>1</v>
      </c>
      <c r="F289" s="22" t="s">
        <v>366</v>
      </c>
      <c r="G289" s="66" t="s">
        <v>867</v>
      </c>
      <c r="H289" s="84" t="s">
        <v>924</v>
      </c>
      <c r="I289" s="34" t="s">
        <v>370</v>
      </c>
      <c r="J289" s="83" t="s">
        <v>867</v>
      </c>
      <c r="K289" s="29"/>
      <c r="L289" s="25"/>
      <c r="M289" s="25"/>
      <c r="N289" s="25"/>
      <c r="O289" s="25"/>
      <c r="P289" s="22" t="s">
        <v>69</v>
      </c>
      <c r="Q289" s="25" t="str">
        <f>VLOOKUP(P289,'Answer Codes'!$A$2:$B$40,2,FALSE)</f>
        <v>LA33-6</v>
      </c>
      <c r="R289" s="25"/>
      <c r="S289" s="25"/>
      <c r="T289" s="25"/>
      <c r="U289" s="25"/>
      <c r="V289" s="25"/>
      <c r="W289" s="25"/>
      <c r="X289" s="25"/>
      <c r="Y289" s="25"/>
    </row>
    <row r="290" spans="1:25" ht="15.75" customHeight="1">
      <c r="A290" s="22" t="s">
        <v>369</v>
      </c>
      <c r="B290" s="25"/>
      <c r="C290" s="25"/>
      <c r="D290" s="22" t="s">
        <v>27</v>
      </c>
      <c r="E290" s="27">
        <v>1</v>
      </c>
      <c r="F290" s="22" t="s">
        <v>366</v>
      </c>
      <c r="G290" s="66" t="s">
        <v>867</v>
      </c>
      <c r="H290" s="84" t="s">
        <v>924</v>
      </c>
      <c r="I290" s="34" t="s">
        <v>370</v>
      </c>
      <c r="J290" s="83" t="s">
        <v>867</v>
      </c>
      <c r="K290" s="29"/>
      <c r="L290" s="25"/>
      <c r="M290" s="25"/>
      <c r="N290" s="25"/>
      <c r="O290" s="25"/>
      <c r="P290" s="22" t="s">
        <v>141</v>
      </c>
      <c r="Q290" s="25" t="str">
        <f>VLOOKUP(P290,'Answer Codes'!$A$2:$B$40,2,FALSE)</f>
        <v>LA32-8</v>
      </c>
      <c r="R290" s="25"/>
      <c r="S290" s="25"/>
      <c r="T290" s="25"/>
      <c r="U290" s="25"/>
      <c r="V290" s="25"/>
      <c r="W290" s="25"/>
      <c r="X290" s="25"/>
      <c r="Y290" s="25"/>
    </row>
    <row r="291" spans="1:25" ht="15.75" customHeight="1">
      <c r="A291" s="22" t="s">
        <v>371</v>
      </c>
      <c r="B291" s="25"/>
      <c r="C291" s="25"/>
      <c r="D291" s="22" t="s">
        <v>27</v>
      </c>
      <c r="E291" s="27">
        <v>1</v>
      </c>
      <c r="F291" s="22" t="s">
        <v>372</v>
      </c>
      <c r="G291" s="66" t="s">
        <v>868</v>
      </c>
      <c r="H291" s="84" t="s">
        <v>372</v>
      </c>
      <c r="I291" s="34" t="s">
        <v>373</v>
      </c>
      <c r="J291" s="83" t="s">
        <v>868</v>
      </c>
      <c r="K291" s="29"/>
      <c r="L291" s="25"/>
      <c r="M291" s="25"/>
      <c r="N291" s="25"/>
      <c r="O291" s="25"/>
      <c r="P291" s="22" t="s">
        <v>69</v>
      </c>
      <c r="Q291" s="25" t="str">
        <f>VLOOKUP(P291,'Answer Codes'!$A$2:$B$40,2,FALSE)</f>
        <v>LA33-6</v>
      </c>
      <c r="R291" s="25"/>
      <c r="S291" s="25"/>
      <c r="T291" s="25"/>
      <c r="U291" s="25"/>
      <c r="V291" s="22" t="s">
        <v>374</v>
      </c>
      <c r="W291" s="25"/>
      <c r="X291" s="25"/>
      <c r="Y291" s="25"/>
    </row>
    <row r="292" spans="1:25" ht="15.75" customHeight="1">
      <c r="A292" s="22" t="s">
        <v>371</v>
      </c>
      <c r="B292" s="25"/>
      <c r="C292" s="25"/>
      <c r="D292" s="22" t="s">
        <v>27</v>
      </c>
      <c r="E292" s="27">
        <v>1</v>
      </c>
      <c r="F292" s="22" t="s">
        <v>372</v>
      </c>
      <c r="G292" s="66" t="s">
        <v>868</v>
      </c>
      <c r="H292" s="84" t="s">
        <v>372</v>
      </c>
      <c r="I292" s="34" t="s">
        <v>373</v>
      </c>
      <c r="J292" s="83" t="s">
        <v>868</v>
      </c>
      <c r="K292" s="29"/>
      <c r="L292" s="25"/>
      <c r="M292" s="25"/>
      <c r="N292" s="25"/>
      <c r="O292" s="25"/>
      <c r="P292" s="22" t="s">
        <v>141</v>
      </c>
      <c r="Q292" s="25" t="str">
        <f>VLOOKUP(P292,'Answer Codes'!$A$2:$B$40,2,FALSE)</f>
        <v>LA32-8</v>
      </c>
      <c r="R292" s="25"/>
      <c r="S292" s="25"/>
      <c r="T292" s="25"/>
      <c r="U292" s="25"/>
      <c r="V292" s="25"/>
      <c r="W292" s="25"/>
      <c r="X292" s="25"/>
      <c r="Y292" s="25"/>
    </row>
    <row r="293" spans="1:25" ht="15.75" customHeight="1">
      <c r="A293" s="22" t="s">
        <v>375</v>
      </c>
      <c r="B293" s="25"/>
      <c r="C293" s="25"/>
      <c r="D293" s="22" t="s">
        <v>27</v>
      </c>
      <c r="E293" s="27">
        <v>1</v>
      </c>
      <c r="F293" s="22" t="s">
        <v>376</v>
      </c>
      <c r="G293" s="66" t="s">
        <v>869</v>
      </c>
      <c r="H293" s="86" t="s">
        <v>376</v>
      </c>
      <c r="I293" s="34" t="s">
        <v>377</v>
      </c>
      <c r="J293" s="83" t="s">
        <v>869</v>
      </c>
      <c r="K293" s="29"/>
      <c r="L293" s="25"/>
      <c r="M293" s="25"/>
      <c r="N293" s="25"/>
      <c r="O293" s="25"/>
      <c r="P293" s="22" t="s">
        <v>69</v>
      </c>
      <c r="Q293" s="25" t="str">
        <f>VLOOKUP(P293,'Answer Codes'!$A$2:$B$40,2,FALSE)</f>
        <v>LA33-6</v>
      </c>
      <c r="R293" s="25"/>
      <c r="S293" s="25"/>
      <c r="T293" s="25"/>
      <c r="U293" s="25"/>
      <c r="V293" s="30" t="s">
        <v>378</v>
      </c>
      <c r="W293" s="25"/>
      <c r="X293" s="25"/>
      <c r="Y293" s="25"/>
    </row>
    <row r="294" spans="1:25" ht="15.75" customHeight="1">
      <c r="A294" s="22" t="s">
        <v>375</v>
      </c>
      <c r="B294" s="25"/>
      <c r="C294" s="25"/>
      <c r="D294" s="22" t="s">
        <v>27</v>
      </c>
      <c r="E294" s="27">
        <v>1</v>
      </c>
      <c r="F294" s="22" t="s">
        <v>376</v>
      </c>
      <c r="G294" s="66" t="s">
        <v>869</v>
      </c>
      <c r="H294" s="86" t="s">
        <v>376</v>
      </c>
      <c r="I294" s="34" t="s">
        <v>377</v>
      </c>
      <c r="J294" s="83" t="s">
        <v>869</v>
      </c>
      <c r="K294" s="29"/>
      <c r="L294" s="25"/>
      <c r="M294" s="25"/>
      <c r="N294" s="25"/>
      <c r="O294" s="25"/>
      <c r="P294" s="22" t="s">
        <v>141</v>
      </c>
      <c r="Q294" s="25" t="str">
        <f>VLOOKUP(P294,'Answer Codes'!$A$2:$B$40,2,FALSE)</f>
        <v>LA32-8</v>
      </c>
      <c r="R294" s="25"/>
      <c r="S294" s="25"/>
      <c r="T294" s="25"/>
      <c r="U294" s="25"/>
      <c r="V294" s="25"/>
      <c r="W294" s="25"/>
      <c r="X294" s="25"/>
      <c r="Y294" s="25"/>
    </row>
    <row r="295" spans="1:25" ht="15.75" customHeight="1">
      <c r="A295" s="22" t="s">
        <v>379</v>
      </c>
      <c r="B295" s="25"/>
      <c r="C295" s="25"/>
      <c r="D295" s="22" t="s">
        <v>27</v>
      </c>
      <c r="E295" s="27">
        <v>1</v>
      </c>
      <c r="F295" s="22" t="s">
        <v>380</v>
      </c>
      <c r="G295" s="66" t="s">
        <v>870</v>
      </c>
      <c r="H295" s="87" t="s">
        <v>380</v>
      </c>
      <c r="I295" s="34" t="s">
        <v>381</v>
      </c>
      <c r="J295" s="83" t="s">
        <v>870</v>
      </c>
      <c r="K295" s="29"/>
      <c r="L295" s="25"/>
      <c r="M295" s="25"/>
      <c r="N295" s="25"/>
      <c r="O295" s="25"/>
      <c r="P295" s="22" t="s">
        <v>69</v>
      </c>
      <c r="Q295" s="25" t="str">
        <f>VLOOKUP(P295,'Answer Codes'!$A$2:$B$40,2,FALSE)</f>
        <v>LA33-6</v>
      </c>
      <c r="R295" s="25"/>
      <c r="S295" s="25"/>
      <c r="T295" s="25"/>
      <c r="U295" s="25"/>
      <c r="V295" s="30" t="s">
        <v>382</v>
      </c>
      <c r="W295" s="25"/>
      <c r="X295" s="25"/>
      <c r="Y295" s="25"/>
    </row>
    <row r="296" spans="1:25" ht="15.75" customHeight="1">
      <c r="A296" s="22" t="s">
        <v>379</v>
      </c>
      <c r="B296" s="25"/>
      <c r="C296" s="25"/>
      <c r="D296" s="22" t="s">
        <v>27</v>
      </c>
      <c r="E296" s="27">
        <v>1</v>
      </c>
      <c r="F296" s="22" t="s">
        <v>380</v>
      </c>
      <c r="G296" s="66" t="s">
        <v>870</v>
      </c>
      <c r="H296" s="87" t="s">
        <v>380</v>
      </c>
      <c r="I296" s="34" t="s">
        <v>381</v>
      </c>
      <c r="J296" s="83" t="s">
        <v>870</v>
      </c>
      <c r="K296" s="29"/>
      <c r="L296" s="25"/>
      <c r="M296" s="25"/>
      <c r="N296" s="25"/>
      <c r="O296" s="25"/>
      <c r="P296" s="22" t="s">
        <v>141</v>
      </c>
      <c r="Q296" s="25" t="str">
        <f>VLOOKUP(P296,'Answer Codes'!$A$2:$B$40,2,FALSE)</f>
        <v>LA32-8</v>
      </c>
      <c r="R296" s="25"/>
      <c r="S296" s="25"/>
      <c r="T296" s="25"/>
      <c r="U296" s="25"/>
      <c r="V296" s="25"/>
      <c r="W296" s="25"/>
      <c r="X296" s="25"/>
      <c r="Y296" s="25"/>
    </row>
    <row r="297" spans="1:25" ht="15.75" customHeight="1">
      <c r="A297" s="22" t="s">
        <v>379</v>
      </c>
      <c r="B297" s="25"/>
      <c r="C297" s="25"/>
      <c r="D297" s="22" t="s">
        <v>27</v>
      </c>
      <c r="E297" s="27">
        <v>1</v>
      </c>
      <c r="F297" s="22" t="s">
        <v>380</v>
      </c>
      <c r="G297" s="66" t="s">
        <v>870</v>
      </c>
      <c r="H297" s="87" t="s">
        <v>380</v>
      </c>
      <c r="I297" s="34" t="s">
        <v>381</v>
      </c>
      <c r="J297" s="83" t="s">
        <v>870</v>
      </c>
      <c r="K297" s="29"/>
      <c r="L297" s="25"/>
      <c r="M297" s="25"/>
      <c r="N297" s="25"/>
      <c r="O297" s="25"/>
      <c r="P297" s="22" t="s">
        <v>383</v>
      </c>
      <c r="Q297" s="25" t="str">
        <f>VLOOKUP(P297,'Answer Codes'!$A$2:$B$40,2,FALSE)</f>
        <v>sdohcc-lncct-20191127152000ET</v>
      </c>
      <c r="R297" s="25"/>
      <c r="S297" s="25"/>
      <c r="T297" s="25"/>
      <c r="U297" s="25"/>
      <c r="V297" s="25"/>
      <c r="W297" s="25"/>
      <c r="X297" s="25"/>
      <c r="Y297" s="25"/>
    </row>
    <row r="298" spans="1:25" ht="15.75" customHeight="1">
      <c r="A298" s="22" t="s">
        <v>384</v>
      </c>
      <c r="B298" s="25"/>
      <c r="C298" s="25"/>
      <c r="D298" s="22" t="s">
        <v>27</v>
      </c>
      <c r="E298" s="27">
        <v>1</v>
      </c>
      <c r="F298" s="22" t="s">
        <v>380</v>
      </c>
      <c r="G298" s="66" t="s">
        <v>871</v>
      </c>
      <c r="H298" s="87" t="s">
        <v>380</v>
      </c>
      <c r="I298" s="34" t="s">
        <v>385</v>
      </c>
      <c r="J298" s="83" t="s">
        <v>871</v>
      </c>
      <c r="K298" s="29"/>
      <c r="L298" s="25"/>
      <c r="M298" s="25"/>
      <c r="N298" s="25"/>
      <c r="O298" s="25"/>
      <c r="P298" s="22" t="s">
        <v>69</v>
      </c>
      <c r="Q298" s="25" t="str">
        <f>VLOOKUP(P298,'Answer Codes'!$A$2:$B$40,2,FALSE)</f>
        <v>LA33-6</v>
      </c>
      <c r="R298" s="25"/>
      <c r="S298" s="25"/>
      <c r="T298" s="25"/>
      <c r="U298" s="25"/>
      <c r="V298" s="25"/>
      <c r="W298" s="25"/>
      <c r="X298" s="25"/>
      <c r="Y298" s="25"/>
    </row>
    <row r="299" spans="1:25" ht="15.75" customHeight="1">
      <c r="A299" s="22" t="s">
        <v>384</v>
      </c>
      <c r="B299" s="25"/>
      <c r="C299" s="25"/>
      <c r="D299" s="22" t="s">
        <v>27</v>
      </c>
      <c r="E299" s="27">
        <v>1</v>
      </c>
      <c r="F299" s="22" t="s">
        <v>380</v>
      </c>
      <c r="G299" s="66" t="s">
        <v>871</v>
      </c>
      <c r="H299" s="87" t="s">
        <v>380</v>
      </c>
      <c r="I299" s="34" t="s">
        <v>385</v>
      </c>
      <c r="J299" s="83" t="s">
        <v>871</v>
      </c>
      <c r="K299" s="29"/>
      <c r="L299" s="25"/>
      <c r="M299" s="25"/>
      <c r="N299" s="25"/>
      <c r="O299" s="25"/>
      <c r="P299" s="22" t="s">
        <v>141</v>
      </c>
      <c r="Q299" s="25" t="str">
        <f>VLOOKUP(P299,'Answer Codes'!$A$2:$B$40,2,FALSE)</f>
        <v>LA32-8</v>
      </c>
      <c r="R299" s="25"/>
      <c r="S299" s="25"/>
      <c r="T299" s="25"/>
      <c r="U299" s="25"/>
      <c r="V299" s="25"/>
      <c r="W299" s="25"/>
      <c r="X299" s="25"/>
      <c r="Y299" s="25"/>
    </row>
    <row r="300" spans="1:25" ht="15.75" customHeight="1">
      <c r="A300" s="22" t="s">
        <v>386</v>
      </c>
      <c r="B300" s="25"/>
      <c r="C300" s="25"/>
      <c r="D300" s="22" t="s">
        <v>27</v>
      </c>
      <c r="E300" s="27">
        <v>1</v>
      </c>
      <c r="F300" s="22" t="s">
        <v>387</v>
      </c>
      <c r="G300" s="66" t="s">
        <v>872</v>
      </c>
      <c r="H300" s="87" t="s">
        <v>387</v>
      </c>
      <c r="I300" s="34" t="s">
        <v>388</v>
      </c>
      <c r="J300" s="83" t="s">
        <v>872</v>
      </c>
      <c r="K300" s="29"/>
      <c r="L300" s="25"/>
      <c r="M300" s="25"/>
      <c r="N300" s="25"/>
      <c r="O300" s="25"/>
      <c r="P300" s="22" t="s">
        <v>69</v>
      </c>
      <c r="Q300" s="25" t="str">
        <f>VLOOKUP(P300,'Answer Codes'!$A$2:$B$40,2,FALSE)</f>
        <v>LA33-6</v>
      </c>
      <c r="R300" s="25"/>
      <c r="S300" s="25"/>
      <c r="T300" s="25"/>
      <c r="U300" s="25"/>
      <c r="V300" s="30" t="s">
        <v>389</v>
      </c>
      <c r="W300" s="25"/>
      <c r="X300" s="25"/>
      <c r="Y300" s="25"/>
    </row>
    <row r="301" spans="1:25" ht="15.75" customHeight="1">
      <c r="A301" s="22" t="s">
        <v>386</v>
      </c>
      <c r="B301" s="25"/>
      <c r="C301" s="25"/>
      <c r="D301" s="22" t="s">
        <v>27</v>
      </c>
      <c r="E301" s="27">
        <v>1</v>
      </c>
      <c r="F301" s="22" t="s">
        <v>387</v>
      </c>
      <c r="G301" s="66" t="s">
        <v>872</v>
      </c>
      <c r="H301" s="87" t="s">
        <v>387</v>
      </c>
      <c r="I301" s="34" t="s">
        <v>388</v>
      </c>
      <c r="J301" s="83" t="s">
        <v>872</v>
      </c>
      <c r="K301" s="29"/>
      <c r="L301" s="25"/>
      <c r="M301" s="25"/>
      <c r="N301" s="25"/>
      <c r="O301" s="25"/>
      <c r="P301" s="22" t="s">
        <v>141</v>
      </c>
      <c r="Q301" s="25" t="str">
        <f>VLOOKUP(P301,'Answer Codes'!$A$2:$B$40,2,FALSE)</f>
        <v>LA32-8</v>
      </c>
      <c r="R301" s="25"/>
      <c r="S301" s="25"/>
      <c r="T301" s="25"/>
      <c r="U301" s="25"/>
      <c r="V301" s="25"/>
      <c r="W301" s="25"/>
      <c r="X301" s="25"/>
      <c r="Y301" s="25"/>
    </row>
    <row r="302" spans="1:25" ht="15.75" customHeight="1">
      <c r="A302" s="22" t="s">
        <v>390</v>
      </c>
      <c r="B302" s="25"/>
      <c r="C302" s="25"/>
      <c r="D302" s="22" t="s">
        <v>27</v>
      </c>
      <c r="E302" s="27">
        <v>1</v>
      </c>
      <c r="F302" s="22" t="s">
        <v>391</v>
      </c>
      <c r="G302" s="66" t="s">
        <v>873</v>
      </c>
      <c r="H302" s="65"/>
      <c r="I302" s="34" t="s">
        <v>135</v>
      </c>
      <c r="J302" s="83" t="s">
        <v>873</v>
      </c>
      <c r="K302" s="29"/>
      <c r="L302" s="25"/>
      <c r="M302" s="25"/>
      <c r="N302" s="25"/>
      <c r="O302" s="25"/>
      <c r="P302" s="22" t="s">
        <v>392</v>
      </c>
      <c r="Q302" s="25" t="str">
        <f>VLOOKUP(P302,'Answer Codes'!$A$2:$B$40,2,FALSE)</f>
        <v>LA28397-0</v>
      </c>
      <c r="R302" s="25"/>
      <c r="S302" s="25"/>
      <c r="T302" s="25"/>
      <c r="U302" s="25"/>
      <c r="V302" s="30" t="s">
        <v>393</v>
      </c>
      <c r="W302" s="25"/>
      <c r="X302" s="25"/>
      <c r="Y302" s="25"/>
    </row>
    <row r="303" spans="1:25" ht="15.75" customHeight="1">
      <c r="A303" s="22" t="s">
        <v>390</v>
      </c>
      <c r="B303" s="25"/>
      <c r="C303" s="25"/>
      <c r="D303" s="22" t="s">
        <v>27</v>
      </c>
      <c r="E303" s="27">
        <v>1</v>
      </c>
      <c r="F303" s="22" t="s">
        <v>391</v>
      </c>
      <c r="G303" s="66" t="s">
        <v>873</v>
      </c>
      <c r="H303" s="65"/>
      <c r="I303" s="34" t="s">
        <v>135</v>
      </c>
      <c r="J303" s="83" t="s">
        <v>873</v>
      </c>
      <c r="K303" s="29"/>
      <c r="L303" s="25"/>
      <c r="M303" s="25"/>
      <c r="N303" s="25"/>
      <c r="O303" s="25"/>
      <c r="P303" s="22" t="s">
        <v>394</v>
      </c>
      <c r="Q303" s="25" t="str">
        <f>VLOOKUP(P303,'Answer Codes'!$A$2:$B$40,2,FALSE)</f>
        <v>LA6729-3</v>
      </c>
      <c r="R303" s="25"/>
      <c r="S303" s="25"/>
      <c r="T303" s="25"/>
      <c r="U303" s="25"/>
      <c r="V303" s="25"/>
      <c r="W303" s="25"/>
      <c r="X303" s="25"/>
      <c r="Y303" s="25"/>
    </row>
    <row r="304" spans="1:25" ht="15.75" customHeight="1">
      <c r="A304" s="22" t="s">
        <v>390</v>
      </c>
      <c r="B304" s="25"/>
      <c r="C304" s="25"/>
      <c r="D304" s="22" t="s">
        <v>27</v>
      </c>
      <c r="E304" s="27">
        <v>1</v>
      </c>
      <c r="F304" s="22" t="s">
        <v>391</v>
      </c>
      <c r="G304" s="66" t="s">
        <v>873</v>
      </c>
      <c r="H304" s="65"/>
      <c r="I304" s="34" t="s">
        <v>135</v>
      </c>
      <c r="J304" s="83" t="s">
        <v>873</v>
      </c>
      <c r="K304" s="29"/>
      <c r="L304" s="25"/>
      <c r="M304" s="25"/>
      <c r="N304" s="25"/>
      <c r="O304" s="25"/>
      <c r="P304" s="22" t="s">
        <v>395</v>
      </c>
      <c r="Q304" s="25" t="str">
        <f>VLOOKUP(P304,'Answer Codes'!$A$2:$B$40,2,FALSE)</f>
        <v>LA28398-8</v>
      </c>
      <c r="R304" s="25"/>
      <c r="S304" s="25"/>
      <c r="T304" s="25"/>
      <c r="U304" s="25"/>
      <c r="V304" s="25"/>
      <c r="W304" s="25"/>
      <c r="X304" s="25"/>
      <c r="Y304" s="25"/>
    </row>
    <row r="305" spans="1:25" ht="15.75" customHeight="1">
      <c r="A305" s="22" t="s">
        <v>396</v>
      </c>
      <c r="B305" s="25"/>
      <c r="C305" s="25"/>
      <c r="D305" s="22" t="s">
        <v>27</v>
      </c>
      <c r="E305" s="27">
        <v>1</v>
      </c>
      <c r="F305" s="22" t="s">
        <v>391</v>
      </c>
      <c r="G305" s="66" t="s">
        <v>874</v>
      </c>
      <c r="H305" s="65"/>
      <c r="I305" s="34" t="s">
        <v>397</v>
      </c>
      <c r="J305" s="83" t="s">
        <v>874</v>
      </c>
      <c r="K305" s="29"/>
      <c r="L305" s="25"/>
      <c r="M305" s="25"/>
      <c r="N305" s="25"/>
      <c r="O305" s="25"/>
      <c r="P305" s="22" t="s">
        <v>392</v>
      </c>
      <c r="Q305" s="25" t="str">
        <f>VLOOKUP(P305,'Answer Codes'!$A$2:$B$40,2,FALSE)</f>
        <v>LA28397-0</v>
      </c>
      <c r="R305" s="25"/>
      <c r="S305" s="25"/>
      <c r="T305" s="25"/>
      <c r="U305" s="25"/>
      <c r="V305" s="25"/>
      <c r="W305" s="25"/>
      <c r="X305" s="25"/>
      <c r="Y305" s="25"/>
    </row>
    <row r="306" spans="1:25" ht="15.75" customHeight="1">
      <c r="A306" s="22" t="s">
        <v>396</v>
      </c>
      <c r="B306" s="25"/>
      <c r="C306" s="25"/>
      <c r="D306" s="22" t="s">
        <v>27</v>
      </c>
      <c r="E306" s="27">
        <v>1</v>
      </c>
      <c r="F306" s="22" t="s">
        <v>391</v>
      </c>
      <c r="G306" s="66" t="s">
        <v>874</v>
      </c>
      <c r="H306" s="65"/>
      <c r="I306" s="34" t="s">
        <v>397</v>
      </c>
      <c r="J306" s="83" t="s">
        <v>874</v>
      </c>
      <c r="K306" s="29"/>
      <c r="L306" s="25"/>
      <c r="M306" s="25"/>
      <c r="N306" s="25"/>
      <c r="O306" s="25"/>
      <c r="P306" s="22" t="s">
        <v>394</v>
      </c>
      <c r="Q306" s="25" t="str">
        <f>VLOOKUP(P306,'Answer Codes'!$A$2:$B$40,2,FALSE)</f>
        <v>LA6729-3</v>
      </c>
      <c r="R306" s="25"/>
      <c r="S306" s="25"/>
      <c r="T306" s="25"/>
      <c r="U306" s="25"/>
      <c r="V306" s="25"/>
      <c r="W306" s="25"/>
      <c r="X306" s="25"/>
      <c r="Y306" s="25"/>
    </row>
    <row r="307" spans="1:25" ht="15.75" customHeight="1">
      <c r="A307" s="22" t="s">
        <v>396</v>
      </c>
      <c r="B307" s="25"/>
      <c r="C307" s="25"/>
      <c r="D307" s="22" t="s">
        <v>27</v>
      </c>
      <c r="E307" s="27">
        <v>1</v>
      </c>
      <c r="F307" s="22" t="s">
        <v>391</v>
      </c>
      <c r="G307" s="66" t="s">
        <v>874</v>
      </c>
      <c r="H307" s="65"/>
      <c r="I307" s="34" t="s">
        <v>397</v>
      </c>
      <c r="J307" s="83" t="s">
        <v>874</v>
      </c>
      <c r="K307" s="29"/>
      <c r="L307" s="25"/>
      <c r="M307" s="25"/>
      <c r="N307" s="25"/>
      <c r="O307" s="25"/>
      <c r="P307" s="22" t="s">
        <v>395</v>
      </c>
      <c r="Q307" s="25" t="str">
        <f>VLOOKUP(P307,'Answer Codes'!$A$2:$B$40,2,FALSE)</f>
        <v>LA28398-8</v>
      </c>
      <c r="R307" s="25"/>
      <c r="S307" s="25"/>
      <c r="T307" s="25"/>
      <c r="U307" s="25"/>
      <c r="V307" s="25"/>
      <c r="W307" s="25"/>
      <c r="X307" s="25"/>
      <c r="Y307" s="25"/>
    </row>
    <row r="308" spans="1:25" ht="15.75" customHeight="1">
      <c r="A308" s="22" t="s">
        <v>398</v>
      </c>
      <c r="B308" s="25"/>
      <c r="C308" s="25"/>
      <c r="D308" s="22" t="s">
        <v>27</v>
      </c>
      <c r="E308" s="27">
        <v>1</v>
      </c>
      <c r="F308" s="22" t="s">
        <v>399</v>
      </c>
      <c r="G308" s="66" t="s">
        <v>875</v>
      </c>
      <c r="H308" s="65"/>
      <c r="I308" s="34" t="s">
        <v>367</v>
      </c>
      <c r="J308" s="83" t="s">
        <v>875</v>
      </c>
      <c r="K308" s="29"/>
      <c r="L308" s="25"/>
      <c r="M308" s="25"/>
      <c r="N308" s="25"/>
      <c r="O308" s="25"/>
      <c r="P308" s="22" t="s">
        <v>69</v>
      </c>
      <c r="Q308" s="25" t="str">
        <f>VLOOKUP(P308,'Answer Codes'!$A$2:$B$40,2,FALSE)</f>
        <v>LA33-6</v>
      </c>
      <c r="R308" s="25"/>
      <c r="S308" s="25"/>
      <c r="T308" s="25"/>
      <c r="U308" s="25"/>
      <c r="V308" s="30" t="s">
        <v>400</v>
      </c>
      <c r="W308" s="25"/>
      <c r="X308" s="25"/>
      <c r="Y308" s="25"/>
    </row>
    <row r="309" spans="1:25" ht="15.75" customHeight="1">
      <c r="A309" s="22" t="s">
        <v>398</v>
      </c>
      <c r="B309" s="25"/>
      <c r="C309" s="25"/>
      <c r="D309" s="22" t="s">
        <v>27</v>
      </c>
      <c r="E309" s="27">
        <v>1</v>
      </c>
      <c r="F309" s="22" t="s">
        <v>399</v>
      </c>
      <c r="G309" s="66" t="s">
        <v>875</v>
      </c>
      <c r="H309" s="65"/>
      <c r="I309" s="34" t="s">
        <v>367</v>
      </c>
      <c r="J309" s="83" t="s">
        <v>875</v>
      </c>
      <c r="K309" s="29"/>
      <c r="L309" s="25"/>
      <c r="M309" s="25"/>
      <c r="N309" s="25"/>
      <c r="O309" s="25"/>
      <c r="P309" s="22" t="s">
        <v>141</v>
      </c>
      <c r="Q309" s="25" t="str">
        <f>VLOOKUP(P309,'Answer Codes'!$A$2:$B$40,2,FALSE)</f>
        <v>LA32-8</v>
      </c>
      <c r="R309" s="25"/>
      <c r="S309" s="25"/>
      <c r="T309" s="25"/>
      <c r="U309" s="25"/>
      <c r="V309" s="25"/>
      <c r="W309" s="25"/>
      <c r="X309" s="25"/>
      <c r="Y309" s="25"/>
    </row>
    <row r="310" spans="1:25" ht="15.75" customHeight="1">
      <c r="A310" s="22" t="s">
        <v>403</v>
      </c>
      <c r="B310" s="25"/>
      <c r="C310" s="25"/>
      <c r="D310" s="22" t="s">
        <v>27</v>
      </c>
      <c r="E310" s="27">
        <v>1</v>
      </c>
      <c r="F310" s="22" t="s">
        <v>399</v>
      </c>
      <c r="G310" s="66" t="s">
        <v>876</v>
      </c>
      <c r="H310" s="65"/>
      <c r="I310" s="34" t="s">
        <v>370</v>
      </c>
      <c r="J310" s="83" t="s">
        <v>876</v>
      </c>
      <c r="K310" s="29"/>
      <c r="L310" s="25"/>
      <c r="M310" s="25"/>
      <c r="N310" s="25"/>
      <c r="O310" s="25"/>
      <c r="P310" s="22" t="s">
        <v>69</v>
      </c>
      <c r="Q310" s="25" t="str">
        <f>VLOOKUP(P310,'Answer Codes'!$A$2:$B$40,2,FALSE)</f>
        <v>LA33-6</v>
      </c>
      <c r="R310" s="25"/>
      <c r="S310" s="25"/>
      <c r="T310" s="25"/>
      <c r="U310" s="25"/>
      <c r="V310" s="25"/>
      <c r="W310" s="25"/>
      <c r="X310" s="25"/>
      <c r="Y310" s="25"/>
    </row>
    <row r="311" spans="1:25" ht="15.75" customHeight="1">
      <c r="A311" s="22" t="s">
        <v>403</v>
      </c>
      <c r="B311" s="25"/>
      <c r="C311" s="25"/>
      <c r="D311" s="22" t="s">
        <v>27</v>
      </c>
      <c r="E311" s="27">
        <v>1</v>
      </c>
      <c r="F311" s="22" t="s">
        <v>399</v>
      </c>
      <c r="G311" s="66" t="s">
        <v>876</v>
      </c>
      <c r="H311" s="65"/>
      <c r="I311" s="34" t="s">
        <v>370</v>
      </c>
      <c r="J311" s="83" t="s">
        <v>876</v>
      </c>
      <c r="K311" s="29"/>
      <c r="L311" s="25"/>
      <c r="M311" s="25"/>
      <c r="N311" s="25"/>
      <c r="O311" s="25"/>
      <c r="P311" s="22" t="s">
        <v>141</v>
      </c>
      <c r="Q311" s="25" t="str">
        <f>VLOOKUP(P311,'Answer Codes'!$A$2:$B$40,2,FALSE)</f>
        <v>LA32-8</v>
      </c>
      <c r="R311" s="25"/>
      <c r="S311" s="25"/>
      <c r="T311" s="25"/>
      <c r="U311" s="25"/>
      <c r="V311" s="25"/>
      <c r="W311" s="25"/>
      <c r="X311" s="25"/>
      <c r="Y311" s="25"/>
    </row>
    <row r="312" spans="1:25" ht="15.75" customHeight="1">
      <c r="A312" s="25"/>
      <c r="B312" s="25"/>
      <c r="C312" s="25"/>
      <c r="D312" s="25"/>
      <c r="E312" s="33"/>
      <c r="F312" s="25"/>
      <c r="G312" s="25"/>
      <c r="H312" s="25"/>
      <c r="I312" s="29"/>
      <c r="J312" s="76"/>
      <c r="K312" s="29"/>
      <c r="L312" s="25"/>
      <c r="M312" s="25"/>
      <c r="N312" s="25"/>
      <c r="O312" s="25"/>
      <c r="P312" s="25"/>
      <c r="Q312" s="25"/>
      <c r="R312" s="25"/>
      <c r="S312" s="25"/>
      <c r="T312" s="25"/>
      <c r="U312" s="25"/>
      <c r="V312" s="25"/>
      <c r="W312" s="25"/>
      <c r="X312" s="25"/>
      <c r="Y312" s="25"/>
    </row>
    <row r="313" spans="1:25" ht="15.75" customHeight="1">
      <c r="A313" s="25"/>
      <c r="B313" s="25"/>
      <c r="C313" s="25"/>
      <c r="D313" s="25"/>
      <c r="E313" s="33"/>
      <c r="F313" s="25"/>
      <c r="G313" s="25"/>
      <c r="H313" s="25"/>
      <c r="I313" s="29"/>
      <c r="J313" s="76"/>
      <c r="K313" s="29"/>
      <c r="L313" s="25"/>
      <c r="M313" s="25"/>
      <c r="N313" s="25"/>
      <c r="O313" s="25"/>
      <c r="P313" s="25"/>
      <c r="Q313" s="25"/>
      <c r="R313" s="25"/>
      <c r="S313" s="25"/>
      <c r="T313" s="25"/>
      <c r="U313" s="25"/>
      <c r="V313" s="25"/>
      <c r="W313" s="25"/>
      <c r="X313" s="25"/>
      <c r="Y313" s="25"/>
    </row>
    <row r="314" spans="1:25" ht="15.75" customHeight="1">
      <c r="A314" s="25"/>
      <c r="B314" s="25"/>
      <c r="C314" s="25"/>
      <c r="D314" s="25"/>
      <c r="E314" s="33"/>
      <c r="F314" s="25"/>
      <c r="G314" s="25"/>
      <c r="H314" s="25"/>
      <c r="I314" s="29"/>
      <c r="J314" s="76"/>
      <c r="K314" s="29"/>
      <c r="L314" s="25"/>
      <c r="M314" s="25"/>
      <c r="N314" s="25"/>
      <c r="O314" s="25"/>
      <c r="P314" s="25"/>
      <c r="Q314" s="25"/>
      <c r="R314" s="25"/>
      <c r="S314" s="25"/>
      <c r="T314" s="25"/>
      <c r="U314" s="25"/>
      <c r="V314" s="25"/>
      <c r="W314" s="25"/>
      <c r="X314" s="25"/>
      <c r="Y314" s="25"/>
    </row>
    <row r="315" spans="1:25" ht="15.75" customHeight="1">
      <c r="A315" s="25"/>
      <c r="B315" s="25"/>
      <c r="C315" s="25"/>
      <c r="D315" s="25"/>
      <c r="E315" s="33"/>
      <c r="F315" s="25"/>
      <c r="G315" s="25"/>
      <c r="H315" s="25"/>
      <c r="I315" s="29"/>
      <c r="J315" s="76"/>
      <c r="K315" s="29"/>
      <c r="L315" s="25"/>
      <c r="M315" s="25"/>
      <c r="N315" s="25"/>
      <c r="O315" s="25"/>
      <c r="P315" s="25"/>
      <c r="Q315" s="25"/>
      <c r="R315" s="25"/>
      <c r="S315" s="25"/>
      <c r="T315" s="25"/>
      <c r="U315" s="25"/>
      <c r="V315" s="25"/>
      <c r="W315" s="25"/>
      <c r="X315" s="25"/>
      <c r="Y315" s="25"/>
    </row>
    <row r="316" spans="1:25" ht="15.75" customHeight="1">
      <c r="A316" s="25"/>
      <c r="B316" s="25"/>
      <c r="C316" s="25"/>
      <c r="D316" s="25"/>
      <c r="E316" s="33"/>
      <c r="F316" s="25"/>
      <c r="G316" s="25"/>
      <c r="H316" s="25"/>
      <c r="I316" s="29"/>
      <c r="J316" s="76"/>
      <c r="K316" s="29"/>
      <c r="L316" s="25"/>
      <c r="M316" s="25"/>
      <c r="N316" s="25"/>
      <c r="O316" s="25"/>
      <c r="P316" s="25"/>
      <c r="Q316" s="25"/>
      <c r="R316" s="25"/>
      <c r="S316" s="25"/>
      <c r="T316" s="25"/>
      <c r="U316" s="25"/>
      <c r="V316" s="25"/>
      <c r="W316" s="25"/>
      <c r="X316" s="25"/>
      <c r="Y316" s="25"/>
    </row>
    <row r="317" spans="1:25" ht="15.75" customHeight="1">
      <c r="A317" s="25"/>
      <c r="B317" s="25"/>
      <c r="C317" s="25"/>
      <c r="D317" s="25"/>
      <c r="E317" s="33"/>
      <c r="F317" s="25"/>
      <c r="G317" s="25"/>
      <c r="H317" s="25"/>
      <c r="I317" s="29"/>
      <c r="J317" s="76"/>
      <c r="K317" s="29"/>
      <c r="L317" s="25"/>
      <c r="M317" s="25"/>
      <c r="N317" s="25"/>
      <c r="O317" s="25"/>
      <c r="P317" s="25"/>
      <c r="Q317" s="25"/>
      <c r="R317" s="25"/>
      <c r="S317" s="25"/>
      <c r="T317" s="25"/>
      <c r="U317" s="25"/>
      <c r="V317" s="25"/>
      <c r="W317" s="25"/>
      <c r="X317" s="25"/>
      <c r="Y317" s="25"/>
    </row>
    <row r="318" spans="1:25" ht="15.75" customHeight="1">
      <c r="A318" s="25"/>
      <c r="B318" s="25"/>
      <c r="C318" s="25"/>
      <c r="D318" s="25"/>
      <c r="E318" s="33"/>
      <c r="F318" s="25"/>
      <c r="G318" s="25"/>
      <c r="H318" s="25"/>
      <c r="I318" s="29"/>
      <c r="J318" s="76"/>
      <c r="K318" s="29"/>
      <c r="L318" s="25"/>
      <c r="M318" s="25"/>
      <c r="N318" s="25"/>
      <c r="O318" s="25"/>
      <c r="P318" s="25"/>
      <c r="Q318" s="25"/>
      <c r="R318" s="25"/>
      <c r="S318" s="25"/>
      <c r="T318" s="25"/>
      <c r="U318" s="25"/>
      <c r="V318" s="25"/>
      <c r="W318" s="25"/>
      <c r="X318" s="25"/>
      <c r="Y318" s="25"/>
    </row>
    <row r="319" spans="1:25" ht="15.75" customHeight="1">
      <c r="A319" s="25"/>
      <c r="B319" s="25"/>
      <c r="C319" s="25"/>
      <c r="D319" s="25"/>
      <c r="E319" s="33"/>
      <c r="F319" s="25"/>
      <c r="G319" s="25"/>
      <c r="H319" s="25"/>
      <c r="I319" s="29"/>
      <c r="J319" s="76"/>
      <c r="K319" s="29"/>
      <c r="L319" s="25"/>
      <c r="M319" s="25"/>
      <c r="N319" s="25"/>
      <c r="O319" s="25"/>
      <c r="P319" s="25"/>
      <c r="Q319" s="25"/>
      <c r="R319" s="25"/>
      <c r="S319" s="25"/>
      <c r="T319" s="25"/>
      <c r="U319" s="25"/>
      <c r="V319" s="25"/>
      <c r="W319" s="25"/>
      <c r="X319" s="25"/>
      <c r="Y319" s="25"/>
    </row>
    <row r="320" spans="1:25" ht="15.75" customHeight="1">
      <c r="A320" s="25"/>
      <c r="B320" s="25"/>
      <c r="C320" s="25"/>
      <c r="D320" s="25"/>
      <c r="E320" s="33"/>
      <c r="F320" s="25"/>
      <c r="G320" s="25"/>
      <c r="H320" s="25"/>
      <c r="I320" s="29"/>
      <c r="J320" s="76"/>
      <c r="K320" s="29"/>
      <c r="L320" s="25"/>
      <c r="M320" s="25"/>
      <c r="N320" s="25"/>
      <c r="O320" s="25"/>
      <c r="P320" s="25"/>
      <c r="Q320" s="25"/>
      <c r="R320" s="25"/>
      <c r="S320" s="25"/>
      <c r="T320" s="25"/>
      <c r="U320" s="25"/>
      <c r="V320" s="25"/>
      <c r="W320" s="25"/>
      <c r="X320" s="25"/>
      <c r="Y320" s="25"/>
    </row>
    <row r="321" spans="5:5" ht="15.75" customHeight="1">
      <c r="E321" s="44"/>
    </row>
    <row r="322" spans="5:5" ht="15.75" customHeight="1">
      <c r="E322" s="44"/>
    </row>
    <row r="323" spans="5:5" ht="15.75" customHeight="1">
      <c r="E323" s="44"/>
    </row>
    <row r="324" spans="5:5" ht="15.75" customHeight="1">
      <c r="E324" s="44"/>
    </row>
    <row r="325" spans="5:5" ht="15.75" customHeight="1">
      <c r="E325" s="44"/>
    </row>
    <row r="326" spans="5:5" ht="15.75" customHeight="1">
      <c r="E326" s="44"/>
    </row>
    <row r="327" spans="5:5" ht="15.75" customHeight="1">
      <c r="E327" s="44"/>
    </row>
    <row r="328" spans="5:5" ht="15.75" customHeight="1">
      <c r="E328" s="44"/>
    </row>
    <row r="329" spans="5:5" ht="15.75" customHeight="1">
      <c r="E329" s="44"/>
    </row>
    <row r="330" spans="5:5" ht="15.75" customHeight="1">
      <c r="E330" s="44"/>
    </row>
    <row r="331" spans="5:5" ht="15.75" customHeight="1">
      <c r="E331" s="44"/>
    </row>
    <row r="332" spans="5:5" ht="15.75" customHeight="1">
      <c r="E332" s="44"/>
    </row>
    <row r="333" spans="5:5" ht="15.75" customHeight="1">
      <c r="E333" s="44"/>
    </row>
    <row r="334" spans="5:5" ht="15.75" customHeight="1">
      <c r="E334" s="44"/>
    </row>
    <row r="335" spans="5:5" ht="15.75" customHeight="1">
      <c r="E335" s="44"/>
    </row>
    <row r="336" spans="5:5" ht="15.75" customHeight="1">
      <c r="E336" s="44"/>
    </row>
    <row r="337" spans="5:5" ht="15.75" customHeight="1">
      <c r="E337" s="44"/>
    </row>
    <row r="338" spans="5:5" ht="15.75" customHeight="1">
      <c r="E338" s="44"/>
    </row>
    <row r="339" spans="5:5" ht="15.75" customHeight="1">
      <c r="E339" s="44"/>
    </row>
    <row r="340" spans="5:5" ht="15.75" customHeight="1">
      <c r="E340" s="44"/>
    </row>
    <row r="341" spans="5:5" ht="15.75" customHeight="1">
      <c r="E341" s="44"/>
    </row>
    <row r="342" spans="5:5" ht="15.75" customHeight="1">
      <c r="E342" s="44"/>
    </row>
    <row r="343" spans="5:5" ht="15.75" customHeight="1">
      <c r="E343" s="44"/>
    </row>
    <row r="344" spans="5:5" ht="15.75" customHeight="1">
      <c r="E344" s="44"/>
    </row>
    <row r="345" spans="5:5" ht="15.75" customHeight="1">
      <c r="E345" s="44"/>
    </row>
    <row r="346" spans="5:5" ht="15.75" customHeight="1">
      <c r="E346" s="44"/>
    </row>
    <row r="347" spans="5:5" ht="15.75" customHeight="1">
      <c r="E347" s="44"/>
    </row>
    <row r="348" spans="5:5" ht="15.75" customHeight="1">
      <c r="E348" s="44"/>
    </row>
    <row r="349" spans="5:5" ht="15.75" customHeight="1">
      <c r="E349" s="44"/>
    </row>
    <row r="350" spans="5:5" ht="15.75" customHeight="1">
      <c r="E350" s="44"/>
    </row>
    <row r="351" spans="5:5" ht="15.75" customHeight="1">
      <c r="E351" s="44"/>
    </row>
    <row r="352" spans="5:5" ht="15.75" customHeight="1">
      <c r="E352" s="44"/>
    </row>
    <row r="353" spans="5:5" ht="15.75" customHeight="1">
      <c r="E353" s="44"/>
    </row>
    <row r="354" spans="5:5" ht="15.75" customHeight="1">
      <c r="E354" s="44"/>
    </row>
    <row r="355" spans="5:5" ht="15.75" customHeight="1">
      <c r="E355" s="44"/>
    </row>
    <row r="356" spans="5:5" ht="15.75" customHeight="1">
      <c r="E356" s="44"/>
    </row>
    <row r="357" spans="5:5" ht="15.75" customHeight="1">
      <c r="E357" s="44"/>
    </row>
    <row r="358" spans="5:5" ht="15.75" customHeight="1">
      <c r="E358" s="44"/>
    </row>
    <row r="359" spans="5:5" ht="15.75" customHeight="1">
      <c r="E359" s="44"/>
    </row>
    <row r="360" spans="5:5" ht="15.75" customHeight="1">
      <c r="E360" s="44"/>
    </row>
    <row r="361" spans="5:5" ht="15.75" customHeight="1">
      <c r="E361" s="44"/>
    </row>
    <row r="362" spans="5:5" ht="15.75" customHeight="1">
      <c r="E362" s="44"/>
    </row>
    <row r="363" spans="5:5" ht="15.75" customHeight="1">
      <c r="E363" s="44"/>
    </row>
    <row r="364" spans="5:5" ht="15.75" customHeight="1">
      <c r="E364" s="44"/>
    </row>
    <row r="365" spans="5:5" ht="15.75" customHeight="1">
      <c r="E365" s="44"/>
    </row>
    <row r="366" spans="5:5" ht="15.75" customHeight="1">
      <c r="E366" s="44"/>
    </row>
    <row r="367" spans="5:5" ht="15.75" customHeight="1">
      <c r="E367" s="44"/>
    </row>
    <row r="368" spans="5:5" ht="15.75" customHeight="1">
      <c r="E368" s="44"/>
    </row>
    <row r="369" spans="5:5" ht="15.75" customHeight="1">
      <c r="E369" s="44"/>
    </row>
    <row r="370" spans="5:5" ht="15.75" customHeight="1">
      <c r="E370" s="44"/>
    </row>
    <row r="371" spans="5:5" ht="15.75" customHeight="1">
      <c r="E371" s="44"/>
    </row>
    <row r="372" spans="5:5" ht="15.75" customHeight="1">
      <c r="E372" s="44"/>
    </row>
    <row r="373" spans="5:5" ht="15.75" customHeight="1">
      <c r="E373" s="44"/>
    </row>
    <row r="374" spans="5:5" ht="15.75" customHeight="1">
      <c r="E374" s="44"/>
    </row>
    <row r="375" spans="5:5" ht="15.75" customHeight="1">
      <c r="E375" s="44"/>
    </row>
    <row r="376" spans="5:5" ht="15.75" customHeight="1">
      <c r="E376" s="44"/>
    </row>
    <row r="377" spans="5:5" ht="15.75" customHeight="1">
      <c r="E377" s="44"/>
    </row>
    <row r="378" spans="5:5" ht="15.75" customHeight="1">
      <c r="E378" s="44"/>
    </row>
    <row r="379" spans="5:5" ht="15.75" customHeight="1">
      <c r="E379" s="44"/>
    </row>
    <row r="380" spans="5:5" ht="15.75" customHeight="1">
      <c r="E380" s="44"/>
    </row>
    <row r="381" spans="5:5" ht="15.75" customHeight="1">
      <c r="E381" s="44"/>
    </row>
    <row r="382" spans="5:5" ht="15.75" customHeight="1">
      <c r="E382" s="44"/>
    </row>
    <row r="383" spans="5:5" ht="15.75" customHeight="1">
      <c r="E383" s="44"/>
    </row>
    <row r="384" spans="5:5" ht="15.75" customHeight="1">
      <c r="E384" s="44"/>
    </row>
    <row r="385" spans="5:5" ht="15.75" customHeight="1">
      <c r="E385" s="44"/>
    </row>
    <row r="386" spans="5:5" ht="15.75" customHeight="1">
      <c r="E386" s="44"/>
    </row>
    <row r="387" spans="5:5" ht="15.75" customHeight="1">
      <c r="E387" s="44"/>
    </row>
    <row r="388" spans="5:5" ht="15.75" customHeight="1">
      <c r="E388" s="44"/>
    </row>
    <row r="389" spans="5:5" ht="15.75" customHeight="1">
      <c r="E389" s="44"/>
    </row>
    <row r="390" spans="5:5" ht="15.75" customHeight="1">
      <c r="E390" s="44"/>
    </row>
    <row r="391" spans="5:5" ht="15.75" customHeight="1">
      <c r="E391" s="44"/>
    </row>
    <row r="392" spans="5:5" ht="15.75" customHeight="1">
      <c r="E392" s="44"/>
    </row>
    <row r="393" spans="5:5" ht="15.75" customHeight="1">
      <c r="E393" s="44"/>
    </row>
    <row r="394" spans="5:5" ht="15.75" customHeight="1">
      <c r="E394" s="44"/>
    </row>
    <row r="395" spans="5:5" ht="15.75" customHeight="1">
      <c r="E395" s="44"/>
    </row>
    <row r="396" spans="5:5" ht="15.75" customHeight="1">
      <c r="E396" s="44"/>
    </row>
    <row r="397" spans="5:5" ht="15.75" customHeight="1">
      <c r="E397" s="44"/>
    </row>
    <row r="398" spans="5:5" ht="15.75" customHeight="1">
      <c r="E398" s="44"/>
    </row>
    <row r="399" spans="5:5" ht="15.75" customHeight="1">
      <c r="E399" s="44"/>
    </row>
    <row r="400" spans="5:5" ht="15.75" customHeight="1">
      <c r="E400" s="44"/>
    </row>
    <row r="401" spans="5:5" ht="15.75" customHeight="1">
      <c r="E401" s="44"/>
    </row>
    <row r="402" spans="5:5" ht="15.75" customHeight="1">
      <c r="E402" s="44"/>
    </row>
    <row r="403" spans="5:5" ht="15.75" customHeight="1">
      <c r="E403" s="44"/>
    </row>
    <row r="404" spans="5:5" ht="15.75" customHeight="1">
      <c r="E404" s="44"/>
    </row>
    <row r="405" spans="5:5" ht="15.75" customHeight="1">
      <c r="E405" s="44"/>
    </row>
    <row r="406" spans="5:5" ht="15.75" customHeight="1">
      <c r="E406" s="44"/>
    </row>
    <row r="407" spans="5:5" ht="15.75" customHeight="1">
      <c r="E407" s="44"/>
    </row>
    <row r="408" spans="5:5" ht="15.75" customHeight="1">
      <c r="E408" s="44"/>
    </row>
    <row r="409" spans="5:5" ht="15.75" customHeight="1">
      <c r="E409" s="44"/>
    </row>
    <row r="410" spans="5:5" ht="15.75" customHeight="1">
      <c r="E410" s="44"/>
    </row>
    <row r="411" spans="5:5" ht="15.75" customHeight="1">
      <c r="E411" s="44"/>
    </row>
    <row r="412" spans="5:5" ht="15.75" customHeight="1">
      <c r="E412" s="44"/>
    </row>
    <row r="413" spans="5:5" ht="15.75" customHeight="1">
      <c r="E413" s="44"/>
    </row>
    <row r="414" spans="5:5" ht="15.75" customHeight="1">
      <c r="E414" s="44"/>
    </row>
    <row r="415" spans="5:5" ht="15.75" customHeight="1">
      <c r="E415" s="44"/>
    </row>
    <row r="416" spans="5:5" ht="15.75" customHeight="1">
      <c r="E416" s="44"/>
    </row>
    <row r="417" spans="5:5" ht="15.75" customHeight="1">
      <c r="E417" s="44"/>
    </row>
    <row r="418" spans="5:5" ht="15.75" customHeight="1">
      <c r="E418" s="44"/>
    </row>
    <row r="419" spans="5:5" ht="15.75" customHeight="1">
      <c r="E419" s="44"/>
    </row>
    <row r="420" spans="5:5" ht="15.75" customHeight="1">
      <c r="E420" s="44"/>
    </row>
    <row r="421" spans="5:5" ht="15.75" customHeight="1">
      <c r="E421" s="44"/>
    </row>
    <row r="422" spans="5:5" ht="15.75" customHeight="1">
      <c r="E422" s="44"/>
    </row>
    <row r="423" spans="5:5" ht="15.75" customHeight="1">
      <c r="E423" s="44"/>
    </row>
    <row r="424" spans="5:5" ht="15.75" customHeight="1">
      <c r="E424" s="44"/>
    </row>
    <row r="425" spans="5:5" ht="15.75" customHeight="1">
      <c r="E425" s="44"/>
    </row>
    <row r="426" spans="5:5" ht="15.75" customHeight="1">
      <c r="E426" s="44"/>
    </row>
    <row r="427" spans="5:5" ht="15.75" customHeight="1">
      <c r="E427" s="44"/>
    </row>
    <row r="428" spans="5:5" ht="15.75" customHeight="1">
      <c r="E428" s="44"/>
    </row>
    <row r="429" spans="5:5" ht="15.75" customHeight="1">
      <c r="E429" s="44"/>
    </row>
    <row r="430" spans="5:5" ht="15.75" customHeight="1">
      <c r="E430" s="44"/>
    </row>
    <row r="431" spans="5:5" ht="15.75" customHeight="1">
      <c r="E431" s="44"/>
    </row>
    <row r="432" spans="5:5" ht="15.75" customHeight="1">
      <c r="E432" s="44"/>
    </row>
    <row r="433" spans="5:5" ht="15.75" customHeight="1">
      <c r="E433" s="44"/>
    </row>
    <row r="434" spans="5:5" ht="15.75" customHeight="1">
      <c r="E434" s="44"/>
    </row>
    <row r="435" spans="5:5" ht="15.75" customHeight="1">
      <c r="E435" s="44"/>
    </row>
    <row r="436" spans="5:5" ht="15.75" customHeight="1">
      <c r="E436" s="44"/>
    </row>
    <row r="437" spans="5:5" ht="15.75" customHeight="1">
      <c r="E437" s="44"/>
    </row>
    <row r="438" spans="5:5" ht="15.75" customHeight="1">
      <c r="E438" s="44"/>
    </row>
    <row r="439" spans="5:5" ht="15.75" customHeight="1">
      <c r="E439" s="44"/>
    </row>
    <row r="440" spans="5:5" ht="15.75" customHeight="1">
      <c r="E440" s="44"/>
    </row>
    <row r="441" spans="5:5" ht="15.75" customHeight="1">
      <c r="E441" s="44"/>
    </row>
    <row r="442" spans="5:5" ht="15.75" customHeight="1">
      <c r="E442" s="44"/>
    </row>
    <row r="443" spans="5:5" ht="15.75" customHeight="1">
      <c r="E443" s="44"/>
    </row>
    <row r="444" spans="5:5" ht="15.75" customHeight="1">
      <c r="E444" s="44"/>
    </row>
    <row r="445" spans="5:5" ht="15.75" customHeight="1">
      <c r="E445" s="44"/>
    </row>
    <row r="446" spans="5:5" ht="15.75" customHeight="1">
      <c r="E446" s="44"/>
    </row>
    <row r="447" spans="5:5" ht="15.75" customHeight="1">
      <c r="E447" s="44"/>
    </row>
    <row r="448" spans="5:5" ht="15.75" customHeight="1">
      <c r="E448" s="44"/>
    </row>
    <row r="449" spans="5:5" ht="15.75" customHeight="1">
      <c r="E449" s="44"/>
    </row>
    <row r="450" spans="5:5" ht="15.75" customHeight="1">
      <c r="E450" s="44"/>
    </row>
    <row r="451" spans="5:5" ht="15.75" customHeight="1">
      <c r="E451" s="44"/>
    </row>
    <row r="452" spans="5:5" ht="15.75" customHeight="1">
      <c r="E452" s="44"/>
    </row>
    <row r="453" spans="5:5" ht="15.75" customHeight="1">
      <c r="E453" s="44"/>
    </row>
    <row r="454" spans="5:5" ht="15.75" customHeight="1">
      <c r="E454" s="44"/>
    </row>
    <row r="455" spans="5:5" ht="15.75" customHeight="1">
      <c r="E455" s="44"/>
    </row>
    <row r="456" spans="5:5" ht="15.75" customHeight="1">
      <c r="E456" s="44"/>
    </row>
    <row r="457" spans="5:5" ht="15.75" customHeight="1">
      <c r="E457" s="44"/>
    </row>
    <row r="458" spans="5:5" ht="15.75" customHeight="1">
      <c r="E458" s="44"/>
    </row>
    <row r="459" spans="5:5" ht="15.75" customHeight="1">
      <c r="E459" s="44"/>
    </row>
    <row r="460" spans="5:5" ht="15.75" customHeight="1">
      <c r="E460" s="44"/>
    </row>
    <row r="461" spans="5:5" ht="15.75" customHeight="1">
      <c r="E461" s="44"/>
    </row>
    <row r="462" spans="5:5" ht="15.75" customHeight="1">
      <c r="E462" s="44"/>
    </row>
    <row r="463" spans="5:5" ht="15.75" customHeight="1">
      <c r="E463" s="44"/>
    </row>
    <row r="464" spans="5:5" ht="15.75" customHeight="1">
      <c r="E464" s="44"/>
    </row>
    <row r="465" spans="5:5" ht="15.75" customHeight="1">
      <c r="E465" s="44"/>
    </row>
    <row r="466" spans="5:5" ht="15.75" customHeight="1">
      <c r="E466" s="44"/>
    </row>
    <row r="467" spans="5:5" ht="15.75" customHeight="1">
      <c r="E467" s="44"/>
    </row>
    <row r="468" spans="5:5" ht="15.75" customHeight="1">
      <c r="E468" s="44"/>
    </row>
    <row r="469" spans="5:5" ht="15.75" customHeight="1">
      <c r="E469" s="44"/>
    </row>
    <row r="470" spans="5:5" ht="15.75" customHeight="1">
      <c r="E470" s="44"/>
    </row>
    <row r="471" spans="5:5" ht="15.75" customHeight="1">
      <c r="E471" s="44"/>
    </row>
    <row r="472" spans="5:5" ht="15.75" customHeight="1">
      <c r="E472" s="44"/>
    </row>
    <row r="473" spans="5:5" ht="15.75" customHeight="1">
      <c r="E473" s="44"/>
    </row>
    <row r="474" spans="5:5" ht="15.75" customHeight="1">
      <c r="E474" s="44"/>
    </row>
    <row r="475" spans="5:5" ht="15.75" customHeight="1">
      <c r="E475" s="44"/>
    </row>
    <row r="476" spans="5:5" ht="15.75" customHeight="1">
      <c r="E476" s="44"/>
    </row>
    <row r="477" spans="5:5" ht="15.75" customHeight="1">
      <c r="E477" s="44"/>
    </row>
    <row r="478" spans="5:5" ht="15.75" customHeight="1">
      <c r="E478" s="44"/>
    </row>
    <row r="479" spans="5:5" ht="15.75" customHeight="1">
      <c r="E479" s="44"/>
    </row>
    <row r="480" spans="5:5" ht="15.75" customHeight="1">
      <c r="E480" s="44"/>
    </row>
    <row r="481" spans="5:5" ht="15.75" customHeight="1">
      <c r="E481" s="44"/>
    </row>
    <row r="482" spans="5:5" ht="15.75" customHeight="1">
      <c r="E482" s="44"/>
    </row>
    <row r="483" spans="5:5" ht="15.75" customHeight="1">
      <c r="E483" s="44"/>
    </row>
    <row r="484" spans="5:5" ht="15.75" customHeight="1">
      <c r="E484" s="44"/>
    </row>
    <row r="485" spans="5:5" ht="15.75" customHeight="1">
      <c r="E485" s="44"/>
    </row>
    <row r="486" spans="5:5" ht="15.75" customHeight="1">
      <c r="E486" s="44"/>
    </row>
    <row r="487" spans="5:5" ht="15.75" customHeight="1">
      <c r="E487" s="44"/>
    </row>
    <row r="488" spans="5:5" ht="15.75" customHeight="1">
      <c r="E488" s="44"/>
    </row>
    <row r="489" spans="5:5" ht="15.75" customHeight="1">
      <c r="E489" s="44"/>
    </row>
    <row r="490" spans="5:5" ht="15.75" customHeight="1">
      <c r="E490" s="44"/>
    </row>
    <row r="491" spans="5:5" ht="15.75" customHeight="1">
      <c r="E491" s="44"/>
    </row>
    <row r="492" spans="5:5" ht="15.75" customHeight="1">
      <c r="E492" s="44"/>
    </row>
    <row r="493" spans="5:5" ht="15.75" customHeight="1">
      <c r="E493" s="44"/>
    </row>
    <row r="494" spans="5:5" ht="15.75" customHeight="1">
      <c r="E494" s="44"/>
    </row>
    <row r="495" spans="5:5" ht="15.75" customHeight="1">
      <c r="E495" s="44"/>
    </row>
    <row r="496" spans="5:5" ht="15.75" customHeight="1">
      <c r="E496" s="44"/>
    </row>
    <row r="497" spans="5:5" ht="15.75" customHeight="1">
      <c r="E497" s="44"/>
    </row>
    <row r="498" spans="5:5" ht="15.75" customHeight="1">
      <c r="E498" s="44"/>
    </row>
    <row r="499" spans="5:5" ht="15.75" customHeight="1">
      <c r="E499" s="44"/>
    </row>
    <row r="500" spans="5:5" ht="15.75" customHeight="1">
      <c r="E500" s="44"/>
    </row>
    <row r="501" spans="5:5" ht="15.75" customHeight="1">
      <c r="E501" s="44"/>
    </row>
    <row r="502" spans="5:5" ht="15.75" customHeight="1">
      <c r="E502" s="44"/>
    </row>
    <row r="503" spans="5:5" ht="15.75" customHeight="1">
      <c r="E503" s="44"/>
    </row>
    <row r="504" spans="5:5" ht="15.75" customHeight="1">
      <c r="E504" s="44"/>
    </row>
    <row r="505" spans="5:5" ht="15.75" customHeight="1">
      <c r="E505" s="44"/>
    </row>
    <row r="506" spans="5:5" ht="15.75" customHeight="1">
      <c r="E506" s="44"/>
    </row>
    <row r="507" spans="5:5" ht="15.75" customHeight="1">
      <c r="E507" s="44"/>
    </row>
    <row r="508" spans="5:5" ht="15.75" customHeight="1">
      <c r="E508" s="44"/>
    </row>
    <row r="509" spans="5:5" ht="15.75" customHeight="1">
      <c r="E509" s="44"/>
    </row>
    <row r="510" spans="5:5" ht="15.75" customHeight="1">
      <c r="E510" s="44"/>
    </row>
    <row r="511" spans="5:5" ht="15.75" customHeight="1">
      <c r="E511" s="44"/>
    </row>
    <row r="512" spans="5:5" ht="15.75" customHeight="1">
      <c r="E512" s="44"/>
    </row>
    <row r="513" spans="5:5" ht="15.75" customHeight="1">
      <c r="E513" s="44"/>
    </row>
    <row r="514" spans="5:5" ht="15.75" customHeight="1">
      <c r="E514" s="44"/>
    </row>
    <row r="515" spans="5:5" ht="15.75" customHeight="1">
      <c r="E515" s="44"/>
    </row>
    <row r="516" spans="5:5" ht="15.75" customHeight="1">
      <c r="E516" s="44"/>
    </row>
    <row r="517" spans="5:5" ht="15.75" customHeight="1">
      <c r="E517" s="44"/>
    </row>
    <row r="518" spans="5:5" ht="15.75" customHeight="1">
      <c r="E518" s="44"/>
    </row>
    <row r="519" spans="5:5" ht="15.75" customHeight="1">
      <c r="E519" s="44"/>
    </row>
    <row r="520" spans="5:5" ht="15.75" customHeight="1">
      <c r="E520" s="44"/>
    </row>
    <row r="521" spans="5:5" ht="15.75" customHeight="1">
      <c r="E521" s="44"/>
    </row>
    <row r="522" spans="5:5" ht="15.75" customHeight="1">
      <c r="E522" s="44"/>
    </row>
    <row r="523" spans="5:5" ht="15.75" customHeight="1">
      <c r="E523" s="44"/>
    </row>
    <row r="524" spans="5:5" ht="15.75" customHeight="1">
      <c r="E524" s="44"/>
    </row>
    <row r="525" spans="5:5" ht="15.75" customHeight="1">
      <c r="E525" s="44"/>
    </row>
    <row r="526" spans="5:5" ht="15.75" customHeight="1">
      <c r="E526" s="44"/>
    </row>
    <row r="527" spans="5:5" ht="15.75" customHeight="1">
      <c r="E527" s="44"/>
    </row>
    <row r="528" spans="5:5" ht="15.75" customHeight="1">
      <c r="E528" s="44"/>
    </row>
    <row r="529" spans="5:5" ht="15.75" customHeight="1">
      <c r="E529" s="44"/>
    </row>
    <row r="530" spans="5:5" ht="15.75" customHeight="1">
      <c r="E530" s="44"/>
    </row>
    <row r="531" spans="5:5" ht="15.75" customHeight="1">
      <c r="E531" s="44"/>
    </row>
    <row r="532" spans="5:5" ht="15.75" customHeight="1">
      <c r="E532" s="44"/>
    </row>
    <row r="533" spans="5:5" ht="15.75" customHeight="1">
      <c r="E533" s="44"/>
    </row>
    <row r="534" spans="5:5" ht="15.75" customHeight="1">
      <c r="E534" s="44"/>
    </row>
    <row r="535" spans="5:5" ht="15.75" customHeight="1">
      <c r="E535" s="44"/>
    </row>
    <row r="536" spans="5:5" ht="15.75" customHeight="1">
      <c r="E536" s="44"/>
    </row>
    <row r="537" spans="5:5" ht="15.75" customHeight="1">
      <c r="E537" s="44"/>
    </row>
    <row r="538" spans="5:5" ht="15.75" customHeight="1">
      <c r="E538" s="44"/>
    </row>
    <row r="539" spans="5:5" ht="15.75" customHeight="1">
      <c r="E539" s="44"/>
    </row>
    <row r="540" spans="5:5" ht="15.75" customHeight="1">
      <c r="E540" s="44"/>
    </row>
    <row r="541" spans="5:5" ht="15.75" customHeight="1">
      <c r="E541" s="44"/>
    </row>
    <row r="542" spans="5:5" ht="15.75" customHeight="1">
      <c r="E542" s="44"/>
    </row>
    <row r="543" spans="5:5" ht="15.75" customHeight="1">
      <c r="E543" s="44"/>
    </row>
    <row r="544" spans="5:5" ht="15.75" customHeight="1">
      <c r="E544" s="44"/>
    </row>
    <row r="545" spans="5:5" ht="15.75" customHeight="1">
      <c r="E545" s="44"/>
    </row>
    <row r="546" spans="5:5" ht="15.75" customHeight="1">
      <c r="E546" s="44"/>
    </row>
    <row r="547" spans="5:5" ht="15.75" customHeight="1">
      <c r="E547" s="44"/>
    </row>
    <row r="548" spans="5:5" ht="15.75" customHeight="1">
      <c r="E548" s="44"/>
    </row>
    <row r="549" spans="5:5" ht="15.75" customHeight="1">
      <c r="E549" s="44"/>
    </row>
    <row r="550" spans="5:5" ht="15.75" customHeight="1">
      <c r="E550" s="44"/>
    </row>
    <row r="551" spans="5:5" ht="15.75" customHeight="1">
      <c r="E551" s="44"/>
    </row>
    <row r="552" spans="5:5" ht="15.75" customHeight="1">
      <c r="E552" s="44"/>
    </row>
    <row r="553" spans="5:5" ht="15.75" customHeight="1">
      <c r="E553" s="44"/>
    </row>
    <row r="554" spans="5:5" ht="15.75" customHeight="1">
      <c r="E554" s="44"/>
    </row>
    <row r="555" spans="5:5" ht="15.75" customHeight="1">
      <c r="E555" s="44"/>
    </row>
    <row r="556" spans="5:5" ht="15.75" customHeight="1">
      <c r="E556" s="44"/>
    </row>
    <row r="557" spans="5:5" ht="15.75" customHeight="1">
      <c r="E557" s="44"/>
    </row>
    <row r="558" spans="5:5" ht="15.75" customHeight="1">
      <c r="E558" s="44"/>
    </row>
    <row r="559" spans="5:5" ht="15.75" customHeight="1">
      <c r="E559" s="44"/>
    </row>
    <row r="560" spans="5:5" ht="15.75" customHeight="1">
      <c r="E560" s="44"/>
    </row>
    <row r="561" spans="5:5" ht="15.75" customHeight="1">
      <c r="E561" s="44"/>
    </row>
    <row r="562" spans="5:5" ht="15.75" customHeight="1">
      <c r="E562" s="44"/>
    </row>
    <row r="563" spans="5:5" ht="15.75" customHeight="1">
      <c r="E563" s="44"/>
    </row>
    <row r="564" spans="5:5" ht="15.75" customHeight="1">
      <c r="E564" s="44"/>
    </row>
    <row r="565" spans="5:5" ht="15.75" customHeight="1">
      <c r="E565" s="44"/>
    </row>
    <row r="566" spans="5:5" ht="15.75" customHeight="1">
      <c r="E566" s="44"/>
    </row>
    <row r="567" spans="5:5" ht="15.75" customHeight="1">
      <c r="E567" s="44"/>
    </row>
    <row r="568" spans="5:5" ht="15.75" customHeight="1">
      <c r="E568" s="44"/>
    </row>
    <row r="569" spans="5:5" ht="15.75" customHeight="1">
      <c r="E569" s="44"/>
    </row>
    <row r="570" spans="5:5" ht="15.75" customHeight="1">
      <c r="E570" s="44"/>
    </row>
    <row r="571" spans="5:5" ht="15.75" customHeight="1">
      <c r="E571" s="44"/>
    </row>
    <row r="572" spans="5:5" ht="15.75" customHeight="1">
      <c r="E572" s="44"/>
    </row>
    <row r="573" spans="5:5" ht="15.75" customHeight="1">
      <c r="E573" s="44"/>
    </row>
    <row r="574" spans="5:5" ht="15.75" customHeight="1">
      <c r="E574" s="44"/>
    </row>
    <row r="575" spans="5:5" ht="15.75" customHeight="1">
      <c r="E575" s="44"/>
    </row>
    <row r="576" spans="5:5" ht="15.75" customHeight="1">
      <c r="E576" s="44"/>
    </row>
    <row r="577" spans="5:5" ht="15.75" customHeight="1">
      <c r="E577" s="44"/>
    </row>
    <row r="578" spans="5:5" ht="15.75" customHeight="1">
      <c r="E578" s="44"/>
    </row>
    <row r="579" spans="5:5" ht="15.75" customHeight="1">
      <c r="E579" s="44"/>
    </row>
    <row r="580" spans="5:5" ht="15.75" customHeight="1">
      <c r="E580" s="44"/>
    </row>
    <row r="581" spans="5:5" ht="15.75" customHeight="1">
      <c r="E581" s="44"/>
    </row>
    <row r="582" spans="5:5" ht="15.75" customHeight="1">
      <c r="E582" s="44"/>
    </row>
    <row r="583" spans="5:5" ht="15.75" customHeight="1">
      <c r="E583" s="44"/>
    </row>
    <row r="584" spans="5:5" ht="15.75" customHeight="1">
      <c r="E584" s="44"/>
    </row>
    <row r="585" spans="5:5" ht="15.75" customHeight="1">
      <c r="E585" s="44"/>
    </row>
    <row r="586" spans="5:5" ht="15.75" customHeight="1">
      <c r="E586" s="44"/>
    </row>
    <row r="587" spans="5:5" ht="15.75" customHeight="1">
      <c r="E587" s="44"/>
    </row>
    <row r="588" spans="5:5" ht="15.75" customHeight="1">
      <c r="E588" s="44"/>
    </row>
    <row r="589" spans="5:5" ht="15.75" customHeight="1">
      <c r="E589" s="44"/>
    </row>
    <row r="590" spans="5:5" ht="15.75" customHeight="1">
      <c r="E590" s="44"/>
    </row>
    <row r="591" spans="5:5" ht="15.75" customHeight="1">
      <c r="E591" s="44"/>
    </row>
    <row r="592" spans="5:5" ht="15.75" customHeight="1">
      <c r="E592" s="44"/>
    </row>
    <row r="593" spans="5:5" ht="15.75" customHeight="1">
      <c r="E593" s="44"/>
    </row>
    <row r="594" spans="5:5" ht="15.75" customHeight="1">
      <c r="E594" s="44"/>
    </row>
    <row r="595" spans="5:5" ht="15.75" customHeight="1">
      <c r="E595" s="44"/>
    </row>
    <row r="596" spans="5:5" ht="15.75" customHeight="1">
      <c r="E596" s="44"/>
    </row>
    <row r="597" spans="5:5" ht="15.75" customHeight="1">
      <c r="E597" s="44"/>
    </row>
    <row r="598" spans="5:5" ht="15.75" customHeight="1">
      <c r="E598" s="44"/>
    </row>
    <row r="599" spans="5:5" ht="15.75" customHeight="1">
      <c r="E599" s="44"/>
    </row>
    <row r="600" spans="5:5" ht="15.75" customHeight="1">
      <c r="E600" s="44"/>
    </row>
    <row r="601" spans="5:5" ht="15.75" customHeight="1">
      <c r="E601" s="44"/>
    </row>
    <row r="602" spans="5:5" ht="15.75" customHeight="1">
      <c r="E602" s="44"/>
    </row>
    <row r="603" spans="5:5" ht="15.75" customHeight="1">
      <c r="E603" s="44"/>
    </row>
    <row r="604" spans="5:5" ht="15.75" customHeight="1">
      <c r="E604" s="44"/>
    </row>
    <row r="605" spans="5:5" ht="15.75" customHeight="1">
      <c r="E605" s="44"/>
    </row>
    <row r="606" spans="5:5" ht="15.75" customHeight="1">
      <c r="E606" s="44"/>
    </row>
    <row r="607" spans="5:5" ht="15.75" customHeight="1">
      <c r="E607" s="44"/>
    </row>
    <row r="608" spans="5:5" ht="15.75" customHeight="1">
      <c r="E608" s="44"/>
    </row>
    <row r="609" spans="5:5" ht="15.75" customHeight="1">
      <c r="E609" s="44"/>
    </row>
    <row r="610" spans="5:5" ht="15.75" customHeight="1">
      <c r="E610" s="44"/>
    </row>
    <row r="611" spans="5:5" ht="15.75" customHeight="1">
      <c r="E611" s="44"/>
    </row>
    <row r="612" spans="5:5" ht="15.75" customHeight="1">
      <c r="E612" s="44"/>
    </row>
    <row r="613" spans="5:5" ht="15.75" customHeight="1">
      <c r="E613" s="44"/>
    </row>
    <row r="614" spans="5:5" ht="15.75" customHeight="1">
      <c r="E614" s="44"/>
    </row>
    <row r="615" spans="5:5" ht="15.75" customHeight="1">
      <c r="E615" s="44"/>
    </row>
    <row r="616" spans="5:5" ht="15.75" customHeight="1">
      <c r="E616" s="44"/>
    </row>
    <row r="617" spans="5:5" ht="15.75" customHeight="1">
      <c r="E617" s="44"/>
    </row>
    <row r="618" spans="5:5" ht="15.75" customHeight="1">
      <c r="E618" s="44"/>
    </row>
    <row r="619" spans="5:5" ht="15.75" customHeight="1">
      <c r="E619" s="44"/>
    </row>
    <row r="620" spans="5:5" ht="15.75" customHeight="1">
      <c r="E620" s="44"/>
    </row>
    <row r="621" spans="5:5" ht="15.75" customHeight="1">
      <c r="E621" s="44"/>
    </row>
    <row r="622" spans="5:5" ht="15.75" customHeight="1">
      <c r="E622" s="44"/>
    </row>
    <row r="623" spans="5:5" ht="15.75" customHeight="1">
      <c r="E623" s="44"/>
    </row>
    <row r="624" spans="5:5" ht="15.75" customHeight="1">
      <c r="E624" s="44"/>
    </row>
    <row r="625" spans="5:5" ht="15.75" customHeight="1">
      <c r="E625" s="44"/>
    </row>
    <row r="626" spans="5:5" ht="15.75" customHeight="1">
      <c r="E626" s="44"/>
    </row>
    <row r="627" spans="5:5" ht="15.75" customHeight="1">
      <c r="E627" s="44"/>
    </row>
    <row r="628" spans="5:5" ht="15.75" customHeight="1">
      <c r="E628" s="44"/>
    </row>
    <row r="629" spans="5:5" ht="15.75" customHeight="1">
      <c r="E629" s="44"/>
    </row>
    <row r="630" spans="5:5" ht="15.75" customHeight="1">
      <c r="E630" s="44"/>
    </row>
    <row r="631" spans="5:5" ht="15.75" customHeight="1">
      <c r="E631" s="44"/>
    </row>
    <row r="632" spans="5:5" ht="15.75" customHeight="1">
      <c r="E632" s="44"/>
    </row>
    <row r="633" spans="5:5" ht="15.75" customHeight="1">
      <c r="E633" s="44"/>
    </row>
    <row r="634" spans="5:5" ht="15.75" customHeight="1">
      <c r="E634" s="44"/>
    </row>
    <row r="635" spans="5:5" ht="15.75" customHeight="1">
      <c r="E635" s="44"/>
    </row>
    <row r="636" spans="5:5" ht="15.75" customHeight="1">
      <c r="E636" s="44"/>
    </row>
    <row r="637" spans="5:5" ht="15.75" customHeight="1">
      <c r="E637" s="44"/>
    </row>
    <row r="638" spans="5:5" ht="15.75" customHeight="1">
      <c r="E638" s="44"/>
    </row>
    <row r="639" spans="5:5" ht="15.75" customHeight="1">
      <c r="E639" s="44"/>
    </row>
    <row r="640" spans="5:5" ht="15.75" customHeight="1">
      <c r="E640" s="44"/>
    </row>
    <row r="641" spans="5:5" ht="15.75" customHeight="1">
      <c r="E641" s="44"/>
    </row>
    <row r="642" spans="5:5" ht="15.75" customHeight="1">
      <c r="E642" s="44"/>
    </row>
    <row r="643" spans="5:5" ht="15.75" customHeight="1">
      <c r="E643" s="44"/>
    </row>
    <row r="644" spans="5:5" ht="15.75" customHeight="1">
      <c r="E644" s="44"/>
    </row>
    <row r="645" spans="5:5" ht="15.75" customHeight="1">
      <c r="E645" s="44"/>
    </row>
    <row r="646" spans="5:5" ht="15.75" customHeight="1">
      <c r="E646" s="44"/>
    </row>
    <row r="647" spans="5:5" ht="15.75" customHeight="1">
      <c r="E647" s="44"/>
    </row>
    <row r="648" spans="5:5" ht="15.75" customHeight="1">
      <c r="E648" s="44"/>
    </row>
    <row r="649" spans="5:5" ht="15.75" customHeight="1">
      <c r="E649" s="44"/>
    </row>
    <row r="650" spans="5:5" ht="15.75" customHeight="1">
      <c r="E650" s="44"/>
    </row>
    <row r="651" spans="5:5" ht="15.75" customHeight="1">
      <c r="E651" s="44"/>
    </row>
    <row r="652" spans="5:5" ht="15.75" customHeight="1">
      <c r="E652" s="44"/>
    </row>
    <row r="653" spans="5:5" ht="15.75" customHeight="1">
      <c r="E653" s="44"/>
    </row>
    <row r="654" spans="5:5" ht="15.75" customHeight="1">
      <c r="E654" s="44"/>
    </row>
    <row r="655" spans="5:5" ht="15.75" customHeight="1">
      <c r="E655" s="44"/>
    </row>
    <row r="656" spans="5:5" ht="15.75" customHeight="1">
      <c r="E656" s="44"/>
    </row>
    <row r="657" spans="5:5" ht="15.75" customHeight="1">
      <c r="E657" s="44"/>
    </row>
    <row r="658" spans="5:5" ht="15.75" customHeight="1">
      <c r="E658" s="44"/>
    </row>
    <row r="659" spans="5:5" ht="15.75" customHeight="1">
      <c r="E659" s="44"/>
    </row>
    <row r="660" spans="5:5" ht="15.75" customHeight="1">
      <c r="E660" s="44"/>
    </row>
    <row r="661" spans="5:5" ht="15.75" customHeight="1">
      <c r="E661" s="44"/>
    </row>
    <row r="662" spans="5:5" ht="15.75" customHeight="1">
      <c r="E662" s="44"/>
    </row>
    <row r="663" spans="5:5" ht="15.75" customHeight="1">
      <c r="E663" s="44"/>
    </row>
    <row r="664" spans="5:5" ht="15.75" customHeight="1">
      <c r="E664" s="44"/>
    </row>
    <row r="665" spans="5:5" ht="15.75" customHeight="1">
      <c r="E665" s="44"/>
    </row>
    <row r="666" spans="5:5" ht="15.75" customHeight="1">
      <c r="E666" s="44"/>
    </row>
    <row r="667" spans="5:5" ht="15.75" customHeight="1">
      <c r="E667" s="44"/>
    </row>
    <row r="668" spans="5:5" ht="15.75" customHeight="1">
      <c r="E668" s="44"/>
    </row>
    <row r="669" spans="5:5" ht="15.75" customHeight="1">
      <c r="E669" s="44"/>
    </row>
    <row r="670" spans="5:5" ht="15.75" customHeight="1">
      <c r="E670" s="44"/>
    </row>
    <row r="671" spans="5:5" ht="15.75" customHeight="1">
      <c r="E671" s="44"/>
    </row>
    <row r="672" spans="5:5" ht="15.75" customHeight="1">
      <c r="E672" s="44"/>
    </row>
    <row r="673" spans="5:5" ht="15.75" customHeight="1">
      <c r="E673" s="44"/>
    </row>
    <row r="674" spans="5:5" ht="15.75" customHeight="1">
      <c r="E674" s="44"/>
    </row>
    <row r="675" spans="5:5" ht="15.75" customHeight="1">
      <c r="E675" s="44"/>
    </row>
    <row r="676" spans="5:5" ht="15.75" customHeight="1">
      <c r="E676" s="44"/>
    </row>
    <row r="677" spans="5:5" ht="15.75" customHeight="1">
      <c r="E677" s="44"/>
    </row>
    <row r="678" spans="5:5" ht="15.75" customHeight="1">
      <c r="E678" s="44"/>
    </row>
    <row r="679" spans="5:5" ht="15.75" customHeight="1">
      <c r="E679" s="44"/>
    </row>
    <row r="680" spans="5:5" ht="15.75" customHeight="1">
      <c r="E680" s="44"/>
    </row>
    <row r="681" spans="5:5" ht="15.75" customHeight="1">
      <c r="E681" s="44"/>
    </row>
    <row r="682" spans="5:5" ht="15.75" customHeight="1">
      <c r="E682" s="44"/>
    </row>
    <row r="683" spans="5:5" ht="15.75" customHeight="1">
      <c r="E683" s="44"/>
    </row>
    <row r="684" spans="5:5" ht="15.75" customHeight="1">
      <c r="E684" s="44"/>
    </row>
    <row r="685" spans="5:5" ht="15.75" customHeight="1">
      <c r="E685" s="44"/>
    </row>
    <row r="686" spans="5:5" ht="15.75" customHeight="1">
      <c r="E686" s="44"/>
    </row>
    <row r="687" spans="5:5" ht="15.75" customHeight="1">
      <c r="E687" s="44"/>
    </row>
    <row r="688" spans="5:5" ht="15.75" customHeight="1">
      <c r="E688" s="44"/>
    </row>
    <row r="689" spans="5:5" ht="15.75" customHeight="1">
      <c r="E689" s="44"/>
    </row>
    <row r="690" spans="5:5" ht="15.75" customHeight="1">
      <c r="E690" s="44"/>
    </row>
    <row r="691" spans="5:5" ht="15.75" customHeight="1">
      <c r="E691" s="44"/>
    </row>
    <row r="692" spans="5:5" ht="15.75" customHeight="1">
      <c r="E692" s="44"/>
    </row>
    <row r="693" spans="5:5" ht="15.75" customHeight="1">
      <c r="E693" s="44"/>
    </row>
    <row r="694" spans="5:5" ht="15.75" customHeight="1">
      <c r="E694" s="44"/>
    </row>
    <row r="695" spans="5:5" ht="15.75" customHeight="1">
      <c r="E695" s="44"/>
    </row>
    <row r="696" spans="5:5" ht="15.75" customHeight="1">
      <c r="E696" s="44"/>
    </row>
    <row r="697" spans="5:5" ht="15.75" customHeight="1">
      <c r="E697" s="44"/>
    </row>
    <row r="698" spans="5:5" ht="15.75" customHeight="1">
      <c r="E698" s="44"/>
    </row>
    <row r="699" spans="5:5" ht="15.75" customHeight="1">
      <c r="E699" s="44"/>
    </row>
    <row r="700" spans="5:5" ht="15.75" customHeight="1">
      <c r="E700" s="44"/>
    </row>
    <row r="701" spans="5:5" ht="15.75" customHeight="1">
      <c r="E701" s="44"/>
    </row>
    <row r="702" spans="5:5" ht="15.75" customHeight="1">
      <c r="E702" s="44"/>
    </row>
    <row r="703" spans="5:5" ht="15.75" customHeight="1">
      <c r="E703" s="44"/>
    </row>
    <row r="704" spans="5:5" ht="15.75" customHeight="1">
      <c r="E704" s="44"/>
    </row>
    <row r="705" spans="5:5" ht="15.75" customHeight="1">
      <c r="E705" s="44"/>
    </row>
    <row r="706" spans="5:5" ht="15.75" customHeight="1">
      <c r="E706" s="44"/>
    </row>
    <row r="707" spans="5:5" ht="15.75" customHeight="1">
      <c r="E707" s="44"/>
    </row>
    <row r="708" spans="5:5" ht="15.75" customHeight="1">
      <c r="E708" s="44"/>
    </row>
    <row r="709" spans="5:5" ht="15.75" customHeight="1">
      <c r="E709" s="44"/>
    </row>
    <row r="710" spans="5:5" ht="15.75" customHeight="1">
      <c r="E710" s="44"/>
    </row>
    <row r="711" spans="5:5" ht="15.75" customHeight="1">
      <c r="E711" s="44"/>
    </row>
    <row r="712" spans="5:5" ht="15.75" customHeight="1">
      <c r="E712" s="44"/>
    </row>
    <row r="713" spans="5:5" ht="15.75" customHeight="1">
      <c r="E713" s="44"/>
    </row>
    <row r="714" spans="5:5" ht="15.75" customHeight="1">
      <c r="E714" s="44"/>
    </row>
    <row r="715" spans="5:5" ht="15.75" customHeight="1">
      <c r="E715" s="44"/>
    </row>
    <row r="716" spans="5:5" ht="15.75" customHeight="1">
      <c r="E716" s="44"/>
    </row>
    <row r="717" spans="5:5" ht="15.75" customHeight="1">
      <c r="E717" s="44"/>
    </row>
    <row r="718" spans="5:5" ht="15.75" customHeight="1">
      <c r="E718" s="44"/>
    </row>
    <row r="719" spans="5:5" ht="15.75" customHeight="1">
      <c r="E719" s="44"/>
    </row>
    <row r="720" spans="5:5" ht="15.75" customHeight="1">
      <c r="E720" s="44"/>
    </row>
    <row r="721" spans="5:5" ht="15.75" customHeight="1">
      <c r="E721" s="44"/>
    </row>
    <row r="722" spans="5:5" ht="15.75" customHeight="1">
      <c r="E722" s="44"/>
    </row>
    <row r="723" spans="5:5" ht="15.75" customHeight="1">
      <c r="E723" s="44"/>
    </row>
    <row r="724" spans="5:5" ht="15.75" customHeight="1">
      <c r="E724" s="44"/>
    </row>
    <row r="725" spans="5:5" ht="15.75" customHeight="1">
      <c r="E725" s="44"/>
    </row>
    <row r="726" spans="5:5" ht="15.75" customHeight="1">
      <c r="E726" s="44"/>
    </row>
    <row r="727" spans="5:5" ht="15.75" customHeight="1">
      <c r="E727" s="44"/>
    </row>
    <row r="728" spans="5:5" ht="15.75" customHeight="1">
      <c r="E728" s="44"/>
    </row>
    <row r="729" spans="5:5" ht="15.75" customHeight="1">
      <c r="E729" s="44"/>
    </row>
    <row r="730" spans="5:5" ht="15.75" customHeight="1">
      <c r="E730" s="44"/>
    </row>
    <row r="731" spans="5:5" ht="15.75" customHeight="1">
      <c r="E731" s="44"/>
    </row>
    <row r="732" spans="5:5" ht="15.75" customHeight="1">
      <c r="E732" s="44"/>
    </row>
    <row r="733" spans="5:5" ht="15.75" customHeight="1">
      <c r="E733" s="44"/>
    </row>
    <row r="734" spans="5:5" ht="15.75" customHeight="1">
      <c r="E734" s="44"/>
    </row>
    <row r="735" spans="5:5" ht="15.75" customHeight="1">
      <c r="E735" s="44"/>
    </row>
    <row r="736" spans="5:5" ht="15.75" customHeight="1">
      <c r="E736" s="44"/>
    </row>
    <row r="737" spans="5:5" ht="15.75" customHeight="1">
      <c r="E737" s="44"/>
    </row>
    <row r="738" spans="5:5" ht="15.75" customHeight="1">
      <c r="E738" s="44"/>
    </row>
    <row r="739" spans="5:5" ht="15.75" customHeight="1">
      <c r="E739" s="44"/>
    </row>
    <row r="740" spans="5:5" ht="15.75" customHeight="1">
      <c r="E740" s="44"/>
    </row>
    <row r="741" spans="5:5" ht="15.75" customHeight="1">
      <c r="E741" s="44"/>
    </row>
    <row r="742" spans="5:5" ht="15.75" customHeight="1">
      <c r="E742" s="44"/>
    </row>
    <row r="743" spans="5:5" ht="15.75" customHeight="1">
      <c r="E743" s="44"/>
    </row>
    <row r="744" spans="5:5" ht="15.75" customHeight="1">
      <c r="E744" s="44"/>
    </row>
    <row r="745" spans="5:5" ht="15.75" customHeight="1">
      <c r="E745" s="44"/>
    </row>
    <row r="746" spans="5:5" ht="15.75" customHeight="1">
      <c r="E746" s="44"/>
    </row>
    <row r="747" spans="5:5" ht="15.75" customHeight="1">
      <c r="E747" s="44"/>
    </row>
    <row r="748" spans="5:5" ht="15.75" customHeight="1">
      <c r="E748" s="44"/>
    </row>
    <row r="749" spans="5:5" ht="15.75" customHeight="1">
      <c r="E749" s="44"/>
    </row>
    <row r="750" spans="5:5" ht="15.75" customHeight="1">
      <c r="E750" s="44"/>
    </row>
    <row r="751" spans="5:5" ht="15.75" customHeight="1">
      <c r="E751" s="44"/>
    </row>
    <row r="752" spans="5:5" ht="15.75" customHeight="1">
      <c r="E752" s="44"/>
    </row>
    <row r="753" spans="5:5" ht="15.75" customHeight="1">
      <c r="E753" s="44"/>
    </row>
    <row r="754" spans="5:5" ht="15.75" customHeight="1">
      <c r="E754" s="44"/>
    </row>
    <row r="755" spans="5:5" ht="15.75" customHeight="1">
      <c r="E755" s="44"/>
    </row>
    <row r="756" spans="5:5" ht="15.75" customHeight="1">
      <c r="E756" s="44"/>
    </row>
    <row r="757" spans="5:5" ht="15.75" customHeight="1">
      <c r="E757" s="44"/>
    </row>
    <row r="758" spans="5:5" ht="15.75" customHeight="1">
      <c r="E758" s="44"/>
    </row>
    <row r="759" spans="5:5" ht="15.75" customHeight="1">
      <c r="E759" s="44"/>
    </row>
    <row r="760" spans="5:5" ht="15.75" customHeight="1">
      <c r="E760" s="44"/>
    </row>
    <row r="761" spans="5:5" ht="15.75" customHeight="1">
      <c r="E761" s="44"/>
    </row>
    <row r="762" spans="5:5" ht="15.75" customHeight="1">
      <c r="E762" s="44"/>
    </row>
    <row r="763" spans="5:5" ht="15.75" customHeight="1">
      <c r="E763" s="44"/>
    </row>
    <row r="764" spans="5:5" ht="15.75" customHeight="1">
      <c r="E764" s="44"/>
    </row>
    <row r="765" spans="5:5" ht="15.75" customHeight="1">
      <c r="E765" s="44"/>
    </row>
    <row r="766" spans="5:5" ht="15.75" customHeight="1">
      <c r="E766" s="44"/>
    </row>
    <row r="767" spans="5:5" ht="15.75" customHeight="1">
      <c r="E767" s="44"/>
    </row>
    <row r="768" spans="5:5" ht="15.75" customHeight="1">
      <c r="E768" s="44"/>
    </row>
    <row r="769" spans="5:5" ht="15.75" customHeight="1">
      <c r="E769" s="44"/>
    </row>
    <row r="770" spans="5:5" ht="15.75" customHeight="1">
      <c r="E770" s="44"/>
    </row>
    <row r="771" spans="5:5" ht="15.75" customHeight="1">
      <c r="E771" s="44"/>
    </row>
    <row r="772" spans="5:5" ht="15.75" customHeight="1">
      <c r="E772" s="44"/>
    </row>
    <row r="773" spans="5:5" ht="15.75" customHeight="1">
      <c r="E773" s="44"/>
    </row>
    <row r="774" spans="5:5" ht="15.75" customHeight="1">
      <c r="E774" s="44"/>
    </row>
    <row r="775" spans="5:5" ht="15.75" customHeight="1">
      <c r="E775" s="44"/>
    </row>
    <row r="776" spans="5:5" ht="15.75" customHeight="1">
      <c r="E776" s="44"/>
    </row>
    <row r="777" spans="5:5" ht="15.75" customHeight="1">
      <c r="E777" s="44"/>
    </row>
    <row r="778" spans="5:5" ht="15.75" customHeight="1">
      <c r="E778" s="44"/>
    </row>
    <row r="779" spans="5:5" ht="15.75" customHeight="1">
      <c r="E779" s="44"/>
    </row>
    <row r="780" spans="5:5" ht="15.75" customHeight="1">
      <c r="E780" s="44"/>
    </row>
    <row r="781" spans="5:5" ht="15.75" customHeight="1">
      <c r="E781" s="44"/>
    </row>
    <row r="782" spans="5:5" ht="15.75" customHeight="1">
      <c r="E782" s="44"/>
    </row>
    <row r="783" spans="5:5" ht="15.75" customHeight="1">
      <c r="E783" s="44"/>
    </row>
    <row r="784" spans="5:5" ht="15.75" customHeight="1">
      <c r="E784" s="44"/>
    </row>
    <row r="785" spans="5:5" ht="15.75" customHeight="1">
      <c r="E785" s="44"/>
    </row>
    <row r="786" spans="5:5" ht="15.75" customHeight="1">
      <c r="E786" s="44"/>
    </row>
    <row r="787" spans="5:5" ht="15.75" customHeight="1">
      <c r="E787" s="44"/>
    </row>
    <row r="788" spans="5:5" ht="15.75" customHeight="1">
      <c r="E788" s="44"/>
    </row>
    <row r="789" spans="5:5" ht="15.75" customHeight="1">
      <c r="E789" s="44"/>
    </row>
    <row r="790" spans="5:5" ht="15.75" customHeight="1">
      <c r="E790" s="44"/>
    </row>
    <row r="791" spans="5:5" ht="15.75" customHeight="1">
      <c r="E791" s="44"/>
    </row>
    <row r="792" spans="5:5" ht="15.75" customHeight="1">
      <c r="E792" s="44"/>
    </row>
    <row r="793" spans="5:5" ht="15.75" customHeight="1">
      <c r="E793" s="44"/>
    </row>
    <row r="794" spans="5:5" ht="15.75" customHeight="1">
      <c r="E794" s="44"/>
    </row>
    <row r="795" spans="5:5" ht="15.75" customHeight="1">
      <c r="E795" s="44"/>
    </row>
    <row r="796" spans="5:5" ht="15.75" customHeight="1">
      <c r="E796" s="44"/>
    </row>
    <row r="797" spans="5:5" ht="15.75" customHeight="1">
      <c r="E797" s="44"/>
    </row>
    <row r="798" spans="5:5" ht="15.75" customHeight="1">
      <c r="E798" s="44"/>
    </row>
    <row r="799" spans="5:5" ht="15.75" customHeight="1">
      <c r="E799" s="44"/>
    </row>
    <row r="800" spans="5:5" ht="15.75" customHeight="1">
      <c r="E800" s="44"/>
    </row>
    <row r="801" spans="5:5" ht="15.75" customHeight="1">
      <c r="E801" s="44"/>
    </row>
    <row r="802" spans="5:5" ht="15.75" customHeight="1">
      <c r="E802" s="44"/>
    </row>
    <row r="803" spans="5:5" ht="15.75" customHeight="1">
      <c r="E803" s="44"/>
    </row>
    <row r="804" spans="5:5" ht="15.75" customHeight="1">
      <c r="E804" s="44"/>
    </row>
    <row r="805" spans="5:5" ht="15.75" customHeight="1">
      <c r="E805" s="44"/>
    </row>
    <row r="806" spans="5:5" ht="15.75" customHeight="1">
      <c r="E806" s="44"/>
    </row>
    <row r="807" spans="5:5" ht="15.75" customHeight="1">
      <c r="E807" s="44"/>
    </row>
    <row r="808" spans="5:5" ht="15.75" customHeight="1">
      <c r="E808" s="44"/>
    </row>
    <row r="809" spans="5:5" ht="15.75" customHeight="1">
      <c r="E809" s="44"/>
    </row>
    <row r="810" spans="5:5" ht="15.75" customHeight="1">
      <c r="E810" s="44"/>
    </row>
    <row r="811" spans="5:5" ht="15.75" customHeight="1">
      <c r="E811" s="44"/>
    </row>
    <row r="812" spans="5:5" ht="15.75" customHeight="1">
      <c r="E812" s="44"/>
    </row>
    <row r="813" spans="5:5" ht="15.75" customHeight="1">
      <c r="E813" s="44"/>
    </row>
    <row r="814" spans="5:5" ht="15.75" customHeight="1">
      <c r="E814" s="44"/>
    </row>
    <row r="815" spans="5:5" ht="15.75" customHeight="1">
      <c r="E815" s="44"/>
    </row>
    <row r="816" spans="5:5" ht="15.75" customHeight="1">
      <c r="E816" s="44"/>
    </row>
    <row r="817" spans="5:5" ht="15.75" customHeight="1">
      <c r="E817" s="44"/>
    </row>
    <row r="818" spans="5:5" ht="15.75" customHeight="1">
      <c r="E818" s="44"/>
    </row>
    <row r="819" spans="5:5" ht="15.75" customHeight="1">
      <c r="E819" s="44"/>
    </row>
    <row r="820" spans="5:5" ht="15.75" customHeight="1">
      <c r="E820" s="44"/>
    </row>
    <row r="821" spans="5:5" ht="15.75" customHeight="1">
      <c r="E821" s="44"/>
    </row>
    <row r="822" spans="5:5" ht="15.75" customHeight="1">
      <c r="E822" s="44"/>
    </row>
    <row r="823" spans="5:5" ht="15.75" customHeight="1">
      <c r="E823" s="44"/>
    </row>
    <row r="824" spans="5:5" ht="15.75" customHeight="1">
      <c r="E824" s="44"/>
    </row>
    <row r="825" spans="5:5" ht="15.75" customHeight="1">
      <c r="E825" s="44"/>
    </row>
    <row r="826" spans="5:5" ht="15.75" customHeight="1">
      <c r="E826" s="44"/>
    </row>
    <row r="827" spans="5:5" ht="15.75" customHeight="1">
      <c r="E827" s="44"/>
    </row>
    <row r="828" spans="5:5" ht="15.75" customHeight="1">
      <c r="E828" s="44"/>
    </row>
    <row r="829" spans="5:5" ht="15.75" customHeight="1">
      <c r="E829" s="44"/>
    </row>
    <row r="830" spans="5:5" ht="15.75" customHeight="1">
      <c r="E830" s="44"/>
    </row>
    <row r="831" spans="5:5" ht="15.75" customHeight="1">
      <c r="E831" s="44"/>
    </row>
    <row r="832" spans="5:5" ht="15.75" customHeight="1">
      <c r="E832" s="44"/>
    </row>
    <row r="833" spans="5:5" ht="15.75" customHeight="1">
      <c r="E833" s="44"/>
    </row>
    <row r="834" spans="5:5" ht="15.75" customHeight="1">
      <c r="E834" s="44"/>
    </row>
    <row r="835" spans="5:5" ht="15.75" customHeight="1">
      <c r="E835" s="44"/>
    </row>
    <row r="836" spans="5:5" ht="15.75" customHeight="1">
      <c r="E836" s="44"/>
    </row>
    <row r="837" spans="5:5" ht="15.75" customHeight="1">
      <c r="E837" s="44"/>
    </row>
    <row r="838" spans="5:5" ht="15.75" customHeight="1">
      <c r="E838" s="44"/>
    </row>
    <row r="839" spans="5:5" ht="15.75" customHeight="1">
      <c r="E839" s="44"/>
    </row>
    <row r="840" spans="5:5" ht="15.75" customHeight="1">
      <c r="E840" s="44"/>
    </row>
    <row r="841" spans="5:5" ht="15.75" customHeight="1">
      <c r="E841" s="44"/>
    </row>
    <row r="842" spans="5:5" ht="15.75" customHeight="1">
      <c r="E842" s="44"/>
    </row>
    <row r="843" spans="5:5" ht="15.75" customHeight="1">
      <c r="E843" s="44"/>
    </row>
    <row r="844" spans="5:5" ht="15.75" customHeight="1">
      <c r="E844" s="44"/>
    </row>
    <row r="845" spans="5:5" ht="15.75" customHeight="1">
      <c r="E845" s="44"/>
    </row>
    <row r="846" spans="5:5" ht="15.75" customHeight="1">
      <c r="E846" s="44"/>
    </row>
    <row r="847" spans="5:5" ht="15.75" customHeight="1">
      <c r="E847" s="44"/>
    </row>
    <row r="848" spans="5:5" ht="15.75" customHeight="1">
      <c r="E848" s="44"/>
    </row>
    <row r="849" spans="5:5" ht="15.75" customHeight="1">
      <c r="E849" s="44"/>
    </row>
    <row r="850" spans="5:5" ht="15.75" customHeight="1">
      <c r="E850" s="44"/>
    </row>
    <row r="851" spans="5:5" ht="15.75" customHeight="1">
      <c r="E851" s="44"/>
    </row>
    <row r="852" spans="5:5" ht="15.75" customHeight="1">
      <c r="E852" s="44"/>
    </row>
    <row r="853" spans="5:5" ht="15.75" customHeight="1">
      <c r="E853" s="44"/>
    </row>
    <row r="854" spans="5:5" ht="15.75" customHeight="1">
      <c r="E854" s="44"/>
    </row>
    <row r="855" spans="5:5" ht="15.75" customHeight="1">
      <c r="E855" s="44"/>
    </row>
    <row r="856" spans="5:5" ht="15.75" customHeight="1">
      <c r="E856" s="44"/>
    </row>
    <row r="857" spans="5:5" ht="15.75" customHeight="1">
      <c r="E857" s="44"/>
    </row>
    <row r="858" spans="5:5" ht="15.75" customHeight="1">
      <c r="E858" s="44"/>
    </row>
    <row r="859" spans="5:5" ht="15.75" customHeight="1">
      <c r="E859" s="44"/>
    </row>
    <row r="860" spans="5:5" ht="15.75" customHeight="1">
      <c r="E860" s="44"/>
    </row>
    <row r="861" spans="5:5" ht="15.75" customHeight="1">
      <c r="E861" s="44"/>
    </row>
    <row r="862" spans="5:5" ht="15.75" customHeight="1">
      <c r="E862" s="44"/>
    </row>
    <row r="863" spans="5:5" ht="15.75" customHeight="1">
      <c r="E863" s="44"/>
    </row>
    <row r="864" spans="5:5" ht="15.75" customHeight="1">
      <c r="E864" s="44"/>
    </row>
    <row r="865" spans="5:5" ht="15.75" customHeight="1">
      <c r="E865" s="44"/>
    </row>
    <row r="866" spans="5:5" ht="15.75" customHeight="1">
      <c r="E866" s="44"/>
    </row>
    <row r="867" spans="5:5" ht="15.75" customHeight="1">
      <c r="E867" s="44"/>
    </row>
    <row r="868" spans="5:5" ht="15.75" customHeight="1">
      <c r="E868" s="44"/>
    </row>
    <row r="869" spans="5:5" ht="15.75" customHeight="1">
      <c r="E869" s="44"/>
    </row>
    <row r="870" spans="5:5" ht="15.75" customHeight="1">
      <c r="E870" s="44"/>
    </row>
    <row r="871" spans="5:5" ht="15.75" customHeight="1">
      <c r="E871" s="44"/>
    </row>
    <row r="872" spans="5:5" ht="15.75" customHeight="1">
      <c r="E872" s="44"/>
    </row>
    <row r="873" spans="5:5" ht="15.75" customHeight="1">
      <c r="E873" s="44"/>
    </row>
    <row r="874" spans="5:5" ht="15.75" customHeight="1">
      <c r="E874" s="44"/>
    </row>
    <row r="875" spans="5:5" ht="15.75" customHeight="1">
      <c r="E875" s="44"/>
    </row>
    <row r="876" spans="5:5" ht="15.75" customHeight="1">
      <c r="E876" s="44"/>
    </row>
    <row r="877" spans="5:5" ht="15.75" customHeight="1">
      <c r="E877" s="44"/>
    </row>
    <row r="878" spans="5:5" ht="15.75" customHeight="1">
      <c r="E878" s="44"/>
    </row>
    <row r="879" spans="5:5" ht="15.75" customHeight="1">
      <c r="E879" s="44"/>
    </row>
    <row r="880" spans="5:5" ht="15.75" customHeight="1">
      <c r="E880" s="44"/>
    </row>
    <row r="881" spans="5:5" ht="15.75" customHeight="1">
      <c r="E881" s="44"/>
    </row>
    <row r="882" spans="5:5" ht="15.75" customHeight="1">
      <c r="E882" s="44"/>
    </row>
    <row r="883" spans="5:5" ht="15.75" customHeight="1">
      <c r="E883" s="44"/>
    </row>
    <row r="884" spans="5:5" ht="15.75" customHeight="1">
      <c r="E884" s="44"/>
    </row>
    <row r="885" spans="5:5" ht="15.75" customHeight="1">
      <c r="E885" s="44"/>
    </row>
    <row r="886" spans="5:5" ht="15.75" customHeight="1">
      <c r="E886" s="44"/>
    </row>
    <row r="887" spans="5:5" ht="15.75" customHeight="1">
      <c r="E887" s="44"/>
    </row>
    <row r="888" spans="5:5" ht="15.75" customHeight="1">
      <c r="E888" s="44"/>
    </row>
    <row r="889" spans="5:5" ht="15.75" customHeight="1">
      <c r="E889" s="44"/>
    </row>
    <row r="890" spans="5:5" ht="15.75" customHeight="1">
      <c r="E890" s="44"/>
    </row>
    <row r="891" spans="5:5" ht="15.75" customHeight="1">
      <c r="E891" s="44"/>
    </row>
    <row r="892" spans="5:5" ht="15.75" customHeight="1">
      <c r="E892" s="44"/>
    </row>
    <row r="893" spans="5:5" ht="15.75" customHeight="1">
      <c r="E893" s="44"/>
    </row>
    <row r="894" spans="5:5" ht="15.75" customHeight="1">
      <c r="E894" s="44"/>
    </row>
    <row r="895" spans="5:5" ht="15.75" customHeight="1">
      <c r="E895" s="44"/>
    </row>
    <row r="896" spans="5:5" ht="15.75" customHeight="1">
      <c r="E896" s="44"/>
    </row>
    <row r="897" spans="5:5" ht="15.75" customHeight="1">
      <c r="E897" s="44"/>
    </row>
    <row r="898" spans="5:5" ht="15.75" customHeight="1">
      <c r="E898" s="44"/>
    </row>
    <row r="899" spans="5:5" ht="15.75" customHeight="1">
      <c r="E899" s="44"/>
    </row>
    <row r="900" spans="5:5" ht="15.75" customHeight="1">
      <c r="E900" s="44"/>
    </row>
    <row r="901" spans="5:5" ht="15.75" customHeight="1">
      <c r="E901" s="44"/>
    </row>
    <row r="902" spans="5:5" ht="15.75" customHeight="1">
      <c r="E902" s="44"/>
    </row>
    <row r="903" spans="5:5" ht="15.75" customHeight="1">
      <c r="E903" s="44"/>
    </row>
    <row r="904" spans="5:5" ht="15.75" customHeight="1">
      <c r="E904" s="44"/>
    </row>
    <row r="905" spans="5:5" ht="15.75" customHeight="1">
      <c r="E905" s="44"/>
    </row>
    <row r="906" spans="5:5" ht="15.75" customHeight="1">
      <c r="E906" s="44"/>
    </row>
    <row r="907" spans="5:5" ht="15.75" customHeight="1">
      <c r="E907" s="44"/>
    </row>
    <row r="908" spans="5:5" ht="15.75" customHeight="1">
      <c r="E908" s="44"/>
    </row>
    <row r="909" spans="5:5" ht="15.75" customHeight="1">
      <c r="E909" s="44"/>
    </row>
    <row r="910" spans="5:5" ht="15.75" customHeight="1">
      <c r="E910" s="44"/>
    </row>
    <row r="911" spans="5:5" ht="15.75" customHeight="1">
      <c r="E911" s="44"/>
    </row>
    <row r="912" spans="5:5" ht="15.75" customHeight="1">
      <c r="E912" s="44"/>
    </row>
    <row r="913" spans="5:5" ht="15.75" customHeight="1">
      <c r="E913" s="44"/>
    </row>
    <row r="914" spans="5:5" ht="15.75" customHeight="1">
      <c r="E914" s="44"/>
    </row>
    <row r="915" spans="5:5" ht="15.75" customHeight="1">
      <c r="E915" s="44"/>
    </row>
    <row r="916" spans="5:5" ht="15.75" customHeight="1">
      <c r="E916" s="44"/>
    </row>
    <row r="917" spans="5:5" ht="15.75" customHeight="1">
      <c r="E917" s="44"/>
    </row>
    <row r="918" spans="5:5" ht="15.75" customHeight="1">
      <c r="E918" s="44"/>
    </row>
    <row r="919" spans="5:5" ht="15.75" customHeight="1">
      <c r="E919" s="44"/>
    </row>
    <row r="920" spans="5:5" ht="15.75" customHeight="1">
      <c r="E920" s="44"/>
    </row>
    <row r="921" spans="5:5" ht="15.75" customHeight="1">
      <c r="E921" s="44"/>
    </row>
    <row r="922" spans="5:5" ht="15.75" customHeight="1">
      <c r="E922" s="44"/>
    </row>
    <row r="923" spans="5:5" ht="15.75" customHeight="1">
      <c r="E923" s="44"/>
    </row>
    <row r="924" spans="5:5" ht="15.75" customHeight="1">
      <c r="E924" s="44"/>
    </row>
    <row r="925" spans="5:5" ht="15.75" customHeight="1">
      <c r="E925" s="44"/>
    </row>
    <row r="926" spans="5:5" ht="15.75" customHeight="1">
      <c r="E926" s="44"/>
    </row>
    <row r="927" spans="5:5" ht="15.75" customHeight="1">
      <c r="E927" s="44"/>
    </row>
    <row r="928" spans="5:5" ht="15.75" customHeight="1">
      <c r="E928" s="44"/>
    </row>
    <row r="929" spans="5:5" ht="15.75" customHeight="1">
      <c r="E929" s="44"/>
    </row>
    <row r="930" spans="5:5" ht="15.75" customHeight="1">
      <c r="E930" s="44"/>
    </row>
    <row r="931" spans="5:5" ht="15.75" customHeight="1">
      <c r="E931" s="44"/>
    </row>
    <row r="932" spans="5:5" ht="15.75" customHeight="1">
      <c r="E932" s="44"/>
    </row>
    <row r="933" spans="5:5" ht="15.75" customHeight="1">
      <c r="E933" s="44"/>
    </row>
    <row r="934" spans="5:5" ht="15.75" customHeight="1">
      <c r="E934" s="44"/>
    </row>
    <row r="935" spans="5:5" ht="15.75" customHeight="1">
      <c r="E935" s="44"/>
    </row>
    <row r="936" spans="5:5" ht="15.75" customHeight="1">
      <c r="E936" s="44"/>
    </row>
    <row r="937" spans="5:5" ht="15.75" customHeight="1">
      <c r="E937" s="44"/>
    </row>
    <row r="938" spans="5:5" ht="15.75" customHeight="1">
      <c r="E938" s="44"/>
    </row>
    <row r="939" spans="5:5" ht="15.75" customHeight="1">
      <c r="E939" s="44"/>
    </row>
    <row r="940" spans="5:5" ht="15.75" customHeight="1">
      <c r="E940" s="44"/>
    </row>
    <row r="941" spans="5:5" ht="15.75" customHeight="1">
      <c r="E941" s="44"/>
    </row>
    <row r="942" spans="5:5" ht="15.75" customHeight="1">
      <c r="E942" s="44"/>
    </row>
    <row r="943" spans="5:5" ht="15.75" customHeight="1">
      <c r="E943" s="44"/>
    </row>
    <row r="944" spans="5:5" ht="15.75" customHeight="1">
      <c r="E944" s="44"/>
    </row>
    <row r="945" spans="5:5" ht="15.75" customHeight="1">
      <c r="E945" s="44"/>
    </row>
    <row r="946" spans="5:5" ht="15.75" customHeight="1">
      <c r="E946" s="44"/>
    </row>
    <row r="947" spans="5:5" ht="15.75" customHeight="1">
      <c r="E947" s="44"/>
    </row>
    <row r="948" spans="5:5" ht="15.75" customHeight="1">
      <c r="E948" s="44"/>
    </row>
    <row r="949" spans="5:5" ht="15.75" customHeight="1">
      <c r="E949" s="44"/>
    </row>
    <row r="950" spans="5:5" ht="15.75" customHeight="1">
      <c r="E950" s="44"/>
    </row>
    <row r="951" spans="5:5" ht="15.75" customHeight="1">
      <c r="E951" s="44"/>
    </row>
    <row r="952" spans="5:5" ht="15.75" customHeight="1">
      <c r="E952" s="44"/>
    </row>
    <row r="953" spans="5:5" ht="15.75" customHeight="1">
      <c r="E953" s="44"/>
    </row>
    <row r="954" spans="5:5" ht="15.75" customHeight="1">
      <c r="E954" s="44"/>
    </row>
    <row r="955" spans="5:5" ht="15.75" customHeight="1">
      <c r="E955" s="44"/>
    </row>
    <row r="956" spans="5:5" ht="15.75" customHeight="1">
      <c r="E956" s="44"/>
    </row>
    <row r="957" spans="5:5" ht="15.75" customHeight="1">
      <c r="E957" s="44"/>
    </row>
    <row r="958" spans="5:5" ht="15.75" customHeight="1">
      <c r="E958" s="44"/>
    </row>
    <row r="959" spans="5:5" ht="15.75" customHeight="1">
      <c r="E959" s="44"/>
    </row>
    <row r="960" spans="5:5" ht="15.75" customHeight="1">
      <c r="E960" s="44"/>
    </row>
    <row r="961" spans="5:5" ht="15.75" customHeight="1">
      <c r="E961" s="44"/>
    </row>
    <row r="962" spans="5:5" ht="15.75" customHeight="1">
      <c r="E962" s="44"/>
    </row>
    <row r="963" spans="5:5" ht="15.75" customHeight="1">
      <c r="E963" s="44"/>
    </row>
    <row r="964" spans="5:5" ht="15.75" customHeight="1">
      <c r="E964" s="44"/>
    </row>
    <row r="965" spans="5:5" ht="15.75" customHeight="1">
      <c r="E965" s="44"/>
    </row>
    <row r="966" spans="5:5" ht="15.75" customHeight="1">
      <c r="E966" s="44"/>
    </row>
    <row r="967" spans="5:5" ht="15.75" customHeight="1">
      <c r="E967" s="44"/>
    </row>
    <row r="968" spans="5:5" ht="15.75" customHeight="1">
      <c r="E968" s="44"/>
    </row>
    <row r="969" spans="5:5" ht="15.75" customHeight="1">
      <c r="E969" s="44"/>
    </row>
    <row r="970" spans="5:5" ht="15.75" customHeight="1">
      <c r="E970" s="44"/>
    </row>
    <row r="971" spans="5:5" ht="15.75" customHeight="1">
      <c r="E971" s="44"/>
    </row>
    <row r="972" spans="5:5" ht="15.75" customHeight="1">
      <c r="E972" s="44"/>
    </row>
    <row r="973" spans="5:5" ht="15.75" customHeight="1">
      <c r="E973" s="44"/>
    </row>
    <row r="974" spans="5:5" ht="15.75" customHeight="1">
      <c r="E974" s="44"/>
    </row>
    <row r="975" spans="5:5" ht="15.75" customHeight="1">
      <c r="E975" s="44"/>
    </row>
    <row r="976" spans="5:5" ht="15.75" customHeight="1">
      <c r="E976" s="44"/>
    </row>
    <row r="977" spans="5:5" ht="15.75" customHeight="1">
      <c r="E977" s="44"/>
    </row>
    <row r="978" spans="5:5" ht="15.75" customHeight="1">
      <c r="E978" s="44"/>
    </row>
    <row r="979" spans="5:5" ht="15.75" customHeight="1">
      <c r="E979" s="44"/>
    </row>
    <row r="980" spans="5:5" ht="15.75" customHeight="1">
      <c r="E980" s="44"/>
    </row>
    <row r="981" spans="5:5" ht="15.75" customHeight="1">
      <c r="E981" s="44"/>
    </row>
    <row r="982" spans="5:5" ht="15.75" customHeight="1">
      <c r="E982" s="44"/>
    </row>
    <row r="983" spans="5:5" ht="15.75" customHeight="1">
      <c r="E983" s="44"/>
    </row>
    <row r="984" spans="5:5" ht="15.75" customHeight="1">
      <c r="E984" s="44"/>
    </row>
    <row r="985" spans="5:5" ht="15.75" customHeight="1">
      <c r="E985" s="44"/>
    </row>
    <row r="986" spans="5:5" ht="15.75" customHeight="1">
      <c r="E986" s="44"/>
    </row>
    <row r="987" spans="5:5" ht="15.75" customHeight="1">
      <c r="E987" s="44"/>
    </row>
  </sheetData>
  <autoFilter ref="A1:V124" xr:uid="{00000000-0009-0000-0000-000001000000}"/>
  <hyperlinks>
    <hyperlink ref="V2" r:id="rId1" xr:uid="{00000000-0004-0000-0100-000000000000}"/>
    <hyperlink ref="V12" r:id="rId2" xr:uid="{00000000-0004-0000-0100-000001000000}"/>
    <hyperlink ref="V18" r:id="rId3" xr:uid="{00000000-0004-0000-0100-000002000000}"/>
    <hyperlink ref="V22" r:id="rId4" xr:uid="{00000000-0004-0000-0100-000003000000}"/>
    <hyperlink ref="V25" r:id="rId5" xr:uid="{00000000-0004-0000-0100-000004000000}"/>
    <hyperlink ref="V26" r:id="rId6" xr:uid="{00000000-0004-0000-0100-000005000000}"/>
    <hyperlink ref="V46" r:id="rId7" xr:uid="{00000000-0004-0000-0100-000006000000}"/>
    <hyperlink ref="V65" r:id="rId8" xr:uid="{00000000-0004-0000-0100-000007000000}"/>
    <hyperlink ref="V93" r:id="rId9" xr:uid="{00000000-0004-0000-0100-000008000000}"/>
    <hyperlink ref="V125" r:id="rId10" xr:uid="{00000000-0004-0000-0100-000009000000}"/>
    <hyperlink ref="V128" r:id="rId11" xr:uid="{00000000-0004-0000-0100-00000A000000}"/>
    <hyperlink ref="V130" r:id="rId12" xr:uid="{00000000-0004-0000-0100-00000B000000}"/>
    <hyperlink ref="V137" r:id="rId13" xr:uid="{00000000-0004-0000-0100-00000C000000}"/>
    <hyperlink ref="V182" r:id="rId14" xr:uid="{00000000-0004-0000-0100-00000D000000}"/>
    <hyperlink ref="V187" r:id="rId15" xr:uid="{00000000-0004-0000-0100-00000E000000}"/>
    <hyperlink ref="V255" r:id="rId16" xr:uid="{00000000-0004-0000-0100-00000F000000}"/>
    <hyperlink ref="V282" r:id="rId17" xr:uid="{00000000-0004-0000-0100-000010000000}"/>
    <hyperlink ref="V287" r:id="rId18" xr:uid="{00000000-0004-0000-0100-000011000000}"/>
    <hyperlink ref="V293" r:id="rId19" xr:uid="{00000000-0004-0000-0100-000012000000}"/>
    <hyperlink ref="V295" r:id="rId20" xr:uid="{00000000-0004-0000-0100-000013000000}"/>
    <hyperlink ref="V300" r:id="rId21" xr:uid="{00000000-0004-0000-0100-000014000000}"/>
    <hyperlink ref="V302" r:id="rId22" xr:uid="{00000000-0004-0000-0100-000015000000}"/>
    <hyperlink ref="V308" r:id="rId23" xr:uid="{00000000-0004-0000-0100-000016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xr:uid="{00000000-0002-0000-0100-000000000000}">
          <x14:formula1>
            <xm:f>'Element Rating'!#REF!</xm:f>
          </x14:formula1>
          <xm:sqref>X2:X987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B0C23-2836-4F24-928E-96D4DCFD11E7}">
  <dimension ref="A1:C41"/>
  <sheetViews>
    <sheetView tabSelected="1" topLeftCell="A18" workbookViewId="0">
      <selection activeCell="I40" sqref="I40"/>
    </sheetView>
  </sheetViews>
  <sheetFormatPr baseColWidth="10" defaultColWidth="9.1640625" defaultRowHeight="15"/>
  <cols>
    <col min="1" max="1" width="62.1640625" style="68" customWidth="1"/>
    <col min="2" max="2" width="29.6640625" style="68" customWidth="1"/>
    <col min="3" max="16384" width="9.1640625" style="68"/>
  </cols>
  <sheetData>
    <row r="1" spans="1:2">
      <c r="A1" s="67" t="s">
        <v>877</v>
      </c>
      <c r="B1" s="67" t="s">
        <v>878</v>
      </c>
    </row>
    <row r="2" spans="1:2">
      <c r="A2" s="69" t="s">
        <v>341</v>
      </c>
      <c r="B2" s="70" t="s">
        <v>893</v>
      </c>
    </row>
    <row r="3" spans="1:2" ht="16">
      <c r="A3" s="71" t="s">
        <v>176</v>
      </c>
      <c r="B3" s="70" t="s">
        <v>894</v>
      </c>
    </row>
    <row r="4" spans="1:2">
      <c r="A4" s="69" t="s">
        <v>361</v>
      </c>
      <c r="B4" s="70" t="s">
        <v>895</v>
      </c>
    </row>
    <row r="5" spans="1:2">
      <c r="A5" s="70" t="s">
        <v>879</v>
      </c>
      <c r="B5" s="69" t="s">
        <v>127</v>
      </c>
    </row>
    <row r="6" spans="1:2">
      <c r="A6" s="70" t="s">
        <v>880</v>
      </c>
      <c r="B6" s="69" t="s">
        <v>110</v>
      </c>
    </row>
    <row r="7" spans="1:2">
      <c r="A7" s="69" t="s">
        <v>173</v>
      </c>
      <c r="B7" s="70" t="s">
        <v>896</v>
      </c>
    </row>
    <row r="8" spans="1:2" ht="16">
      <c r="A8" s="71" t="s">
        <v>170</v>
      </c>
      <c r="B8" s="69" t="s">
        <v>110</v>
      </c>
    </row>
    <row r="9" spans="1:2">
      <c r="A9" s="69" t="s">
        <v>305</v>
      </c>
      <c r="B9" s="69" t="s">
        <v>110</v>
      </c>
    </row>
    <row r="10" spans="1:2">
      <c r="A10" s="69" t="s">
        <v>109</v>
      </c>
      <c r="B10" s="69" t="s">
        <v>110</v>
      </c>
    </row>
    <row r="11" spans="1:2">
      <c r="A11" s="70" t="s">
        <v>881</v>
      </c>
      <c r="B11" s="70" t="s">
        <v>897</v>
      </c>
    </row>
    <row r="12" spans="1:2">
      <c r="A12" s="72" t="s">
        <v>882</v>
      </c>
      <c r="B12" s="70" t="s">
        <v>898</v>
      </c>
    </row>
    <row r="13" spans="1:2" ht="32">
      <c r="A13" s="73" t="s">
        <v>883</v>
      </c>
      <c r="B13" s="69" t="s">
        <v>161</v>
      </c>
    </row>
    <row r="14" spans="1:2" ht="16">
      <c r="A14" s="74" t="s">
        <v>884</v>
      </c>
      <c r="B14" s="70" t="s">
        <v>899</v>
      </c>
    </row>
    <row r="15" spans="1:2">
      <c r="A15" s="69" t="s">
        <v>383</v>
      </c>
      <c r="B15" s="70" t="s">
        <v>900</v>
      </c>
    </row>
    <row r="16" spans="1:2">
      <c r="A16" s="69" t="s">
        <v>242</v>
      </c>
      <c r="B16" s="70" t="s">
        <v>901</v>
      </c>
    </row>
    <row r="17" spans="1:3">
      <c r="A17" s="69" t="s">
        <v>290</v>
      </c>
      <c r="B17" s="70" t="s">
        <v>902</v>
      </c>
    </row>
    <row r="18" spans="1:3">
      <c r="A18" s="69" t="s">
        <v>103</v>
      </c>
      <c r="B18" s="69" t="s">
        <v>105</v>
      </c>
    </row>
    <row r="19" spans="1:3" ht="16">
      <c r="A19" s="71" t="s">
        <v>141</v>
      </c>
      <c r="B19" s="69" t="s">
        <v>885</v>
      </c>
    </row>
    <row r="20" spans="1:3">
      <c r="A20" s="70" t="s">
        <v>886</v>
      </c>
      <c r="B20" s="69" t="s">
        <v>131</v>
      </c>
    </row>
    <row r="21" spans="1:3">
      <c r="A21" s="70" t="s">
        <v>887</v>
      </c>
      <c r="B21" s="70" t="s">
        <v>903</v>
      </c>
    </row>
    <row r="22" spans="1:3">
      <c r="A22" s="70" t="s">
        <v>292</v>
      </c>
      <c r="B22" s="70" t="s">
        <v>904</v>
      </c>
    </row>
    <row r="23" spans="1:3">
      <c r="A23" s="70" t="s">
        <v>888</v>
      </c>
      <c r="B23" s="70" t="s">
        <v>905</v>
      </c>
    </row>
    <row r="24" spans="1:3">
      <c r="A24" s="69" t="s">
        <v>75</v>
      </c>
      <c r="B24" s="69" t="s">
        <v>76</v>
      </c>
    </row>
    <row r="25" spans="1:3">
      <c r="A25" s="69" t="s">
        <v>301</v>
      </c>
      <c r="B25" s="70" t="s">
        <v>906</v>
      </c>
    </row>
    <row r="26" spans="1:3" ht="16">
      <c r="A26" s="71" t="s">
        <v>178</v>
      </c>
      <c r="B26" s="70" t="s">
        <v>907</v>
      </c>
    </row>
    <row r="27" spans="1:3" ht="16">
      <c r="A27" s="74" t="s">
        <v>889</v>
      </c>
      <c r="B27" s="70" t="s">
        <v>908</v>
      </c>
    </row>
    <row r="28" spans="1:3">
      <c r="A28" s="70" t="s">
        <v>364</v>
      </c>
      <c r="B28" s="70" t="s">
        <v>909</v>
      </c>
    </row>
    <row r="29" spans="1:3" ht="16">
      <c r="A29" s="74" t="s">
        <v>890</v>
      </c>
      <c r="B29" s="70" t="s">
        <v>910</v>
      </c>
    </row>
    <row r="30" spans="1:3" ht="16">
      <c r="A30" s="71" t="s">
        <v>177</v>
      </c>
      <c r="B30" s="70" t="s">
        <v>911</v>
      </c>
    </row>
    <row r="31" spans="1:3" ht="16">
      <c r="A31" s="71" t="s">
        <v>137</v>
      </c>
      <c r="B31" s="69" t="s">
        <v>98</v>
      </c>
    </row>
    <row r="32" spans="1:3" ht="16">
      <c r="A32" s="74" t="s">
        <v>97</v>
      </c>
      <c r="B32" s="69" t="s">
        <v>98</v>
      </c>
      <c r="C32" s="69"/>
    </row>
    <row r="33" spans="1:2">
      <c r="A33" s="70" t="s">
        <v>291</v>
      </c>
      <c r="B33" s="70" t="s">
        <v>912</v>
      </c>
    </row>
    <row r="34" spans="1:2">
      <c r="A34" s="72" t="s">
        <v>891</v>
      </c>
      <c r="B34" s="70" t="s">
        <v>913</v>
      </c>
    </row>
    <row r="35" spans="1:2">
      <c r="A35" s="69" t="s">
        <v>300</v>
      </c>
      <c r="B35" s="70" t="s">
        <v>914</v>
      </c>
    </row>
    <row r="36" spans="1:2">
      <c r="A36" s="69" t="s">
        <v>363</v>
      </c>
      <c r="B36" s="70" t="s">
        <v>915</v>
      </c>
    </row>
    <row r="37" spans="1:2">
      <c r="A37" s="69" t="s">
        <v>293</v>
      </c>
      <c r="B37" s="70" t="s">
        <v>916</v>
      </c>
    </row>
    <row r="38" spans="1:2" ht="16">
      <c r="A38" s="71" t="s">
        <v>69</v>
      </c>
      <c r="B38" s="69" t="s">
        <v>892</v>
      </c>
    </row>
    <row r="39" spans="1:2">
      <c r="A39" s="69" t="s">
        <v>297</v>
      </c>
      <c r="B39" s="70" t="s">
        <v>917</v>
      </c>
    </row>
    <row r="40" spans="1:2">
      <c r="A40" s="69" t="s">
        <v>299</v>
      </c>
      <c r="B40" s="70" t="s">
        <v>918</v>
      </c>
    </row>
    <row r="41" spans="1:2">
      <c r="A41" s="68" t="s">
        <v>1030</v>
      </c>
      <c r="B41" s="90" t="s">
        <v>1031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67"/>
  <sheetViews>
    <sheetView topLeftCell="E1" workbookViewId="0">
      <selection activeCell="H30" sqref="H30"/>
    </sheetView>
  </sheetViews>
  <sheetFormatPr baseColWidth="10" defaultColWidth="14.5" defaultRowHeight="15" customHeight="1"/>
  <cols>
    <col min="1" max="1" width="8.83203125" customWidth="1"/>
    <col min="2" max="2" width="16.33203125" customWidth="1"/>
    <col min="3" max="3" width="16.1640625" customWidth="1"/>
    <col min="4" max="4" width="34.6640625" customWidth="1"/>
    <col min="5" max="6" width="16.6640625" customWidth="1"/>
    <col min="7" max="7" width="71" customWidth="1"/>
    <col min="8" max="8" width="12.6640625" customWidth="1"/>
    <col min="9" max="9" width="16" style="81" customWidth="1"/>
    <col min="10" max="10" width="34.5" customWidth="1"/>
    <col min="11" max="11" width="24" customWidth="1"/>
    <col min="12" max="13" width="72.33203125" customWidth="1"/>
    <col min="14" max="14" width="20.1640625" hidden="1" customWidth="1"/>
    <col min="15" max="27" width="8.83203125" customWidth="1"/>
  </cols>
  <sheetData>
    <row r="1" spans="1:27">
      <c r="A1" s="4" t="s">
        <v>1</v>
      </c>
      <c r="B1" s="5" t="s">
        <v>5</v>
      </c>
      <c r="C1" s="7" t="s">
        <v>6</v>
      </c>
      <c r="D1" s="5" t="s">
        <v>8</v>
      </c>
      <c r="E1" s="9" t="s">
        <v>9</v>
      </c>
      <c r="F1" s="11" t="s">
        <v>11</v>
      </c>
      <c r="G1" s="3" t="s">
        <v>12</v>
      </c>
      <c r="H1" s="3" t="s">
        <v>13</v>
      </c>
      <c r="I1" s="96" t="s">
        <v>14</v>
      </c>
      <c r="J1" s="3" t="s">
        <v>15</v>
      </c>
      <c r="K1" s="13" t="s">
        <v>16</v>
      </c>
      <c r="L1" s="13" t="s">
        <v>20</v>
      </c>
      <c r="M1" s="5" t="s">
        <v>21</v>
      </c>
      <c r="N1" s="6" t="s">
        <v>22</v>
      </c>
      <c r="O1" s="3"/>
      <c r="P1" s="3"/>
      <c r="Q1" s="3"/>
      <c r="R1" s="3"/>
      <c r="S1" s="3"/>
      <c r="T1" s="3"/>
      <c r="U1" s="3"/>
      <c r="V1" s="3"/>
      <c r="W1" s="3"/>
      <c r="X1" s="3"/>
      <c r="Y1" s="3"/>
      <c r="Z1" s="3"/>
      <c r="AA1" s="3"/>
    </row>
    <row r="2" spans="1:27">
      <c r="A2" t="s">
        <v>26</v>
      </c>
      <c r="B2" s="15" t="s">
        <v>27</v>
      </c>
      <c r="C2" s="20">
        <v>6</v>
      </c>
      <c r="D2" t="s">
        <v>27</v>
      </c>
      <c r="E2" s="22" t="s">
        <v>49</v>
      </c>
      <c r="F2" s="25">
        <v>733423003</v>
      </c>
      <c r="G2" t="s">
        <v>77</v>
      </c>
      <c r="H2" t="s">
        <v>78</v>
      </c>
      <c r="I2" s="81" t="s">
        <v>79</v>
      </c>
      <c r="J2" t="s">
        <v>80</v>
      </c>
      <c r="K2" s="15" t="s">
        <v>81</v>
      </c>
      <c r="L2" s="12"/>
      <c r="M2" s="12"/>
    </row>
    <row r="3" spans="1:27">
      <c r="A3" t="s">
        <v>26</v>
      </c>
      <c r="B3" s="15" t="s">
        <v>27</v>
      </c>
      <c r="C3" s="20">
        <v>6</v>
      </c>
      <c r="D3" t="s">
        <v>27</v>
      </c>
      <c r="E3" s="22" t="s">
        <v>49</v>
      </c>
      <c r="F3" s="25"/>
      <c r="I3" s="98" t="s">
        <v>83</v>
      </c>
      <c r="J3" s="15" t="s">
        <v>84</v>
      </c>
      <c r="K3" s="15" t="s">
        <v>85</v>
      </c>
      <c r="L3" s="12"/>
      <c r="M3" s="12"/>
    </row>
    <row r="4" spans="1:27">
      <c r="A4" t="s">
        <v>86</v>
      </c>
      <c r="B4" s="15" t="s">
        <v>27</v>
      </c>
      <c r="C4" s="20">
        <v>6</v>
      </c>
      <c r="D4" t="s">
        <v>27</v>
      </c>
      <c r="E4" s="22" t="s">
        <v>49</v>
      </c>
      <c r="F4" s="25">
        <v>706875005</v>
      </c>
      <c r="G4" t="s">
        <v>87</v>
      </c>
      <c r="H4" t="s">
        <v>78</v>
      </c>
      <c r="I4" s="81" t="s">
        <v>79</v>
      </c>
      <c r="J4" t="s">
        <v>80</v>
      </c>
      <c r="K4" s="15" t="s">
        <v>81</v>
      </c>
      <c r="L4" s="12"/>
      <c r="M4" s="12"/>
    </row>
    <row r="5" spans="1:27">
      <c r="A5" t="s">
        <v>86</v>
      </c>
      <c r="B5" s="15" t="s">
        <v>27</v>
      </c>
      <c r="C5" s="20">
        <v>6</v>
      </c>
      <c r="D5" t="s">
        <v>27</v>
      </c>
      <c r="E5" s="22" t="s">
        <v>49</v>
      </c>
      <c r="F5" s="31"/>
      <c r="I5" s="98" t="s">
        <v>88</v>
      </c>
      <c r="J5" s="15" t="s">
        <v>89</v>
      </c>
      <c r="K5" s="15" t="s">
        <v>85</v>
      </c>
      <c r="L5" s="15"/>
    </row>
    <row r="6" spans="1:27">
      <c r="A6" t="s">
        <v>90</v>
      </c>
      <c r="B6" s="15" t="s">
        <v>27</v>
      </c>
      <c r="C6" s="32">
        <v>1</v>
      </c>
      <c r="D6" t="s">
        <v>27</v>
      </c>
      <c r="E6" s="22" t="s">
        <v>49</v>
      </c>
      <c r="F6" s="31" t="s">
        <v>92</v>
      </c>
      <c r="G6" t="s">
        <v>93</v>
      </c>
      <c r="H6" t="s">
        <v>78</v>
      </c>
      <c r="I6" s="76" t="s">
        <v>94</v>
      </c>
      <c r="J6" s="15" t="s">
        <v>95</v>
      </c>
      <c r="K6" s="15" t="s">
        <v>81</v>
      </c>
      <c r="L6" s="15" t="s">
        <v>96</v>
      </c>
    </row>
    <row r="7" spans="1:27">
      <c r="A7" t="s">
        <v>99</v>
      </c>
      <c r="B7" s="15" t="s">
        <v>27</v>
      </c>
      <c r="C7" s="32">
        <v>1</v>
      </c>
      <c r="D7" t="s">
        <v>27</v>
      </c>
      <c r="E7" s="22" t="s">
        <v>49</v>
      </c>
      <c r="F7" s="31" t="s">
        <v>100</v>
      </c>
      <c r="G7" t="s">
        <v>101</v>
      </c>
      <c r="H7" t="s">
        <v>78</v>
      </c>
      <c r="I7" s="76" t="s">
        <v>94</v>
      </c>
      <c r="J7" s="15" t="s">
        <v>95</v>
      </c>
      <c r="K7" s="15" t="s">
        <v>81</v>
      </c>
      <c r="L7" s="15" t="s">
        <v>96</v>
      </c>
    </row>
    <row r="8" spans="1:27">
      <c r="A8" t="s">
        <v>102</v>
      </c>
      <c r="B8" s="15" t="s">
        <v>27</v>
      </c>
      <c r="C8" s="20">
        <v>5</v>
      </c>
      <c r="D8" t="s">
        <v>27</v>
      </c>
      <c r="E8" s="22" t="s">
        <v>49</v>
      </c>
      <c r="F8" s="22">
        <v>129832003</v>
      </c>
      <c r="G8" s="15" t="s">
        <v>104</v>
      </c>
      <c r="H8" t="s">
        <v>78</v>
      </c>
      <c r="I8" s="98" t="s">
        <v>106</v>
      </c>
      <c r="J8" s="15" t="s">
        <v>107</v>
      </c>
      <c r="K8" s="15" t="s">
        <v>81</v>
      </c>
      <c r="L8" s="12"/>
      <c r="M8" s="12"/>
    </row>
    <row r="9" spans="1:27" ht="15.75" customHeight="1">
      <c r="A9" t="s">
        <v>102</v>
      </c>
      <c r="B9" s="15" t="s">
        <v>27</v>
      </c>
      <c r="C9" s="20">
        <v>5</v>
      </c>
      <c r="D9" t="s">
        <v>27</v>
      </c>
      <c r="E9" s="22" t="s">
        <v>49</v>
      </c>
      <c r="F9" s="25"/>
      <c r="I9" s="98" t="s">
        <v>108</v>
      </c>
      <c r="J9" s="15" t="s">
        <v>107</v>
      </c>
      <c r="K9" s="15" t="s">
        <v>85</v>
      </c>
    </row>
    <row r="10" spans="1:27" ht="15.75" customHeight="1">
      <c r="A10" s="15" t="s">
        <v>111</v>
      </c>
      <c r="B10" s="15" t="s">
        <v>27</v>
      </c>
      <c r="C10" s="32"/>
      <c r="D10" s="15" t="s">
        <v>112</v>
      </c>
      <c r="E10" s="22" t="s">
        <v>49</v>
      </c>
      <c r="F10" s="25"/>
      <c r="I10" s="81" t="s">
        <v>1027</v>
      </c>
    </row>
    <row r="11" spans="1:27" ht="15.75" customHeight="1">
      <c r="A11" s="15" t="s">
        <v>114</v>
      </c>
      <c r="B11" s="15" t="s">
        <v>27</v>
      </c>
      <c r="C11" s="32"/>
      <c r="D11" s="15" t="s">
        <v>117</v>
      </c>
      <c r="E11" s="22" t="s">
        <v>49</v>
      </c>
      <c r="F11" s="25"/>
      <c r="I11" s="81" t="s">
        <v>1028</v>
      </c>
    </row>
    <row r="12" spans="1:27" ht="15.75" customHeight="1">
      <c r="A12" s="15" t="s">
        <v>119</v>
      </c>
      <c r="B12" s="15" t="s">
        <v>27</v>
      </c>
      <c r="C12" s="32"/>
      <c r="D12" s="15" t="s">
        <v>120</v>
      </c>
      <c r="E12" s="22" t="s">
        <v>49</v>
      </c>
      <c r="F12" s="25"/>
      <c r="I12" s="81" t="s">
        <v>1029</v>
      </c>
    </row>
    <row r="13" spans="1:27" ht="15.75" customHeight="1">
      <c r="C13" s="32"/>
      <c r="E13" s="25"/>
      <c r="F13" s="25"/>
    </row>
    <row r="14" spans="1:27" ht="15.75" customHeight="1">
      <c r="C14" s="32"/>
      <c r="E14" s="25"/>
      <c r="F14" s="25"/>
    </row>
    <row r="15" spans="1:27" ht="15.75" customHeight="1">
      <c r="C15" s="32"/>
      <c r="E15" s="25"/>
      <c r="F15" s="25"/>
    </row>
    <row r="16" spans="1:27" ht="15.75" customHeight="1">
      <c r="C16" s="32"/>
      <c r="E16" s="25"/>
      <c r="F16" s="25"/>
    </row>
    <row r="17" spans="3:6" ht="15.75" customHeight="1">
      <c r="C17" s="32"/>
      <c r="E17" s="25"/>
      <c r="F17" s="25"/>
    </row>
    <row r="18" spans="3:6" ht="15.75" customHeight="1">
      <c r="C18" s="32"/>
      <c r="E18" s="25"/>
      <c r="F18" s="25"/>
    </row>
    <row r="19" spans="3:6" ht="15.75" customHeight="1">
      <c r="C19" s="32"/>
      <c r="E19" s="25"/>
      <c r="F19" s="25"/>
    </row>
    <row r="20" spans="3:6" ht="15.75" customHeight="1">
      <c r="C20" s="32"/>
      <c r="E20" s="25"/>
      <c r="F20" s="25"/>
    </row>
    <row r="21" spans="3:6" ht="15.75" customHeight="1">
      <c r="C21" s="32"/>
      <c r="E21" s="25"/>
      <c r="F21" s="25"/>
    </row>
    <row r="22" spans="3:6" ht="15.75" customHeight="1">
      <c r="C22" s="32"/>
      <c r="E22" s="25"/>
      <c r="F22" s="25"/>
    </row>
    <row r="23" spans="3:6" ht="15.75" customHeight="1">
      <c r="C23" s="32"/>
      <c r="E23" s="25"/>
      <c r="F23" s="25"/>
    </row>
    <row r="24" spans="3:6" ht="15.75" customHeight="1">
      <c r="C24" s="32"/>
      <c r="E24" s="25"/>
      <c r="F24" s="25"/>
    </row>
    <row r="25" spans="3:6" ht="15.75" customHeight="1">
      <c r="C25" s="32"/>
      <c r="E25" s="25"/>
      <c r="F25" s="25"/>
    </row>
    <row r="26" spans="3:6" ht="15.75" customHeight="1">
      <c r="C26" s="32"/>
      <c r="E26" s="25"/>
      <c r="F26" s="25"/>
    </row>
    <row r="27" spans="3:6" ht="15.75" customHeight="1">
      <c r="C27" s="32"/>
      <c r="E27" s="25"/>
      <c r="F27" s="25"/>
    </row>
    <row r="28" spans="3:6" ht="15.75" customHeight="1">
      <c r="C28" s="32"/>
      <c r="E28" s="25"/>
      <c r="F28" s="25"/>
    </row>
    <row r="29" spans="3:6" ht="15.75" customHeight="1">
      <c r="C29" s="32"/>
      <c r="E29" s="25"/>
      <c r="F29" s="25"/>
    </row>
    <row r="30" spans="3:6" ht="15.75" customHeight="1">
      <c r="C30" s="32"/>
      <c r="E30" s="25"/>
      <c r="F30" s="25"/>
    </row>
    <row r="31" spans="3:6" ht="15.75" customHeight="1">
      <c r="C31" s="32"/>
      <c r="E31" s="25"/>
      <c r="F31" s="25"/>
    </row>
    <row r="32" spans="3:6" ht="15.75" customHeight="1">
      <c r="C32" s="32"/>
      <c r="E32" s="25"/>
      <c r="F32" s="25"/>
    </row>
    <row r="33" spans="3:6" ht="15.75" customHeight="1">
      <c r="C33" s="32"/>
      <c r="E33" s="25"/>
      <c r="F33" s="25"/>
    </row>
    <row r="34" spans="3:6" ht="15.75" customHeight="1">
      <c r="C34" s="32"/>
      <c r="E34" s="25"/>
      <c r="F34" s="25"/>
    </row>
    <row r="35" spans="3:6" ht="15.75" customHeight="1">
      <c r="C35" s="32"/>
      <c r="E35" s="25"/>
      <c r="F35" s="25"/>
    </row>
    <row r="36" spans="3:6" ht="15.75" customHeight="1">
      <c r="C36" s="32"/>
      <c r="E36" s="25"/>
      <c r="F36" s="25"/>
    </row>
    <row r="37" spans="3:6" ht="15.75" customHeight="1">
      <c r="C37" s="32"/>
      <c r="E37" s="25"/>
      <c r="F37" s="25"/>
    </row>
    <row r="38" spans="3:6" ht="15.75" customHeight="1">
      <c r="C38" s="32"/>
      <c r="E38" s="25"/>
      <c r="F38" s="25"/>
    </row>
    <row r="39" spans="3:6" ht="15.75" customHeight="1">
      <c r="C39" s="32"/>
      <c r="E39" s="25"/>
      <c r="F39" s="25"/>
    </row>
    <row r="40" spans="3:6" ht="15.75" customHeight="1">
      <c r="C40" s="32"/>
      <c r="E40" s="25"/>
      <c r="F40" s="25"/>
    </row>
    <row r="41" spans="3:6" ht="15.75" customHeight="1">
      <c r="C41" s="32"/>
      <c r="E41" s="25"/>
      <c r="F41" s="25"/>
    </row>
    <row r="42" spans="3:6" ht="15.75" customHeight="1">
      <c r="C42" s="32"/>
      <c r="E42" s="25"/>
      <c r="F42" s="25"/>
    </row>
    <row r="43" spans="3:6" ht="15.75" customHeight="1">
      <c r="C43" s="32"/>
      <c r="E43" s="25"/>
      <c r="F43" s="25"/>
    </row>
    <row r="44" spans="3:6" ht="15.75" customHeight="1">
      <c r="C44" s="32"/>
      <c r="E44" s="25"/>
      <c r="F44" s="25"/>
    </row>
    <row r="45" spans="3:6" ht="15.75" customHeight="1">
      <c r="C45" s="32"/>
      <c r="E45" s="25"/>
      <c r="F45" s="25"/>
    </row>
    <row r="46" spans="3:6" ht="15.75" customHeight="1">
      <c r="C46" s="32"/>
      <c r="E46" s="25"/>
      <c r="F46" s="25"/>
    </row>
    <row r="47" spans="3:6" ht="15.75" customHeight="1">
      <c r="C47" s="32"/>
      <c r="E47" s="25"/>
      <c r="F47" s="25"/>
    </row>
    <row r="48" spans="3:6" ht="15.75" customHeight="1">
      <c r="C48" s="32"/>
      <c r="E48" s="25"/>
      <c r="F48" s="25"/>
    </row>
    <row r="49" spans="3:6" ht="15.75" customHeight="1">
      <c r="C49" s="32"/>
      <c r="E49" s="25"/>
      <c r="F49" s="25"/>
    </row>
    <row r="50" spans="3:6" ht="15.75" customHeight="1">
      <c r="C50" s="32"/>
      <c r="E50" s="25"/>
      <c r="F50" s="25"/>
    </row>
    <row r="51" spans="3:6" ht="15.75" customHeight="1">
      <c r="C51" s="32"/>
      <c r="E51" s="25"/>
      <c r="F51" s="25"/>
    </row>
    <row r="52" spans="3:6" ht="15.75" customHeight="1">
      <c r="C52" s="32"/>
      <c r="E52" s="25"/>
      <c r="F52" s="25"/>
    </row>
    <row r="53" spans="3:6" ht="15.75" customHeight="1">
      <c r="C53" s="32"/>
      <c r="E53" s="25"/>
      <c r="F53" s="25"/>
    </row>
    <row r="54" spans="3:6" ht="15.75" customHeight="1">
      <c r="C54" s="32"/>
      <c r="E54" s="25"/>
      <c r="F54" s="25"/>
    </row>
    <row r="55" spans="3:6" ht="15.75" customHeight="1">
      <c r="C55" s="32"/>
      <c r="E55" s="25"/>
      <c r="F55" s="25"/>
    </row>
    <row r="56" spans="3:6" ht="15.75" customHeight="1">
      <c r="C56" s="32"/>
      <c r="E56" s="25"/>
      <c r="F56" s="25"/>
    </row>
    <row r="57" spans="3:6" ht="15.75" customHeight="1">
      <c r="C57" s="32"/>
      <c r="E57" s="25"/>
      <c r="F57" s="25"/>
    </row>
    <row r="58" spans="3:6" ht="15.75" customHeight="1">
      <c r="C58" s="32"/>
      <c r="E58" s="25"/>
      <c r="F58" s="25"/>
    </row>
    <row r="59" spans="3:6" ht="15.75" customHeight="1">
      <c r="C59" s="32"/>
      <c r="E59" s="25"/>
      <c r="F59" s="25"/>
    </row>
    <row r="60" spans="3:6" ht="15.75" customHeight="1">
      <c r="C60" s="32"/>
      <c r="E60" s="25"/>
      <c r="F60" s="25"/>
    </row>
    <row r="61" spans="3:6" ht="15.75" customHeight="1">
      <c r="C61" s="32"/>
      <c r="E61" s="25"/>
      <c r="F61" s="25"/>
    </row>
    <row r="62" spans="3:6" ht="15.75" customHeight="1">
      <c r="C62" s="32"/>
      <c r="E62" s="25"/>
      <c r="F62" s="25"/>
    </row>
    <row r="63" spans="3:6" ht="15.75" customHeight="1">
      <c r="C63" s="32"/>
      <c r="E63" s="25"/>
      <c r="F63" s="25"/>
    </row>
    <row r="64" spans="3:6" ht="15.75" customHeight="1">
      <c r="C64" s="32"/>
      <c r="E64" s="25"/>
      <c r="F64" s="25"/>
    </row>
    <row r="65" spans="3:6" ht="15.75" customHeight="1">
      <c r="C65" s="32"/>
      <c r="E65" s="25"/>
      <c r="F65" s="25"/>
    </row>
    <row r="66" spans="3:6" ht="15.75" customHeight="1">
      <c r="C66" s="32"/>
      <c r="E66" s="25"/>
      <c r="F66" s="25"/>
    </row>
    <row r="67" spans="3:6" ht="15.75" customHeight="1">
      <c r="C67" s="32"/>
      <c r="E67" s="25"/>
      <c r="F67" s="25"/>
    </row>
    <row r="68" spans="3:6" ht="15.75" customHeight="1">
      <c r="C68" s="32"/>
      <c r="E68" s="25"/>
      <c r="F68" s="25"/>
    </row>
    <row r="69" spans="3:6" ht="15.75" customHeight="1">
      <c r="C69" s="32"/>
      <c r="E69" s="25"/>
      <c r="F69" s="25"/>
    </row>
    <row r="70" spans="3:6" ht="15.75" customHeight="1">
      <c r="C70" s="32"/>
      <c r="E70" s="25"/>
      <c r="F70" s="25"/>
    </row>
    <row r="71" spans="3:6" ht="15.75" customHeight="1">
      <c r="C71" s="32"/>
      <c r="E71" s="25"/>
      <c r="F71" s="25"/>
    </row>
    <row r="72" spans="3:6" ht="15.75" customHeight="1">
      <c r="C72" s="32"/>
      <c r="E72" s="25"/>
      <c r="F72" s="25"/>
    </row>
    <row r="73" spans="3:6" ht="15.75" customHeight="1">
      <c r="C73" s="32"/>
      <c r="E73" s="25"/>
      <c r="F73" s="25"/>
    </row>
    <row r="74" spans="3:6" ht="15.75" customHeight="1">
      <c r="C74" s="32"/>
      <c r="E74" s="25"/>
      <c r="F74" s="25"/>
    </row>
    <row r="75" spans="3:6" ht="15.75" customHeight="1">
      <c r="C75" s="32"/>
      <c r="E75" s="25"/>
      <c r="F75" s="25"/>
    </row>
    <row r="76" spans="3:6" ht="15.75" customHeight="1">
      <c r="C76" s="32"/>
      <c r="E76" s="25"/>
      <c r="F76" s="25"/>
    </row>
    <row r="77" spans="3:6" ht="15.75" customHeight="1">
      <c r="C77" s="32"/>
      <c r="E77" s="25"/>
      <c r="F77" s="25"/>
    </row>
    <row r="78" spans="3:6" ht="15.75" customHeight="1">
      <c r="C78" s="32"/>
      <c r="E78" s="25"/>
      <c r="F78" s="25"/>
    </row>
    <row r="79" spans="3:6" ht="15.75" customHeight="1">
      <c r="C79" s="32"/>
      <c r="E79" s="25"/>
      <c r="F79" s="25"/>
    </row>
    <row r="80" spans="3:6" ht="15.75" customHeight="1">
      <c r="C80" s="32"/>
      <c r="E80" s="25"/>
      <c r="F80" s="25"/>
    </row>
    <row r="81" spans="3:6" ht="15.75" customHeight="1">
      <c r="C81" s="32"/>
      <c r="E81" s="25"/>
      <c r="F81" s="25"/>
    </row>
    <row r="82" spans="3:6" ht="15.75" customHeight="1">
      <c r="C82" s="32"/>
      <c r="E82" s="25"/>
      <c r="F82" s="25"/>
    </row>
    <row r="83" spans="3:6" ht="15.75" customHeight="1">
      <c r="C83" s="32"/>
      <c r="E83" s="25"/>
      <c r="F83" s="25"/>
    </row>
    <row r="84" spans="3:6" ht="15.75" customHeight="1">
      <c r="C84" s="32"/>
      <c r="E84" s="25"/>
      <c r="F84" s="25"/>
    </row>
    <row r="85" spans="3:6" ht="15.75" customHeight="1">
      <c r="C85" s="32"/>
      <c r="E85" s="25"/>
      <c r="F85" s="25"/>
    </row>
    <row r="86" spans="3:6" ht="15.75" customHeight="1">
      <c r="C86" s="32"/>
      <c r="E86" s="25"/>
      <c r="F86" s="25"/>
    </row>
    <row r="87" spans="3:6" ht="15.75" customHeight="1">
      <c r="C87" s="32"/>
      <c r="E87" s="25"/>
      <c r="F87" s="25"/>
    </row>
    <row r="88" spans="3:6" ht="15.75" customHeight="1">
      <c r="C88" s="32"/>
      <c r="E88" s="25"/>
      <c r="F88" s="25"/>
    </row>
    <row r="89" spans="3:6" ht="15.75" customHeight="1">
      <c r="C89" s="32"/>
      <c r="E89" s="25"/>
      <c r="F89" s="25"/>
    </row>
    <row r="90" spans="3:6" ht="15.75" customHeight="1">
      <c r="C90" s="32"/>
      <c r="E90" s="25"/>
      <c r="F90" s="25"/>
    </row>
    <row r="91" spans="3:6" ht="15.75" customHeight="1">
      <c r="C91" s="32"/>
      <c r="E91" s="25"/>
      <c r="F91" s="25"/>
    </row>
    <row r="92" spans="3:6" ht="15.75" customHeight="1">
      <c r="C92" s="32"/>
      <c r="E92" s="25"/>
      <c r="F92" s="25"/>
    </row>
    <row r="93" spans="3:6" ht="15.75" customHeight="1">
      <c r="C93" s="32"/>
      <c r="E93" s="25"/>
      <c r="F93" s="25"/>
    </row>
    <row r="94" spans="3:6" ht="15.75" customHeight="1">
      <c r="C94" s="32"/>
      <c r="E94" s="25"/>
      <c r="F94" s="25"/>
    </row>
    <row r="95" spans="3:6" ht="15.75" customHeight="1">
      <c r="C95" s="32"/>
      <c r="E95" s="25"/>
      <c r="F95" s="25"/>
    </row>
    <row r="96" spans="3:6" ht="15.75" customHeight="1">
      <c r="C96" s="32"/>
      <c r="E96" s="25"/>
      <c r="F96" s="25"/>
    </row>
    <row r="97" spans="3:6" ht="15.75" customHeight="1">
      <c r="C97" s="32"/>
      <c r="E97" s="25"/>
      <c r="F97" s="25"/>
    </row>
    <row r="98" spans="3:6" ht="15.75" customHeight="1">
      <c r="C98" s="32"/>
      <c r="E98" s="25"/>
      <c r="F98" s="25"/>
    </row>
    <row r="99" spans="3:6" ht="15.75" customHeight="1">
      <c r="C99" s="32"/>
      <c r="E99" s="25"/>
      <c r="F99" s="25"/>
    </row>
    <row r="100" spans="3:6" ht="15.75" customHeight="1">
      <c r="C100" s="32"/>
      <c r="E100" s="25"/>
      <c r="F100" s="25"/>
    </row>
    <row r="101" spans="3:6" ht="15.75" customHeight="1">
      <c r="C101" s="32"/>
      <c r="E101" s="25"/>
      <c r="F101" s="25"/>
    </row>
    <row r="102" spans="3:6" ht="15.75" customHeight="1">
      <c r="C102" s="32"/>
      <c r="E102" s="25"/>
      <c r="F102" s="25"/>
    </row>
    <row r="103" spans="3:6" ht="15.75" customHeight="1">
      <c r="C103" s="32"/>
      <c r="E103" s="25"/>
      <c r="F103" s="25"/>
    </row>
    <row r="104" spans="3:6" ht="15.75" customHeight="1">
      <c r="C104" s="32"/>
      <c r="E104" s="25"/>
      <c r="F104" s="25"/>
    </row>
    <row r="105" spans="3:6" ht="15.75" customHeight="1">
      <c r="C105" s="32"/>
      <c r="E105" s="25"/>
      <c r="F105" s="25"/>
    </row>
    <row r="106" spans="3:6" ht="15.75" customHeight="1">
      <c r="C106" s="32"/>
      <c r="E106" s="25"/>
      <c r="F106" s="25"/>
    </row>
    <row r="107" spans="3:6" ht="15.75" customHeight="1">
      <c r="C107" s="32"/>
      <c r="E107" s="25"/>
      <c r="F107" s="25"/>
    </row>
    <row r="108" spans="3:6" ht="15.75" customHeight="1">
      <c r="C108" s="32"/>
      <c r="E108" s="25"/>
      <c r="F108" s="25"/>
    </row>
    <row r="109" spans="3:6" ht="15.75" customHeight="1">
      <c r="C109" s="32"/>
      <c r="E109" s="25"/>
      <c r="F109" s="25"/>
    </row>
    <row r="110" spans="3:6" ht="15.75" customHeight="1">
      <c r="C110" s="32"/>
      <c r="E110" s="25"/>
      <c r="F110" s="25"/>
    </row>
    <row r="111" spans="3:6" ht="15.75" customHeight="1">
      <c r="C111" s="32"/>
      <c r="E111" s="25"/>
      <c r="F111" s="25"/>
    </row>
    <row r="112" spans="3:6" ht="15.75" customHeight="1">
      <c r="C112" s="32"/>
      <c r="E112" s="25"/>
      <c r="F112" s="25"/>
    </row>
    <row r="113" spans="3:6" ht="15.75" customHeight="1">
      <c r="C113" s="32"/>
      <c r="E113" s="25"/>
      <c r="F113" s="25"/>
    </row>
    <row r="114" spans="3:6" ht="15.75" customHeight="1">
      <c r="C114" s="32"/>
      <c r="E114" s="25"/>
      <c r="F114" s="25"/>
    </row>
    <row r="115" spans="3:6" ht="15.75" customHeight="1">
      <c r="C115" s="32"/>
      <c r="E115" s="25"/>
      <c r="F115" s="25"/>
    </row>
    <row r="116" spans="3:6" ht="15.75" customHeight="1">
      <c r="C116" s="32"/>
      <c r="E116" s="25"/>
      <c r="F116" s="25"/>
    </row>
    <row r="117" spans="3:6" ht="15.75" customHeight="1">
      <c r="C117" s="32"/>
      <c r="E117" s="25"/>
      <c r="F117" s="25"/>
    </row>
    <row r="118" spans="3:6" ht="15.75" customHeight="1">
      <c r="C118" s="32"/>
      <c r="E118" s="25"/>
      <c r="F118" s="25"/>
    </row>
    <row r="119" spans="3:6" ht="15.75" customHeight="1">
      <c r="C119" s="32"/>
      <c r="E119" s="25"/>
      <c r="F119" s="25"/>
    </row>
    <row r="120" spans="3:6" ht="15.75" customHeight="1">
      <c r="C120" s="32"/>
      <c r="E120" s="25"/>
      <c r="F120" s="25"/>
    </row>
    <row r="121" spans="3:6" ht="15.75" customHeight="1">
      <c r="C121" s="32"/>
      <c r="E121" s="25"/>
      <c r="F121" s="25"/>
    </row>
    <row r="122" spans="3:6" ht="15.75" customHeight="1">
      <c r="C122" s="32"/>
      <c r="E122" s="25"/>
      <c r="F122" s="25"/>
    </row>
    <row r="123" spans="3:6" ht="15.75" customHeight="1">
      <c r="C123" s="32"/>
      <c r="E123" s="25"/>
      <c r="F123" s="25"/>
    </row>
    <row r="124" spans="3:6" ht="15.75" customHeight="1">
      <c r="C124" s="32"/>
      <c r="E124" s="25"/>
      <c r="F124" s="25"/>
    </row>
    <row r="125" spans="3:6" ht="15.75" customHeight="1">
      <c r="C125" s="32"/>
      <c r="E125" s="25"/>
      <c r="F125" s="25"/>
    </row>
    <row r="126" spans="3:6" ht="15.75" customHeight="1">
      <c r="C126" s="32"/>
      <c r="E126" s="25"/>
      <c r="F126" s="25"/>
    </row>
    <row r="127" spans="3:6" ht="15.75" customHeight="1">
      <c r="C127" s="32"/>
      <c r="E127" s="25"/>
      <c r="F127" s="25"/>
    </row>
    <row r="128" spans="3:6" ht="15.75" customHeight="1">
      <c r="C128" s="32"/>
      <c r="E128" s="25"/>
      <c r="F128" s="25"/>
    </row>
    <row r="129" spans="3:6" ht="15.75" customHeight="1">
      <c r="C129" s="32"/>
      <c r="E129" s="25"/>
      <c r="F129" s="25"/>
    </row>
    <row r="130" spans="3:6" ht="15.75" customHeight="1">
      <c r="C130" s="32"/>
      <c r="E130" s="25"/>
      <c r="F130" s="25"/>
    </row>
    <row r="131" spans="3:6" ht="15.75" customHeight="1">
      <c r="C131" s="32"/>
      <c r="E131" s="25"/>
      <c r="F131" s="25"/>
    </row>
    <row r="132" spans="3:6" ht="15.75" customHeight="1">
      <c r="C132" s="32"/>
      <c r="E132" s="25"/>
      <c r="F132" s="25"/>
    </row>
    <row r="133" spans="3:6" ht="15.75" customHeight="1">
      <c r="C133" s="32"/>
      <c r="E133" s="25"/>
      <c r="F133" s="25"/>
    </row>
    <row r="134" spans="3:6" ht="15.75" customHeight="1">
      <c r="C134" s="32"/>
      <c r="E134" s="25"/>
      <c r="F134" s="25"/>
    </row>
    <row r="135" spans="3:6" ht="15.75" customHeight="1">
      <c r="C135" s="32"/>
      <c r="E135" s="25"/>
      <c r="F135" s="25"/>
    </row>
    <row r="136" spans="3:6" ht="15.75" customHeight="1">
      <c r="C136" s="32"/>
      <c r="E136" s="25"/>
      <c r="F136" s="25"/>
    </row>
    <row r="137" spans="3:6" ht="15.75" customHeight="1">
      <c r="C137" s="32"/>
      <c r="E137" s="25"/>
      <c r="F137" s="25"/>
    </row>
    <row r="138" spans="3:6" ht="15.75" customHeight="1">
      <c r="C138" s="32"/>
      <c r="E138" s="25"/>
      <c r="F138" s="25"/>
    </row>
    <row r="139" spans="3:6" ht="15.75" customHeight="1">
      <c r="C139" s="32"/>
      <c r="E139" s="25"/>
      <c r="F139" s="25"/>
    </row>
    <row r="140" spans="3:6" ht="15.75" customHeight="1">
      <c r="C140" s="32"/>
      <c r="E140" s="25"/>
      <c r="F140" s="25"/>
    </row>
    <row r="141" spans="3:6" ht="15.75" customHeight="1">
      <c r="C141" s="32"/>
      <c r="E141" s="25"/>
      <c r="F141" s="25"/>
    </row>
    <row r="142" spans="3:6" ht="15.75" customHeight="1">
      <c r="C142" s="32"/>
      <c r="E142" s="25"/>
      <c r="F142" s="25"/>
    </row>
    <row r="143" spans="3:6" ht="15.75" customHeight="1">
      <c r="C143" s="32"/>
      <c r="E143" s="25"/>
      <c r="F143" s="25"/>
    </row>
    <row r="144" spans="3:6" ht="15.75" customHeight="1">
      <c r="C144" s="32"/>
      <c r="E144" s="25"/>
      <c r="F144" s="25"/>
    </row>
    <row r="145" spans="3:6" ht="15.75" customHeight="1">
      <c r="C145" s="32"/>
      <c r="E145" s="25"/>
      <c r="F145" s="25"/>
    </row>
    <row r="146" spans="3:6" ht="15.75" customHeight="1">
      <c r="C146" s="32"/>
      <c r="E146" s="25"/>
      <c r="F146" s="25"/>
    </row>
    <row r="147" spans="3:6" ht="15.75" customHeight="1">
      <c r="C147" s="32"/>
      <c r="E147" s="25"/>
      <c r="F147" s="25"/>
    </row>
    <row r="148" spans="3:6" ht="15.75" customHeight="1">
      <c r="C148" s="32"/>
      <c r="E148" s="25"/>
      <c r="F148" s="25"/>
    </row>
    <row r="149" spans="3:6" ht="15.75" customHeight="1">
      <c r="C149" s="32"/>
      <c r="E149" s="25"/>
      <c r="F149" s="25"/>
    </row>
    <row r="150" spans="3:6" ht="15.75" customHeight="1">
      <c r="C150" s="32"/>
      <c r="E150" s="25"/>
      <c r="F150" s="25"/>
    </row>
    <row r="151" spans="3:6" ht="15.75" customHeight="1">
      <c r="C151" s="32"/>
      <c r="E151" s="25"/>
      <c r="F151" s="25"/>
    </row>
    <row r="152" spans="3:6" ht="15.75" customHeight="1">
      <c r="C152" s="32"/>
      <c r="E152" s="25"/>
      <c r="F152" s="25"/>
    </row>
    <row r="153" spans="3:6" ht="15.75" customHeight="1">
      <c r="C153" s="32"/>
      <c r="E153" s="25"/>
      <c r="F153" s="25"/>
    </row>
    <row r="154" spans="3:6" ht="15.75" customHeight="1">
      <c r="C154" s="32"/>
      <c r="E154" s="25"/>
      <c r="F154" s="25"/>
    </row>
    <row r="155" spans="3:6" ht="15.75" customHeight="1">
      <c r="C155" s="32"/>
      <c r="E155" s="25"/>
      <c r="F155" s="25"/>
    </row>
    <row r="156" spans="3:6" ht="15.75" customHeight="1">
      <c r="C156" s="32"/>
      <c r="E156" s="25"/>
      <c r="F156" s="25"/>
    </row>
    <row r="157" spans="3:6" ht="15.75" customHeight="1">
      <c r="C157" s="32"/>
      <c r="E157" s="25"/>
      <c r="F157" s="25"/>
    </row>
    <row r="158" spans="3:6" ht="15.75" customHeight="1">
      <c r="C158" s="32"/>
      <c r="E158" s="25"/>
      <c r="F158" s="25"/>
    </row>
    <row r="159" spans="3:6" ht="15.75" customHeight="1">
      <c r="C159" s="32"/>
      <c r="E159" s="25"/>
      <c r="F159" s="25"/>
    </row>
    <row r="160" spans="3:6" ht="15.75" customHeight="1">
      <c r="C160" s="32"/>
      <c r="E160" s="25"/>
      <c r="F160" s="25"/>
    </row>
    <row r="161" spans="3:6" ht="15.75" customHeight="1">
      <c r="C161" s="32"/>
      <c r="E161" s="25"/>
      <c r="F161" s="25"/>
    </row>
    <row r="162" spans="3:6" ht="15.75" customHeight="1">
      <c r="C162" s="32"/>
      <c r="E162" s="25"/>
      <c r="F162" s="25"/>
    </row>
    <row r="163" spans="3:6" ht="15.75" customHeight="1">
      <c r="C163" s="32"/>
      <c r="E163" s="25"/>
      <c r="F163" s="25"/>
    </row>
    <row r="164" spans="3:6" ht="15.75" customHeight="1">
      <c r="C164" s="32"/>
      <c r="E164" s="25"/>
      <c r="F164" s="25"/>
    </row>
    <row r="165" spans="3:6" ht="15.75" customHeight="1">
      <c r="C165" s="32"/>
      <c r="E165" s="25"/>
      <c r="F165" s="25"/>
    </row>
    <row r="166" spans="3:6" ht="15.75" customHeight="1">
      <c r="C166" s="32"/>
      <c r="E166" s="25"/>
      <c r="F166" s="25"/>
    </row>
    <row r="167" spans="3:6" ht="15.75" customHeight="1">
      <c r="C167" s="32"/>
      <c r="E167" s="25"/>
      <c r="F167" s="25"/>
    </row>
    <row r="168" spans="3:6" ht="15.75" customHeight="1">
      <c r="C168" s="32"/>
      <c r="E168" s="25"/>
      <c r="F168" s="25"/>
    </row>
    <row r="169" spans="3:6" ht="15.75" customHeight="1">
      <c r="C169" s="32"/>
      <c r="E169" s="25"/>
      <c r="F169" s="25"/>
    </row>
    <row r="170" spans="3:6" ht="15.75" customHeight="1">
      <c r="C170" s="32"/>
      <c r="E170" s="25"/>
      <c r="F170" s="25"/>
    </row>
    <row r="171" spans="3:6" ht="15.75" customHeight="1">
      <c r="C171" s="32"/>
      <c r="E171" s="25"/>
      <c r="F171" s="25"/>
    </row>
    <row r="172" spans="3:6" ht="15.75" customHeight="1">
      <c r="C172" s="32"/>
      <c r="E172" s="25"/>
      <c r="F172" s="25"/>
    </row>
    <row r="173" spans="3:6" ht="15.75" customHeight="1">
      <c r="C173" s="32"/>
      <c r="E173" s="25"/>
      <c r="F173" s="25"/>
    </row>
    <row r="174" spans="3:6" ht="15.75" customHeight="1">
      <c r="C174" s="32"/>
      <c r="E174" s="25"/>
      <c r="F174" s="25"/>
    </row>
    <row r="175" spans="3:6" ht="15.75" customHeight="1">
      <c r="C175" s="32"/>
      <c r="E175" s="25"/>
      <c r="F175" s="25"/>
    </row>
    <row r="176" spans="3:6" ht="15.75" customHeight="1">
      <c r="C176" s="32"/>
      <c r="E176" s="25"/>
      <c r="F176" s="25"/>
    </row>
    <row r="177" spans="3:6" ht="15.75" customHeight="1">
      <c r="C177" s="32"/>
      <c r="E177" s="25"/>
      <c r="F177" s="25"/>
    </row>
    <row r="178" spans="3:6" ht="15.75" customHeight="1">
      <c r="C178" s="32"/>
      <c r="E178" s="25"/>
      <c r="F178" s="25"/>
    </row>
    <row r="179" spans="3:6" ht="15.75" customHeight="1">
      <c r="C179" s="32"/>
      <c r="E179" s="25"/>
      <c r="F179" s="25"/>
    </row>
    <row r="180" spans="3:6" ht="15.75" customHeight="1">
      <c r="C180" s="32"/>
      <c r="E180" s="25"/>
      <c r="F180" s="25"/>
    </row>
    <row r="181" spans="3:6" ht="15.75" customHeight="1">
      <c r="C181" s="32"/>
      <c r="E181" s="25"/>
      <c r="F181" s="25"/>
    </row>
    <row r="182" spans="3:6" ht="15.75" customHeight="1">
      <c r="C182" s="32"/>
      <c r="E182" s="25"/>
      <c r="F182" s="25"/>
    </row>
    <row r="183" spans="3:6" ht="15.75" customHeight="1">
      <c r="C183" s="32"/>
      <c r="E183" s="25"/>
      <c r="F183" s="25"/>
    </row>
    <row r="184" spans="3:6" ht="15.75" customHeight="1">
      <c r="C184" s="32"/>
      <c r="E184" s="25"/>
      <c r="F184" s="25"/>
    </row>
    <row r="185" spans="3:6" ht="15.75" customHeight="1">
      <c r="C185" s="32"/>
      <c r="E185" s="25"/>
      <c r="F185" s="25"/>
    </row>
    <row r="186" spans="3:6" ht="15.75" customHeight="1">
      <c r="C186" s="32"/>
      <c r="E186" s="25"/>
      <c r="F186" s="25"/>
    </row>
    <row r="187" spans="3:6" ht="15.75" customHeight="1">
      <c r="C187" s="32"/>
      <c r="E187" s="25"/>
      <c r="F187" s="25"/>
    </row>
    <row r="188" spans="3:6" ht="15.75" customHeight="1">
      <c r="C188" s="32"/>
      <c r="E188" s="25"/>
      <c r="F188" s="25"/>
    </row>
    <row r="189" spans="3:6" ht="15.75" customHeight="1">
      <c r="C189" s="32"/>
      <c r="E189" s="25"/>
      <c r="F189" s="25"/>
    </row>
    <row r="190" spans="3:6" ht="15.75" customHeight="1">
      <c r="C190" s="32"/>
      <c r="E190" s="25"/>
      <c r="F190" s="25"/>
    </row>
    <row r="191" spans="3:6" ht="15.75" customHeight="1">
      <c r="C191" s="32"/>
      <c r="E191" s="25"/>
      <c r="F191" s="25"/>
    </row>
    <row r="192" spans="3:6" ht="15.75" customHeight="1">
      <c r="C192" s="32"/>
      <c r="E192" s="25"/>
      <c r="F192" s="25"/>
    </row>
    <row r="193" spans="3:6" ht="15.75" customHeight="1">
      <c r="C193" s="32"/>
      <c r="E193" s="25"/>
      <c r="F193" s="25"/>
    </row>
    <row r="194" spans="3:6" ht="15.75" customHeight="1">
      <c r="C194" s="32"/>
      <c r="E194" s="25"/>
      <c r="F194" s="25"/>
    </row>
    <row r="195" spans="3:6" ht="15.75" customHeight="1">
      <c r="C195" s="32"/>
      <c r="E195" s="25"/>
      <c r="F195" s="25"/>
    </row>
    <row r="196" spans="3:6" ht="15.75" customHeight="1">
      <c r="C196" s="32"/>
      <c r="E196" s="25"/>
      <c r="F196" s="25"/>
    </row>
    <row r="197" spans="3:6" ht="15.75" customHeight="1">
      <c r="C197" s="32"/>
      <c r="E197" s="25"/>
      <c r="F197" s="25"/>
    </row>
    <row r="198" spans="3:6" ht="15.75" customHeight="1">
      <c r="C198" s="32"/>
      <c r="E198" s="25"/>
      <c r="F198" s="25"/>
    </row>
    <row r="199" spans="3:6" ht="15.75" customHeight="1">
      <c r="C199" s="32"/>
      <c r="E199" s="25"/>
      <c r="F199" s="25"/>
    </row>
    <row r="200" spans="3:6" ht="15.75" customHeight="1">
      <c r="C200" s="32"/>
      <c r="E200" s="25"/>
      <c r="F200" s="25"/>
    </row>
    <row r="201" spans="3:6" ht="15.75" customHeight="1">
      <c r="C201" s="32"/>
      <c r="E201" s="25"/>
      <c r="F201" s="25"/>
    </row>
    <row r="202" spans="3:6" ht="15.75" customHeight="1">
      <c r="C202" s="32"/>
      <c r="E202" s="25"/>
      <c r="F202" s="25"/>
    </row>
    <row r="203" spans="3:6" ht="15.75" customHeight="1">
      <c r="C203" s="36"/>
    </row>
    <row r="204" spans="3:6" ht="15.75" customHeight="1">
      <c r="C204" s="36"/>
    </row>
    <row r="205" spans="3:6" ht="15.75" customHeight="1">
      <c r="C205" s="36"/>
    </row>
    <row r="206" spans="3:6" ht="15.75" customHeight="1">
      <c r="C206" s="36"/>
    </row>
    <row r="207" spans="3:6" ht="15.75" customHeight="1">
      <c r="C207" s="36"/>
    </row>
    <row r="208" spans="3:6" ht="15.75" customHeight="1">
      <c r="C208" s="36"/>
    </row>
    <row r="209" spans="3:3" ht="15.75" customHeight="1">
      <c r="C209" s="36"/>
    </row>
    <row r="210" spans="3:3" ht="15.75" customHeight="1">
      <c r="C210" s="36"/>
    </row>
    <row r="211" spans="3:3" ht="15.75" customHeight="1">
      <c r="C211" s="36"/>
    </row>
    <row r="212" spans="3:3" ht="15.75" customHeight="1">
      <c r="C212" s="36"/>
    </row>
    <row r="213" spans="3:3" ht="15.75" customHeight="1">
      <c r="C213" s="36"/>
    </row>
    <row r="214" spans="3:3" ht="15.75" customHeight="1">
      <c r="C214" s="36"/>
    </row>
    <row r="215" spans="3:3" ht="15.75" customHeight="1">
      <c r="C215" s="36"/>
    </row>
    <row r="216" spans="3:3" ht="15.75" customHeight="1">
      <c r="C216" s="36"/>
    </row>
    <row r="217" spans="3:3" ht="15.75" customHeight="1">
      <c r="C217" s="36"/>
    </row>
    <row r="218" spans="3:3" ht="15.75" customHeight="1">
      <c r="C218" s="36"/>
    </row>
    <row r="219" spans="3:3" ht="15.75" customHeight="1">
      <c r="C219" s="36"/>
    </row>
    <row r="220" spans="3:3" ht="15.75" customHeight="1">
      <c r="C220" s="36"/>
    </row>
    <row r="221" spans="3:3" ht="15.75" customHeight="1">
      <c r="C221" s="36"/>
    </row>
    <row r="222" spans="3:3" ht="15.75" customHeight="1">
      <c r="C222" s="36"/>
    </row>
    <row r="223" spans="3:3" ht="15.75" customHeight="1">
      <c r="C223" s="36"/>
    </row>
    <row r="224" spans="3:3" ht="15.75" customHeight="1">
      <c r="C224" s="36"/>
    </row>
    <row r="225" spans="3:3" ht="15.75" customHeight="1">
      <c r="C225" s="36"/>
    </row>
    <row r="226" spans="3:3" ht="15.75" customHeight="1">
      <c r="C226" s="36"/>
    </row>
    <row r="227" spans="3:3" ht="15.75" customHeight="1">
      <c r="C227" s="36"/>
    </row>
    <row r="228" spans="3:3" ht="15.75" customHeight="1">
      <c r="C228" s="36"/>
    </row>
    <row r="229" spans="3:3" ht="15.75" customHeight="1">
      <c r="C229" s="36"/>
    </row>
    <row r="230" spans="3:3" ht="15.75" customHeight="1">
      <c r="C230" s="36"/>
    </row>
    <row r="231" spans="3:3" ht="15.75" customHeight="1">
      <c r="C231" s="36"/>
    </row>
    <row r="232" spans="3:3" ht="15.75" customHeight="1">
      <c r="C232" s="36"/>
    </row>
    <row r="233" spans="3:3" ht="15.75" customHeight="1">
      <c r="C233" s="36"/>
    </row>
    <row r="234" spans="3:3" ht="15.75" customHeight="1">
      <c r="C234" s="36"/>
    </row>
    <row r="235" spans="3:3" ht="15.75" customHeight="1">
      <c r="C235" s="36"/>
    </row>
    <row r="236" spans="3:3" ht="15.75" customHeight="1">
      <c r="C236" s="36"/>
    </row>
    <row r="237" spans="3:3" ht="15.75" customHeight="1">
      <c r="C237" s="36"/>
    </row>
    <row r="238" spans="3:3" ht="15.75" customHeight="1">
      <c r="C238" s="36"/>
    </row>
    <row r="239" spans="3:3" ht="15.75" customHeight="1">
      <c r="C239" s="36"/>
    </row>
    <row r="240" spans="3:3" ht="15.75" customHeight="1">
      <c r="C240" s="36"/>
    </row>
    <row r="241" spans="3:3" ht="15.75" customHeight="1">
      <c r="C241" s="36"/>
    </row>
    <row r="242" spans="3:3" ht="15.75" customHeight="1">
      <c r="C242" s="36"/>
    </row>
    <row r="243" spans="3:3" ht="15.75" customHeight="1">
      <c r="C243" s="36"/>
    </row>
    <row r="244" spans="3:3" ht="15.75" customHeight="1">
      <c r="C244" s="36"/>
    </row>
    <row r="245" spans="3:3" ht="15.75" customHeight="1">
      <c r="C245" s="36"/>
    </row>
    <row r="246" spans="3:3" ht="15.75" customHeight="1">
      <c r="C246" s="36"/>
    </row>
    <row r="247" spans="3:3" ht="15.75" customHeight="1">
      <c r="C247" s="36"/>
    </row>
    <row r="248" spans="3:3" ht="15.75" customHeight="1">
      <c r="C248" s="36"/>
    </row>
    <row r="249" spans="3:3" ht="15.75" customHeight="1">
      <c r="C249" s="36"/>
    </row>
    <row r="250" spans="3:3" ht="15.75" customHeight="1">
      <c r="C250" s="36"/>
    </row>
    <row r="251" spans="3:3" ht="15.75" customHeight="1">
      <c r="C251" s="36"/>
    </row>
    <row r="252" spans="3:3" ht="15.75" customHeight="1">
      <c r="C252" s="36"/>
    </row>
    <row r="253" spans="3:3" ht="15.75" customHeight="1">
      <c r="C253" s="36"/>
    </row>
    <row r="254" spans="3:3" ht="15.75" customHeight="1">
      <c r="C254" s="36"/>
    </row>
    <row r="255" spans="3:3" ht="15.75" customHeight="1">
      <c r="C255" s="36"/>
    </row>
    <row r="256" spans="3:3" ht="15.75" customHeight="1">
      <c r="C256" s="36"/>
    </row>
    <row r="257" spans="3:3" ht="15.75" customHeight="1">
      <c r="C257" s="36"/>
    </row>
    <row r="258" spans="3:3" ht="15.75" customHeight="1">
      <c r="C258" s="36"/>
    </row>
    <row r="259" spans="3:3" ht="15.75" customHeight="1">
      <c r="C259" s="36"/>
    </row>
    <row r="260" spans="3:3" ht="15.75" customHeight="1">
      <c r="C260" s="36"/>
    </row>
    <row r="261" spans="3:3" ht="15.75" customHeight="1">
      <c r="C261" s="36"/>
    </row>
    <row r="262" spans="3:3" ht="15.75" customHeight="1">
      <c r="C262" s="36"/>
    </row>
    <row r="263" spans="3:3" ht="15.75" customHeight="1">
      <c r="C263" s="36"/>
    </row>
    <row r="264" spans="3:3" ht="15.75" customHeight="1">
      <c r="C264" s="36"/>
    </row>
    <row r="265" spans="3:3" ht="15.75" customHeight="1">
      <c r="C265" s="36"/>
    </row>
    <row r="266" spans="3:3" ht="15.75" customHeight="1">
      <c r="C266" s="36"/>
    </row>
    <row r="267" spans="3:3" ht="15.75" customHeight="1">
      <c r="C267" s="36"/>
    </row>
    <row r="268" spans="3:3" ht="15.75" customHeight="1">
      <c r="C268" s="36"/>
    </row>
    <row r="269" spans="3:3" ht="15.75" customHeight="1">
      <c r="C269" s="36"/>
    </row>
    <row r="270" spans="3:3" ht="15.75" customHeight="1">
      <c r="C270" s="36"/>
    </row>
    <row r="271" spans="3:3" ht="15.75" customHeight="1">
      <c r="C271" s="36"/>
    </row>
    <row r="272" spans="3:3" ht="15.75" customHeight="1">
      <c r="C272" s="36"/>
    </row>
    <row r="273" spans="3:3" ht="15.75" customHeight="1">
      <c r="C273" s="36"/>
    </row>
    <row r="274" spans="3:3" ht="15.75" customHeight="1">
      <c r="C274" s="36"/>
    </row>
    <row r="275" spans="3:3" ht="15.75" customHeight="1">
      <c r="C275" s="36"/>
    </row>
    <row r="276" spans="3:3" ht="15.75" customHeight="1">
      <c r="C276" s="36"/>
    </row>
    <row r="277" spans="3:3" ht="15.75" customHeight="1">
      <c r="C277" s="36"/>
    </row>
    <row r="278" spans="3:3" ht="15.75" customHeight="1">
      <c r="C278" s="36"/>
    </row>
    <row r="279" spans="3:3" ht="15.75" customHeight="1">
      <c r="C279" s="36"/>
    </row>
    <row r="280" spans="3:3" ht="15.75" customHeight="1">
      <c r="C280" s="36"/>
    </row>
    <row r="281" spans="3:3" ht="15.75" customHeight="1">
      <c r="C281" s="36"/>
    </row>
    <row r="282" spans="3:3" ht="15.75" customHeight="1">
      <c r="C282" s="36"/>
    </row>
    <row r="283" spans="3:3" ht="15.75" customHeight="1">
      <c r="C283" s="36"/>
    </row>
    <row r="284" spans="3:3" ht="15.75" customHeight="1">
      <c r="C284" s="36"/>
    </row>
    <row r="285" spans="3:3" ht="15.75" customHeight="1">
      <c r="C285" s="36"/>
    </row>
    <row r="286" spans="3:3" ht="15.75" customHeight="1">
      <c r="C286" s="36"/>
    </row>
    <row r="287" spans="3:3" ht="15.75" customHeight="1">
      <c r="C287" s="36"/>
    </row>
    <row r="288" spans="3:3" ht="15.75" customHeight="1">
      <c r="C288" s="36"/>
    </row>
    <row r="289" spans="3:3" ht="15.75" customHeight="1">
      <c r="C289" s="36"/>
    </row>
    <row r="290" spans="3:3" ht="15.75" customHeight="1">
      <c r="C290" s="36"/>
    </row>
    <row r="291" spans="3:3" ht="15.75" customHeight="1">
      <c r="C291" s="36"/>
    </row>
    <row r="292" spans="3:3" ht="15.75" customHeight="1">
      <c r="C292" s="36"/>
    </row>
    <row r="293" spans="3:3" ht="15.75" customHeight="1">
      <c r="C293" s="36"/>
    </row>
    <row r="294" spans="3:3" ht="15.75" customHeight="1">
      <c r="C294" s="36"/>
    </row>
    <row r="295" spans="3:3" ht="15.75" customHeight="1">
      <c r="C295" s="36"/>
    </row>
    <row r="296" spans="3:3" ht="15.75" customHeight="1">
      <c r="C296" s="36"/>
    </row>
    <row r="297" spans="3:3" ht="15.75" customHeight="1">
      <c r="C297" s="36"/>
    </row>
    <row r="298" spans="3:3" ht="15.75" customHeight="1">
      <c r="C298" s="36"/>
    </row>
    <row r="299" spans="3:3" ht="15.75" customHeight="1">
      <c r="C299" s="36"/>
    </row>
    <row r="300" spans="3:3" ht="15.75" customHeight="1">
      <c r="C300" s="36"/>
    </row>
    <row r="301" spans="3:3" ht="15.75" customHeight="1">
      <c r="C301" s="36"/>
    </row>
    <row r="302" spans="3:3" ht="15.75" customHeight="1">
      <c r="C302" s="36"/>
    </row>
    <row r="303" spans="3:3" ht="15.75" customHeight="1">
      <c r="C303" s="36"/>
    </row>
    <row r="304" spans="3:3" ht="15.75" customHeight="1">
      <c r="C304" s="36"/>
    </row>
    <row r="305" spans="3:3" ht="15.75" customHeight="1">
      <c r="C305" s="36"/>
    </row>
    <row r="306" spans="3:3" ht="15.75" customHeight="1">
      <c r="C306" s="36"/>
    </row>
    <row r="307" spans="3:3" ht="15.75" customHeight="1">
      <c r="C307" s="36"/>
    </row>
    <row r="308" spans="3:3" ht="15.75" customHeight="1">
      <c r="C308" s="36"/>
    </row>
    <row r="309" spans="3:3" ht="15.75" customHeight="1">
      <c r="C309" s="36"/>
    </row>
    <row r="310" spans="3:3" ht="15.75" customHeight="1">
      <c r="C310" s="36"/>
    </row>
    <row r="311" spans="3:3" ht="15.75" customHeight="1">
      <c r="C311" s="36"/>
    </row>
    <row r="312" spans="3:3" ht="15.75" customHeight="1">
      <c r="C312" s="36"/>
    </row>
    <row r="313" spans="3:3" ht="15.75" customHeight="1">
      <c r="C313" s="36"/>
    </row>
    <row r="314" spans="3:3" ht="15.75" customHeight="1">
      <c r="C314" s="36"/>
    </row>
    <row r="315" spans="3:3" ht="15.75" customHeight="1">
      <c r="C315" s="36"/>
    </row>
    <row r="316" spans="3:3" ht="15.75" customHeight="1">
      <c r="C316" s="36"/>
    </row>
    <row r="317" spans="3:3" ht="15.75" customHeight="1">
      <c r="C317" s="36"/>
    </row>
    <row r="318" spans="3:3" ht="15.75" customHeight="1">
      <c r="C318" s="36"/>
    </row>
    <row r="319" spans="3:3" ht="15.75" customHeight="1">
      <c r="C319" s="36"/>
    </row>
    <row r="320" spans="3:3" ht="15.75" customHeight="1">
      <c r="C320" s="36"/>
    </row>
    <row r="321" spans="3:3" ht="15.75" customHeight="1">
      <c r="C321" s="36"/>
    </row>
    <row r="322" spans="3:3" ht="15.75" customHeight="1">
      <c r="C322" s="36"/>
    </row>
    <row r="323" spans="3:3" ht="15.75" customHeight="1">
      <c r="C323" s="36"/>
    </row>
    <row r="324" spans="3:3" ht="15.75" customHeight="1">
      <c r="C324" s="36"/>
    </row>
    <row r="325" spans="3:3" ht="15.75" customHeight="1">
      <c r="C325" s="36"/>
    </row>
    <row r="326" spans="3:3" ht="15.75" customHeight="1">
      <c r="C326" s="36"/>
    </row>
    <row r="327" spans="3:3" ht="15.75" customHeight="1">
      <c r="C327" s="36"/>
    </row>
    <row r="328" spans="3:3" ht="15.75" customHeight="1">
      <c r="C328" s="36"/>
    </row>
    <row r="329" spans="3:3" ht="15.75" customHeight="1">
      <c r="C329" s="36"/>
    </row>
    <row r="330" spans="3:3" ht="15.75" customHeight="1">
      <c r="C330" s="36"/>
    </row>
    <row r="331" spans="3:3" ht="15.75" customHeight="1">
      <c r="C331" s="36"/>
    </row>
    <row r="332" spans="3:3" ht="15.75" customHeight="1">
      <c r="C332" s="36"/>
    </row>
    <row r="333" spans="3:3" ht="15.75" customHeight="1">
      <c r="C333" s="36"/>
    </row>
    <row r="334" spans="3:3" ht="15.75" customHeight="1">
      <c r="C334" s="36"/>
    </row>
    <row r="335" spans="3:3" ht="15.75" customHeight="1">
      <c r="C335" s="36"/>
    </row>
    <row r="336" spans="3:3" ht="15.75" customHeight="1">
      <c r="C336" s="36"/>
    </row>
    <row r="337" spans="3:3" ht="15.75" customHeight="1">
      <c r="C337" s="36"/>
    </row>
    <row r="338" spans="3:3" ht="15.75" customHeight="1">
      <c r="C338" s="36"/>
    </row>
    <row r="339" spans="3:3" ht="15.75" customHeight="1">
      <c r="C339" s="36"/>
    </row>
    <row r="340" spans="3:3" ht="15.75" customHeight="1">
      <c r="C340" s="36"/>
    </row>
    <row r="341" spans="3:3" ht="15.75" customHeight="1">
      <c r="C341" s="36"/>
    </row>
    <row r="342" spans="3:3" ht="15.75" customHeight="1">
      <c r="C342" s="36"/>
    </row>
    <row r="343" spans="3:3" ht="15.75" customHeight="1">
      <c r="C343" s="36"/>
    </row>
    <row r="344" spans="3:3" ht="15.75" customHeight="1">
      <c r="C344" s="36"/>
    </row>
    <row r="345" spans="3:3" ht="15.75" customHeight="1">
      <c r="C345" s="36"/>
    </row>
    <row r="346" spans="3:3" ht="15.75" customHeight="1">
      <c r="C346" s="36"/>
    </row>
    <row r="347" spans="3:3" ht="15.75" customHeight="1">
      <c r="C347" s="36"/>
    </row>
    <row r="348" spans="3:3" ht="15.75" customHeight="1">
      <c r="C348" s="36"/>
    </row>
    <row r="349" spans="3:3" ht="15.75" customHeight="1">
      <c r="C349" s="36"/>
    </row>
    <row r="350" spans="3:3" ht="15.75" customHeight="1">
      <c r="C350" s="36"/>
    </row>
    <row r="351" spans="3:3" ht="15.75" customHeight="1">
      <c r="C351" s="36"/>
    </row>
    <row r="352" spans="3:3" ht="15.75" customHeight="1">
      <c r="C352" s="36"/>
    </row>
    <row r="353" spans="3:3" ht="15.75" customHeight="1">
      <c r="C353" s="36"/>
    </row>
    <row r="354" spans="3:3" ht="15.75" customHeight="1">
      <c r="C354" s="36"/>
    </row>
    <row r="355" spans="3:3" ht="15.75" customHeight="1">
      <c r="C355" s="36"/>
    </row>
    <row r="356" spans="3:3" ht="15.75" customHeight="1">
      <c r="C356" s="36"/>
    </row>
    <row r="357" spans="3:3" ht="15.75" customHeight="1">
      <c r="C357" s="36"/>
    </row>
    <row r="358" spans="3:3" ht="15.75" customHeight="1">
      <c r="C358" s="36"/>
    </row>
    <row r="359" spans="3:3" ht="15.75" customHeight="1">
      <c r="C359" s="36"/>
    </row>
    <row r="360" spans="3:3" ht="15.75" customHeight="1">
      <c r="C360" s="36"/>
    </row>
    <row r="361" spans="3:3" ht="15.75" customHeight="1">
      <c r="C361" s="36"/>
    </row>
    <row r="362" spans="3:3" ht="15.75" customHeight="1">
      <c r="C362" s="36"/>
    </row>
    <row r="363" spans="3:3" ht="15.75" customHeight="1">
      <c r="C363" s="36"/>
    </row>
    <row r="364" spans="3:3" ht="15.75" customHeight="1">
      <c r="C364" s="36"/>
    </row>
    <row r="365" spans="3:3" ht="15.75" customHeight="1">
      <c r="C365" s="36"/>
    </row>
    <row r="366" spans="3:3" ht="15.75" customHeight="1">
      <c r="C366" s="36"/>
    </row>
    <row r="367" spans="3:3" ht="15.75" customHeight="1">
      <c r="C367" s="36"/>
    </row>
    <row r="368" spans="3:3" ht="15.75" customHeight="1">
      <c r="C368" s="36"/>
    </row>
    <row r="369" spans="3:3" ht="15.75" customHeight="1">
      <c r="C369" s="36"/>
    </row>
    <row r="370" spans="3:3" ht="15.75" customHeight="1">
      <c r="C370" s="36"/>
    </row>
    <row r="371" spans="3:3" ht="15.75" customHeight="1">
      <c r="C371" s="36"/>
    </row>
    <row r="372" spans="3:3" ht="15.75" customHeight="1">
      <c r="C372" s="36"/>
    </row>
    <row r="373" spans="3:3" ht="15.75" customHeight="1">
      <c r="C373" s="36"/>
    </row>
    <row r="374" spans="3:3" ht="15.75" customHeight="1">
      <c r="C374" s="36"/>
    </row>
    <row r="375" spans="3:3" ht="15.75" customHeight="1">
      <c r="C375" s="36"/>
    </row>
    <row r="376" spans="3:3" ht="15.75" customHeight="1">
      <c r="C376" s="36"/>
    </row>
    <row r="377" spans="3:3" ht="15.75" customHeight="1">
      <c r="C377" s="36"/>
    </row>
    <row r="378" spans="3:3" ht="15.75" customHeight="1">
      <c r="C378" s="36"/>
    </row>
    <row r="379" spans="3:3" ht="15.75" customHeight="1">
      <c r="C379" s="36"/>
    </row>
    <row r="380" spans="3:3" ht="15.75" customHeight="1">
      <c r="C380" s="36"/>
    </row>
    <row r="381" spans="3:3" ht="15.75" customHeight="1">
      <c r="C381" s="36"/>
    </row>
    <row r="382" spans="3:3" ht="15.75" customHeight="1">
      <c r="C382" s="36"/>
    </row>
    <row r="383" spans="3:3" ht="15.75" customHeight="1">
      <c r="C383" s="36"/>
    </row>
    <row r="384" spans="3:3" ht="15.75" customHeight="1">
      <c r="C384" s="36"/>
    </row>
    <row r="385" spans="3:3" ht="15.75" customHeight="1">
      <c r="C385" s="36"/>
    </row>
    <row r="386" spans="3:3" ht="15.75" customHeight="1">
      <c r="C386" s="36"/>
    </row>
    <row r="387" spans="3:3" ht="15.75" customHeight="1">
      <c r="C387" s="36"/>
    </row>
    <row r="388" spans="3:3" ht="15.75" customHeight="1">
      <c r="C388" s="36"/>
    </row>
    <row r="389" spans="3:3" ht="15.75" customHeight="1">
      <c r="C389" s="36"/>
    </row>
    <row r="390" spans="3:3" ht="15.75" customHeight="1">
      <c r="C390" s="36"/>
    </row>
    <row r="391" spans="3:3" ht="15.75" customHeight="1">
      <c r="C391" s="36"/>
    </row>
    <row r="392" spans="3:3" ht="15.75" customHeight="1">
      <c r="C392" s="36"/>
    </row>
    <row r="393" spans="3:3" ht="15.75" customHeight="1">
      <c r="C393" s="36"/>
    </row>
    <row r="394" spans="3:3" ht="15.75" customHeight="1">
      <c r="C394" s="36"/>
    </row>
    <row r="395" spans="3:3" ht="15.75" customHeight="1">
      <c r="C395" s="36"/>
    </row>
    <row r="396" spans="3:3" ht="15.75" customHeight="1">
      <c r="C396" s="36"/>
    </row>
    <row r="397" spans="3:3" ht="15.75" customHeight="1">
      <c r="C397" s="36"/>
    </row>
    <row r="398" spans="3:3" ht="15.75" customHeight="1">
      <c r="C398" s="36"/>
    </row>
    <row r="399" spans="3:3" ht="15.75" customHeight="1">
      <c r="C399" s="36"/>
    </row>
    <row r="400" spans="3:3" ht="15.75" customHeight="1">
      <c r="C400" s="36"/>
    </row>
    <row r="401" spans="3:3" ht="15.75" customHeight="1">
      <c r="C401" s="36"/>
    </row>
    <row r="402" spans="3:3" ht="15.75" customHeight="1">
      <c r="C402" s="36"/>
    </row>
    <row r="403" spans="3:3" ht="15.75" customHeight="1">
      <c r="C403" s="36"/>
    </row>
    <row r="404" spans="3:3" ht="15.75" customHeight="1">
      <c r="C404" s="36"/>
    </row>
    <row r="405" spans="3:3" ht="15.75" customHeight="1">
      <c r="C405" s="36"/>
    </row>
    <row r="406" spans="3:3" ht="15.75" customHeight="1">
      <c r="C406" s="36"/>
    </row>
    <row r="407" spans="3:3" ht="15.75" customHeight="1">
      <c r="C407" s="36"/>
    </row>
    <row r="408" spans="3:3" ht="15.75" customHeight="1">
      <c r="C408" s="36"/>
    </row>
    <row r="409" spans="3:3" ht="15.75" customHeight="1">
      <c r="C409" s="36"/>
    </row>
    <row r="410" spans="3:3" ht="15.75" customHeight="1">
      <c r="C410" s="36"/>
    </row>
    <row r="411" spans="3:3" ht="15.75" customHeight="1">
      <c r="C411" s="36"/>
    </row>
    <row r="412" spans="3:3" ht="15.75" customHeight="1">
      <c r="C412" s="36"/>
    </row>
    <row r="413" spans="3:3" ht="15.75" customHeight="1">
      <c r="C413" s="36"/>
    </row>
    <row r="414" spans="3:3" ht="15.75" customHeight="1">
      <c r="C414" s="36"/>
    </row>
    <row r="415" spans="3:3" ht="15.75" customHeight="1">
      <c r="C415" s="36"/>
    </row>
    <row r="416" spans="3:3" ht="15.75" customHeight="1">
      <c r="C416" s="36"/>
    </row>
    <row r="417" spans="3:3" ht="15.75" customHeight="1">
      <c r="C417" s="36"/>
    </row>
    <row r="418" spans="3:3" ht="15.75" customHeight="1">
      <c r="C418" s="36"/>
    </row>
    <row r="419" spans="3:3" ht="15.75" customHeight="1">
      <c r="C419" s="36"/>
    </row>
    <row r="420" spans="3:3" ht="15.75" customHeight="1">
      <c r="C420" s="36"/>
    </row>
    <row r="421" spans="3:3" ht="15.75" customHeight="1">
      <c r="C421" s="36"/>
    </row>
    <row r="422" spans="3:3" ht="15.75" customHeight="1">
      <c r="C422" s="36"/>
    </row>
    <row r="423" spans="3:3" ht="15.75" customHeight="1">
      <c r="C423" s="36"/>
    </row>
    <row r="424" spans="3:3" ht="15.75" customHeight="1">
      <c r="C424" s="36"/>
    </row>
    <row r="425" spans="3:3" ht="15.75" customHeight="1">
      <c r="C425" s="36"/>
    </row>
    <row r="426" spans="3:3" ht="15.75" customHeight="1">
      <c r="C426" s="36"/>
    </row>
    <row r="427" spans="3:3" ht="15.75" customHeight="1">
      <c r="C427" s="36"/>
    </row>
    <row r="428" spans="3:3" ht="15.75" customHeight="1">
      <c r="C428" s="36"/>
    </row>
    <row r="429" spans="3:3" ht="15.75" customHeight="1">
      <c r="C429" s="36"/>
    </row>
    <row r="430" spans="3:3" ht="15.75" customHeight="1">
      <c r="C430" s="36"/>
    </row>
    <row r="431" spans="3:3" ht="15.75" customHeight="1">
      <c r="C431" s="36"/>
    </row>
    <row r="432" spans="3:3" ht="15.75" customHeight="1">
      <c r="C432" s="36"/>
    </row>
    <row r="433" spans="3:3" ht="15.75" customHeight="1">
      <c r="C433" s="36"/>
    </row>
    <row r="434" spans="3:3" ht="15.75" customHeight="1">
      <c r="C434" s="36"/>
    </row>
    <row r="435" spans="3:3" ht="15.75" customHeight="1">
      <c r="C435" s="36"/>
    </row>
    <row r="436" spans="3:3" ht="15.75" customHeight="1">
      <c r="C436" s="36"/>
    </row>
    <row r="437" spans="3:3" ht="15.75" customHeight="1">
      <c r="C437" s="36"/>
    </row>
    <row r="438" spans="3:3" ht="15.75" customHeight="1">
      <c r="C438" s="36"/>
    </row>
    <row r="439" spans="3:3" ht="15.75" customHeight="1">
      <c r="C439" s="36"/>
    </row>
    <row r="440" spans="3:3" ht="15.75" customHeight="1">
      <c r="C440" s="36"/>
    </row>
    <row r="441" spans="3:3" ht="15.75" customHeight="1">
      <c r="C441" s="36"/>
    </row>
    <row r="442" spans="3:3" ht="15.75" customHeight="1">
      <c r="C442" s="36"/>
    </row>
    <row r="443" spans="3:3" ht="15.75" customHeight="1">
      <c r="C443" s="36"/>
    </row>
    <row r="444" spans="3:3" ht="15.75" customHeight="1">
      <c r="C444" s="36"/>
    </row>
    <row r="445" spans="3:3" ht="15.75" customHeight="1">
      <c r="C445" s="36"/>
    </row>
    <row r="446" spans="3:3" ht="15.75" customHeight="1">
      <c r="C446" s="36"/>
    </row>
    <row r="447" spans="3:3" ht="15.75" customHeight="1">
      <c r="C447" s="36"/>
    </row>
    <row r="448" spans="3:3" ht="15.75" customHeight="1">
      <c r="C448" s="36"/>
    </row>
    <row r="449" spans="3:3" ht="15.75" customHeight="1">
      <c r="C449" s="36"/>
    </row>
    <row r="450" spans="3:3" ht="15.75" customHeight="1">
      <c r="C450" s="36"/>
    </row>
    <row r="451" spans="3:3" ht="15.75" customHeight="1">
      <c r="C451" s="36"/>
    </row>
    <row r="452" spans="3:3" ht="15.75" customHeight="1">
      <c r="C452" s="36"/>
    </row>
    <row r="453" spans="3:3" ht="15.75" customHeight="1">
      <c r="C453" s="36"/>
    </row>
    <row r="454" spans="3:3" ht="15.75" customHeight="1">
      <c r="C454" s="36"/>
    </row>
    <row r="455" spans="3:3" ht="15.75" customHeight="1">
      <c r="C455" s="36"/>
    </row>
    <row r="456" spans="3:3" ht="15.75" customHeight="1">
      <c r="C456" s="36"/>
    </row>
    <row r="457" spans="3:3" ht="15.75" customHeight="1">
      <c r="C457" s="36"/>
    </row>
    <row r="458" spans="3:3" ht="15.75" customHeight="1">
      <c r="C458" s="36"/>
    </row>
    <row r="459" spans="3:3" ht="15.75" customHeight="1">
      <c r="C459" s="36"/>
    </row>
    <row r="460" spans="3:3" ht="15.75" customHeight="1">
      <c r="C460" s="36"/>
    </row>
    <row r="461" spans="3:3" ht="15.75" customHeight="1">
      <c r="C461" s="36"/>
    </row>
    <row r="462" spans="3:3" ht="15.75" customHeight="1">
      <c r="C462" s="36"/>
    </row>
    <row r="463" spans="3:3" ht="15.75" customHeight="1">
      <c r="C463" s="36"/>
    </row>
    <row r="464" spans="3:3" ht="15.75" customHeight="1">
      <c r="C464" s="36"/>
    </row>
    <row r="465" spans="3:3" ht="15.75" customHeight="1">
      <c r="C465" s="36"/>
    </row>
    <row r="466" spans="3:3" ht="15.75" customHeight="1">
      <c r="C466" s="36"/>
    </row>
    <row r="467" spans="3:3" ht="15.75" customHeight="1">
      <c r="C467" s="36"/>
    </row>
    <row r="468" spans="3:3" ht="15.75" customHeight="1">
      <c r="C468" s="36"/>
    </row>
    <row r="469" spans="3:3" ht="15.75" customHeight="1">
      <c r="C469" s="36"/>
    </row>
    <row r="470" spans="3:3" ht="15.75" customHeight="1">
      <c r="C470" s="36"/>
    </row>
    <row r="471" spans="3:3" ht="15.75" customHeight="1">
      <c r="C471" s="36"/>
    </row>
    <row r="472" spans="3:3" ht="15.75" customHeight="1">
      <c r="C472" s="36"/>
    </row>
    <row r="473" spans="3:3" ht="15.75" customHeight="1">
      <c r="C473" s="36"/>
    </row>
    <row r="474" spans="3:3" ht="15.75" customHeight="1">
      <c r="C474" s="36"/>
    </row>
    <row r="475" spans="3:3" ht="15.75" customHeight="1">
      <c r="C475" s="36"/>
    </row>
    <row r="476" spans="3:3" ht="15.75" customHeight="1">
      <c r="C476" s="36"/>
    </row>
    <row r="477" spans="3:3" ht="15.75" customHeight="1">
      <c r="C477" s="36"/>
    </row>
    <row r="478" spans="3:3" ht="15.75" customHeight="1">
      <c r="C478" s="36"/>
    </row>
    <row r="479" spans="3:3" ht="15.75" customHeight="1">
      <c r="C479" s="36"/>
    </row>
    <row r="480" spans="3:3" ht="15.75" customHeight="1">
      <c r="C480" s="36"/>
    </row>
    <row r="481" spans="3:3" ht="15.75" customHeight="1">
      <c r="C481" s="36"/>
    </row>
    <row r="482" spans="3:3" ht="15.75" customHeight="1">
      <c r="C482" s="36"/>
    </row>
    <row r="483" spans="3:3" ht="15.75" customHeight="1">
      <c r="C483" s="36"/>
    </row>
    <row r="484" spans="3:3" ht="15.75" customHeight="1">
      <c r="C484" s="36"/>
    </row>
    <row r="485" spans="3:3" ht="15.75" customHeight="1">
      <c r="C485" s="36"/>
    </row>
    <row r="486" spans="3:3" ht="15.75" customHeight="1">
      <c r="C486" s="36"/>
    </row>
    <row r="487" spans="3:3" ht="15.75" customHeight="1">
      <c r="C487" s="36"/>
    </row>
    <row r="488" spans="3:3" ht="15.75" customHeight="1">
      <c r="C488" s="36"/>
    </row>
    <row r="489" spans="3:3" ht="15.75" customHeight="1">
      <c r="C489" s="36"/>
    </row>
    <row r="490" spans="3:3" ht="15.75" customHeight="1">
      <c r="C490" s="36"/>
    </row>
    <row r="491" spans="3:3" ht="15.75" customHeight="1">
      <c r="C491" s="36"/>
    </row>
    <row r="492" spans="3:3" ht="15.75" customHeight="1">
      <c r="C492" s="36"/>
    </row>
    <row r="493" spans="3:3" ht="15.75" customHeight="1">
      <c r="C493" s="36"/>
    </row>
    <row r="494" spans="3:3" ht="15.75" customHeight="1">
      <c r="C494" s="36"/>
    </row>
    <row r="495" spans="3:3" ht="15.75" customHeight="1">
      <c r="C495" s="36"/>
    </row>
    <row r="496" spans="3:3" ht="15.75" customHeight="1">
      <c r="C496" s="36"/>
    </row>
    <row r="497" spans="3:3" ht="15.75" customHeight="1">
      <c r="C497" s="36"/>
    </row>
    <row r="498" spans="3:3" ht="15.75" customHeight="1">
      <c r="C498" s="36"/>
    </row>
    <row r="499" spans="3:3" ht="15.75" customHeight="1">
      <c r="C499" s="36"/>
    </row>
    <row r="500" spans="3:3" ht="15.75" customHeight="1">
      <c r="C500" s="36"/>
    </row>
    <row r="501" spans="3:3" ht="15.75" customHeight="1">
      <c r="C501" s="36"/>
    </row>
    <row r="502" spans="3:3" ht="15.75" customHeight="1">
      <c r="C502" s="36"/>
    </row>
    <row r="503" spans="3:3" ht="15.75" customHeight="1">
      <c r="C503" s="36"/>
    </row>
    <row r="504" spans="3:3" ht="15.75" customHeight="1">
      <c r="C504" s="36"/>
    </row>
    <row r="505" spans="3:3" ht="15.75" customHeight="1">
      <c r="C505" s="36"/>
    </row>
    <row r="506" spans="3:3" ht="15.75" customHeight="1">
      <c r="C506" s="36"/>
    </row>
    <row r="507" spans="3:3" ht="15.75" customHeight="1">
      <c r="C507" s="36"/>
    </row>
    <row r="508" spans="3:3" ht="15.75" customHeight="1">
      <c r="C508" s="36"/>
    </row>
    <row r="509" spans="3:3" ht="15.75" customHeight="1">
      <c r="C509" s="36"/>
    </row>
    <row r="510" spans="3:3" ht="15.75" customHeight="1">
      <c r="C510" s="36"/>
    </row>
    <row r="511" spans="3:3" ht="15.75" customHeight="1">
      <c r="C511" s="36"/>
    </row>
    <row r="512" spans="3:3" ht="15.75" customHeight="1">
      <c r="C512" s="36"/>
    </row>
    <row r="513" spans="3:3" ht="15.75" customHeight="1">
      <c r="C513" s="36"/>
    </row>
    <row r="514" spans="3:3" ht="15.75" customHeight="1">
      <c r="C514" s="36"/>
    </row>
    <row r="515" spans="3:3" ht="15.75" customHeight="1">
      <c r="C515" s="36"/>
    </row>
    <row r="516" spans="3:3" ht="15.75" customHeight="1">
      <c r="C516" s="36"/>
    </row>
    <row r="517" spans="3:3" ht="15.75" customHeight="1">
      <c r="C517" s="36"/>
    </row>
    <row r="518" spans="3:3" ht="15.75" customHeight="1">
      <c r="C518" s="36"/>
    </row>
    <row r="519" spans="3:3" ht="15.75" customHeight="1">
      <c r="C519" s="36"/>
    </row>
    <row r="520" spans="3:3" ht="15.75" customHeight="1">
      <c r="C520" s="36"/>
    </row>
    <row r="521" spans="3:3" ht="15.75" customHeight="1">
      <c r="C521" s="36"/>
    </row>
    <row r="522" spans="3:3" ht="15.75" customHeight="1">
      <c r="C522" s="36"/>
    </row>
    <row r="523" spans="3:3" ht="15.75" customHeight="1">
      <c r="C523" s="36"/>
    </row>
    <row r="524" spans="3:3" ht="15.75" customHeight="1">
      <c r="C524" s="36"/>
    </row>
    <row r="525" spans="3:3" ht="15.75" customHeight="1">
      <c r="C525" s="36"/>
    </row>
    <row r="526" spans="3:3" ht="15.75" customHeight="1">
      <c r="C526" s="36"/>
    </row>
    <row r="527" spans="3:3" ht="15.75" customHeight="1">
      <c r="C527" s="36"/>
    </row>
    <row r="528" spans="3:3" ht="15.75" customHeight="1">
      <c r="C528" s="36"/>
    </row>
    <row r="529" spans="3:3" ht="15.75" customHeight="1">
      <c r="C529" s="36"/>
    </row>
    <row r="530" spans="3:3" ht="15.75" customHeight="1">
      <c r="C530" s="36"/>
    </row>
    <row r="531" spans="3:3" ht="15.75" customHeight="1">
      <c r="C531" s="36"/>
    </row>
    <row r="532" spans="3:3" ht="15.75" customHeight="1">
      <c r="C532" s="36"/>
    </row>
    <row r="533" spans="3:3" ht="15.75" customHeight="1">
      <c r="C533" s="36"/>
    </row>
    <row r="534" spans="3:3" ht="15.75" customHeight="1">
      <c r="C534" s="36"/>
    </row>
    <row r="535" spans="3:3" ht="15.75" customHeight="1">
      <c r="C535" s="36"/>
    </row>
    <row r="536" spans="3:3" ht="15.75" customHeight="1">
      <c r="C536" s="36"/>
    </row>
    <row r="537" spans="3:3" ht="15.75" customHeight="1">
      <c r="C537" s="36"/>
    </row>
    <row r="538" spans="3:3" ht="15.75" customHeight="1">
      <c r="C538" s="36"/>
    </row>
    <row r="539" spans="3:3" ht="15.75" customHeight="1">
      <c r="C539" s="36"/>
    </row>
    <row r="540" spans="3:3" ht="15.75" customHeight="1">
      <c r="C540" s="36"/>
    </row>
    <row r="541" spans="3:3" ht="15.75" customHeight="1">
      <c r="C541" s="36"/>
    </row>
    <row r="542" spans="3:3" ht="15.75" customHeight="1">
      <c r="C542" s="36"/>
    </row>
    <row r="543" spans="3:3" ht="15.75" customHeight="1">
      <c r="C543" s="36"/>
    </row>
    <row r="544" spans="3:3" ht="15.75" customHeight="1">
      <c r="C544" s="36"/>
    </row>
    <row r="545" spans="3:3" ht="15.75" customHeight="1">
      <c r="C545" s="36"/>
    </row>
    <row r="546" spans="3:3" ht="15.75" customHeight="1">
      <c r="C546" s="36"/>
    </row>
    <row r="547" spans="3:3" ht="15.75" customHeight="1">
      <c r="C547" s="36"/>
    </row>
    <row r="548" spans="3:3" ht="15.75" customHeight="1">
      <c r="C548" s="36"/>
    </row>
    <row r="549" spans="3:3" ht="15.75" customHeight="1">
      <c r="C549" s="36"/>
    </row>
    <row r="550" spans="3:3" ht="15.75" customHeight="1">
      <c r="C550" s="36"/>
    </row>
    <row r="551" spans="3:3" ht="15.75" customHeight="1">
      <c r="C551" s="36"/>
    </row>
    <row r="552" spans="3:3" ht="15.75" customHeight="1">
      <c r="C552" s="36"/>
    </row>
    <row r="553" spans="3:3" ht="15.75" customHeight="1">
      <c r="C553" s="36"/>
    </row>
    <row r="554" spans="3:3" ht="15.75" customHeight="1">
      <c r="C554" s="36"/>
    </row>
    <row r="555" spans="3:3" ht="15.75" customHeight="1">
      <c r="C555" s="36"/>
    </row>
    <row r="556" spans="3:3" ht="15.75" customHeight="1">
      <c r="C556" s="36"/>
    </row>
    <row r="557" spans="3:3" ht="15.75" customHeight="1">
      <c r="C557" s="36"/>
    </row>
    <row r="558" spans="3:3" ht="15.75" customHeight="1">
      <c r="C558" s="36"/>
    </row>
    <row r="559" spans="3:3" ht="15.75" customHeight="1">
      <c r="C559" s="36"/>
    </row>
    <row r="560" spans="3:3" ht="15.75" customHeight="1">
      <c r="C560" s="36"/>
    </row>
    <row r="561" spans="3:3" ht="15.75" customHeight="1">
      <c r="C561" s="36"/>
    </row>
    <row r="562" spans="3:3" ht="15.75" customHeight="1">
      <c r="C562" s="36"/>
    </row>
    <row r="563" spans="3:3" ht="15.75" customHeight="1">
      <c r="C563" s="36"/>
    </row>
    <row r="564" spans="3:3" ht="15.75" customHeight="1">
      <c r="C564" s="36"/>
    </row>
    <row r="565" spans="3:3" ht="15.75" customHeight="1">
      <c r="C565" s="36"/>
    </row>
    <row r="566" spans="3:3" ht="15.75" customHeight="1">
      <c r="C566" s="36"/>
    </row>
    <row r="567" spans="3:3" ht="15.75" customHeight="1">
      <c r="C567" s="36"/>
    </row>
    <row r="568" spans="3:3" ht="15.75" customHeight="1">
      <c r="C568" s="36"/>
    </row>
    <row r="569" spans="3:3" ht="15.75" customHeight="1">
      <c r="C569" s="36"/>
    </row>
    <row r="570" spans="3:3" ht="15.75" customHeight="1">
      <c r="C570" s="36"/>
    </row>
    <row r="571" spans="3:3" ht="15.75" customHeight="1">
      <c r="C571" s="36"/>
    </row>
    <row r="572" spans="3:3" ht="15.75" customHeight="1">
      <c r="C572" s="36"/>
    </row>
    <row r="573" spans="3:3" ht="15.75" customHeight="1">
      <c r="C573" s="36"/>
    </row>
    <row r="574" spans="3:3" ht="15.75" customHeight="1">
      <c r="C574" s="36"/>
    </row>
    <row r="575" spans="3:3" ht="15.75" customHeight="1">
      <c r="C575" s="36"/>
    </row>
    <row r="576" spans="3:3" ht="15.75" customHeight="1">
      <c r="C576" s="36"/>
    </row>
    <row r="577" spans="3:3" ht="15.75" customHeight="1">
      <c r="C577" s="36"/>
    </row>
    <row r="578" spans="3:3" ht="15.75" customHeight="1">
      <c r="C578" s="36"/>
    </row>
    <row r="579" spans="3:3" ht="15.75" customHeight="1">
      <c r="C579" s="36"/>
    </row>
    <row r="580" spans="3:3" ht="15.75" customHeight="1">
      <c r="C580" s="36"/>
    </row>
    <row r="581" spans="3:3" ht="15.75" customHeight="1">
      <c r="C581" s="36"/>
    </row>
    <row r="582" spans="3:3" ht="15.75" customHeight="1">
      <c r="C582" s="36"/>
    </row>
    <row r="583" spans="3:3" ht="15.75" customHeight="1">
      <c r="C583" s="36"/>
    </row>
    <row r="584" spans="3:3" ht="15.75" customHeight="1">
      <c r="C584" s="36"/>
    </row>
    <row r="585" spans="3:3" ht="15.75" customHeight="1">
      <c r="C585" s="36"/>
    </row>
    <row r="586" spans="3:3" ht="15.75" customHeight="1">
      <c r="C586" s="36"/>
    </row>
    <row r="587" spans="3:3" ht="15.75" customHeight="1">
      <c r="C587" s="36"/>
    </row>
    <row r="588" spans="3:3" ht="15.75" customHeight="1">
      <c r="C588" s="36"/>
    </row>
    <row r="589" spans="3:3" ht="15.75" customHeight="1">
      <c r="C589" s="36"/>
    </row>
    <row r="590" spans="3:3" ht="15.75" customHeight="1">
      <c r="C590" s="36"/>
    </row>
    <row r="591" spans="3:3" ht="15.75" customHeight="1">
      <c r="C591" s="36"/>
    </row>
    <row r="592" spans="3:3" ht="15.75" customHeight="1">
      <c r="C592" s="36"/>
    </row>
    <row r="593" spans="3:3" ht="15.75" customHeight="1">
      <c r="C593" s="36"/>
    </row>
    <row r="594" spans="3:3" ht="15.75" customHeight="1">
      <c r="C594" s="36"/>
    </row>
    <row r="595" spans="3:3" ht="15.75" customHeight="1">
      <c r="C595" s="36"/>
    </row>
    <row r="596" spans="3:3" ht="15.75" customHeight="1">
      <c r="C596" s="36"/>
    </row>
    <row r="597" spans="3:3" ht="15.75" customHeight="1">
      <c r="C597" s="36"/>
    </row>
    <row r="598" spans="3:3" ht="15.75" customHeight="1">
      <c r="C598" s="36"/>
    </row>
    <row r="599" spans="3:3" ht="15.75" customHeight="1">
      <c r="C599" s="36"/>
    </row>
    <row r="600" spans="3:3" ht="15.75" customHeight="1">
      <c r="C600" s="36"/>
    </row>
    <row r="601" spans="3:3" ht="15.75" customHeight="1">
      <c r="C601" s="36"/>
    </row>
    <row r="602" spans="3:3" ht="15.75" customHeight="1">
      <c r="C602" s="36"/>
    </row>
    <row r="603" spans="3:3" ht="15.75" customHeight="1">
      <c r="C603" s="36"/>
    </row>
    <row r="604" spans="3:3" ht="15.75" customHeight="1">
      <c r="C604" s="36"/>
    </row>
    <row r="605" spans="3:3" ht="15.75" customHeight="1">
      <c r="C605" s="36"/>
    </row>
    <row r="606" spans="3:3" ht="15.75" customHeight="1">
      <c r="C606" s="36"/>
    </row>
    <row r="607" spans="3:3" ht="15.75" customHeight="1">
      <c r="C607" s="36"/>
    </row>
    <row r="608" spans="3:3" ht="15.75" customHeight="1">
      <c r="C608" s="36"/>
    </row>
    <row r="609" spans="3:3" ht="15.75" customHeight="1">
      <c r="C609" s="36"/>
    </row>
    <row r="610" spans="3:3" ht="15.75" customHeight="1">
      <c r="C610" s="36"/>
    </row>
    <row r="611" spans="3:3" ht="15.75" customHeight="1">
      <c r="C611" s="36"/>
    </row>
    <row r="612" spans="3:3" ht="15.75" customHeight="1">
      <c r="C612" s="36"/>
    </row>
    <row r="613" spans="3:3" ht="15.75" customHeight="1">
      <c r="C613" s="36"/>
    </row>
    <row r="614" spans="3:3" ht="15.75" customHeight="1">
      <c r="C614" s="36"/>
    </row>
    <row r="615" spans="3:3" ht="15.75" customHeight="1">
      <c r="C615" s="36"/>
    </row>
    <row r="616" spans="3:3" ht="15.75" customHeight="1">
      <c r="C616" s="36"/>
    </row>
    <row r="617" spans="3:3" ht="15.75" customHeight="1">
      <c r="C617" s="36"/>
    </row>
    <row r="618" spans="3:3" ht="15.75" customHeight="1">
      <c r="C618" s="36"/>
    </row>
    <row r="619" spans="3:3" ht="15.75" customHeight="1">
      <c r="C619" s="36"/>
    </row>
    <row r="620" spans="3:3" ht="15.75" customHeight="1">
      <c r="C620" s="36"/>
    </row>
    <row r="621" spans="3:3" ht="15.75" customHeight="1">
      <c r="C621" s="36"/>
    </row>
    <row r="622" spans="3:3" ht="15.75" customHeight="1">
      <c r="C622" s="36"/>
    </row>
    <row r="623" spans="3:3" ht="15.75" customHeight="1">
      <c r="C623" s="36"/>
    </row>
    <row r="624" spans="3:3" ht="15.75" customHeight="1">
      <c r="C624" s="36"/>
    </row>
    <row r="625" spans="3:3" ht="15.75" customHeight="1">
      <c r="C625" s="36"/>
    </row>
    <row r="626" spans="3:3" ht="15.75" customHeight="1">
      <c r="C626" s="36"/>
    </row>
    <row r="627" spans="3:3" ht="15.75" customHeight="1">
      <c r="C627" s="36"/>
    </row>
    <row r="628" spans="3:3" ht="15.75" customHeight="1">
      <c r="C628" s="36"/>
    </row>
    <row r="629" spans="3:3" ht="15.75" customHeight="1">
      <c r="C629" s="36"/>
    </row>
    <row r="630" spans="3:3" ht="15.75" customHeight="1">
      <c r="C630" s="36"/>
    </row>
    <row r="631" spans="3:3" ht="15.75" customHeight="1">
      <c r="C631" s="36"/>
    </row>
    <row r="632" spans="3:3" ht="15.75" customHeight="1">
      <c r="C632" s="36"/>
    </row>
    <row r="633" spans="3:3" ht="15.75" customHeight="1">
      <c r="C633" s="36"/>
    </row>
    <row r="634" spans="3:3" ht="15.75" customHeight="1">
      <c r="C634" s="36"/>
    </row>
    <row r="635" spans="3:3" ht="15.75" customHeight="1">
      <c r="C635" s="36"/>
    </row>
    <row r="636" spans="3:3" ht="15.75" customHeight="1">
      <c r="C636" s="36"/>
    </row>
    <row r="637" spans="3:3" ht="15.75" customHeight="1">
      <c r="C637" s="36"/>
    </row>
    <row r="638" spans="3:3" ht="15.75" customHeight="1">
      <c r="C638" s="36"/>
    </row>
    <row r="639" spans="3:3" ht="15.75" customHeight="1">
      <c r="C639" s="36"/>
    </row>
    <row r="640" spans="3:3" ht="15.75" customHeight="1">
      <c r="C640" s="36"/>
    </row>
    <row r="641" spans="3:3" ht="15.75" customHeight="1">
      <c r="C641" s="36"/>
    </row>
    <row r="642" spans="3:3" ht="15.75" customHeight="1">
      <c r="C642" s="36"/>
    </row>
    <row r="643" spans="3:3" ht="15.75" customHeight="1">
      <c r="C643" s="36"/>
    </row>
    <row r="644" spans="3:3" ht="15.75" customHeight="1">
      <c r="C644" s="36"/>
    </row>
    <row r="645" spans="3:3" ht="15.75" customHeight="1">
      <c r="C645" s="36"/>
    </row>
    <row r="646" spans="3:3" ht="15.75" customHeight="1">
      <c r="C646" s="36"/>
    </row>
    <row r="647" spans="3:3" ht="15.75" customHeight="1">
      <c r="C647" s="36"/>
    </row>
    <row r="648" spans="3:3" ht="15.75" customHeight="1">
      <c r="C648" s="36"/>
    </row>
    <row r="649" spans="3:3" ht="15.75" customHeight="1">
      <c r="C649" s="36"/>
    </row>
    <row r="650" spans="3:3" ht="15.75" customHeight="1">
      <c r="C650" s="36"/>
    </row>
    <row r="651" spans="3:3" ht="15.75" customHeight="1">
      <c r="C651" s="36"/>
    </row>
    <row r="652" spans="3:3" ht="15.75" customHeight="1">
      <c r="C652" s="36"/>
    </row>
    <row r="653" spans="3:3" ht="15.75" customHeight="1">
      <c r="C653" s="36"/>
    </row>
    <row r="654" spans="3:3" ht="15.75" customHeight="1">
      <c r="C654" s="36"/>
    </row>
    <row r="655" spans="3:3" ht="15.75" customHeight="1">
      <c r="C655" s="36"/>
    </row>
    <row r="656" spans="3:3" ht="15.75" customHeight="1">
      <c r="C656" s="36"/>
    </row>
    <row r="657" spans="3:3" ht="15.75" customHeight="1">
      <c r="C657" s="36"/>
    </row>
    <row r="658" spans="3:3" ht="15.75" customHeight="1">
      <c r="C658" s="36"/>
    </row>
    <row r="659" spans="3:3" ht="15.75" customHeight="1">
      <c r="C659" s="36"/>
    </row>
    <row r="660" spans="3:3" ht="15.75" customHeight="1">
      <c r="C660" s="36"/>
    </row>
    <row r="661" spans="3:3" ht="15.75" customHeight="1">
      <c r="C661" s="36"/>
    </row>
    <row r="662" spans="3:3" ht="15.75" customHeight="1">
      <c r="C662" s="36"/>
    </row>
    <row r="663" spans="3:3" ht="15.75" customHeight="1">
      <c r="C663" s="36"/>
    </row>
    <row r="664" spans="3:3" ht="15.75" customHeight="1">
      <c r="C664" s="36"/>
    </row>
    <row r="665" spans="3:3" ht="15.75" customHeight="1">
      <c r="C665" s="36"/>
    </row>
    <row r="666" spans="3:3" ht="15.75" customHeight="1">
      <c r="C666" s="36"/>
    </row>
    <row r="667" spans="3:3" ht="15.75" customHeight="1">
      <c r="C667" s="36"/>
    </row>
    <row r="668" spans="3:3" ht="15.75" customHeight="1">
      <c r="C668" s="36"/>
    </row>
    <row r="669" spans="3:3" ht="15.75" customHeight="1">
      <c r="C669" s="36"/>
    </row>
    <row r="670" spans="3:3" ht="15.75" customHeight="1">
      <c r="C670" s="36"/>
    </row>
    <row r="671" spans="3:3" ht="15.75" customHeight="1">
      <c r="C671" s="36"/>
    </row>
    <row r="672" spans="3:3" ht="15.75" customHeight="1">
      <c r="C672" s="36"/>
    </row>
    <row r="673" spans="3:3" ht="15.75" customHeight="1">
      <c r="C673" s="36"/>
    </row>
    <row r="674" spans="3:3" ht="15.75" customHeight="1">
      <c r="C674" s="36"/>
    </row>
    <row r="675" spans="3:3" ht="15.75" customHeight="1">
      <c r="C675" s="36"/>
    </row>
    <row r="676" spans="3:3" ht="15.75" customHeight="1">
      <c r="C676" s="36"/>
    </row>
    <row r="677" spans="3:3" ht="15.75" customHeight="1">
      <c r="C677" s="36"/>
    </row>
    <row r="678" spans="3:3" ht="15.75" customHeight="1">
      <c r="C678" s="36"/>
    </row>
    <row r="679" spans="3:3" ht="15.75" customHeight="1">
      <c r="C679" s="36"/>
    </row>
    <row r="680" spans="3:3" ht="15.75" customHeight="1">
      <c r="C680" s="36"/>
    </row>
    <row r="681" spans="3:3" ht="15.75" customHeight="1">
      <c r="C681" s="36"/>
    </row>
    <row r="682" spans="3:3" ht="15.75" customHeight="1">
      <c r="C682" s="36"/>
    </row>
    <row r="683" spans="3:3" ht="15.75" customHeight="1">
      <c r="C683" s="36"/>
    </row>
    <row r="684" spans="3:3" ht="15.75" customHeight="1">
      <c r="C684" s="36"/>
    </row>
    <row r="685" spans="3:3" ht="15.75" customHeight="1">
      <c r="C685" s="36"/>
    </row>
    <row r="686" spans="3:3" ht="15.75" customHeight="1">
      <c r="C686" s="36"/>
    </row>
    <row r="687" spans="3:3" ht="15.75" customHeight="1">
      <c r="C687" s="36"/>
    </row>
    <row r="688" spans="3:3" ht="15.75" customHeight="1">
      <c r="C688" s="36"/>
    </row>
    <row r="689" spans="3:3" ht="15.75" customHeight="1">
      <c r="C689" s="36"/>
    </row>
    <row r="690" spans="3:3" ht="15.75" customHeight="1">
      <c r="C690" s="36"/>
    </row>
    <row r="691" spans="3:3" ht="15.75" customHeight="1">
      <c r="C691" s="36"/>
    </row>
    <row r="692" spans="3:3" ht="15.75" customHeight="1">
      <c r="C692" s="36"/>
    </row>
    <row r="693" spans="3:3" ht="15.75" customHeight="1">
      <c r="C693" s="36"/>
    </row>
    <row r="694" spans="3:3" ht="15.75" customHeight="1">
      <c r="C694" s="36"/>
    </row>
    <row r="695" spans="3:3" ht="15.75" customHeight="1">
      <c r="C695" s="36"/>
    </row>
    <row r="696" spans="3:3" ht="15.75" customHeight="1">
      <c r="C696" s="36"/>
    </row>
    <row r="697" spans="3:3" ht="15.75" customHeight="1">
      <c r="C697" s="36"/>
    </row>
    <row r="698" spans="3:3" ht="15.75" customHeight="1">
      <c r="C698" s="36"/>
    </row>
    <row r="699" spans="3:3" ht="15.75" customHeight="1">
      <c r="C699" s="36"/>
    </row>
    <row r="700" spans="3:3" ht="15.75" customHeight="1">
      <c r="C700" s="36"/>
    </row>
    <row r="701" spans="3:3" ht="15.75" customHeight="1">
      <c r="C701" s="36"/>
    </row>
    <row r="702" spans="3:3" ht="15.75" customHeight="1">
      <c r="C702" s="36"/>
    </row>
    <row r="703" spans="3:3" ht="15.75" customHeight="1">
      <c r="C703" s="36"/>
    </row>
    <row r="704" spans="3:3" ht="15.75" customHeight="1">
      <c r="C704" s="36"/>
    </row>
    <row r="705" spans="3:3" ht="15.75" customHeight="1">
      <c r="C705" s="36"/>
    </row>
    <row r="706" spans="3:3" ht="15.75" customHeight="1">
      <c r="C706" s="36"/>
    </row>
    <row r="707" spans="3:3" ht="15.75" customHeight="1">
      <c r="C707" s="36"/>
    </row>
    <row r="708" spans="3:3" ht="15.75" customHeight="1">
      <c r="C708" s="36"/>
    </row>
    <row r="709" spans="3:3" ht="15.75" customHeight="1">
      <c r="C709" s="36"/>
    </row>
    <row r="710" spans="3:3" ht="15.75" customHeight="1">
      <c r="C710" s="36"/>
    </row>
    <row r="711" spans="3:3" ht="15.75" customHeight="1">
      <c r="C711" s="36"/>
    </row>
    <row r="712" spans="3:3" ht="15.75" customHeight="1">
      <c r="C712" s="36"/>
    </row>
    <row r="713" spans="3:3" ht="15.75" customHeight="1">
      <c r="C713" s="36"/>
    </row>
    <row r="714" spans="3:3" ht="15.75" customHeight="1">
      <c r="C714" s="36"/>
    </row>
    <row r="715" spans="3:3" ht="15.75" customHeight="1">
      <c r="C715" s="36"/>
    </row>
    <row r="716" spans="3:3" ht="15.75" customHeight="1">
      <c r="C716" s="36"/>
    </row>
    <row r="717" spans="3:3" ht="15.75" customHeight="1">
      <c r="C717" s="36"/>
    </row>
    <row r="718" spans="3:3" ht="15.75" customHeight="1">
      <c r="C718" s="36"/>
    </row>
    <row r="719" spans="3:3" ht="15.75" customHeight="1">
      <c r="C719" s="36"/>
    </row>
    <row r="720" spans="3:3" ht="15.75" customHeight="1">
      <c r="C720" s="36"/>
    </row>
    <row r="721" spans="3:3" ht="15.75" customHeight="1">
      <c r="C721" s="36"/>
    </row>
    <row r="722" spans="3:3" ht="15.75" customHeight="1">
      <c r="C722" s="36"/>
    </row>
    <row r="723" spans="3:3" ht="15.75" customHeight="1">
      <c r="C723" s="36"/>
    </row>
    <row r="724" spans="3:3" ht="15.75" customHeight="1">
      <c r="C724" s="36"/>
    </row>
    <row r="725" spans="3:3" ht="15.75" customHeight="1">
      <c r="C725" s="36"/>
    </row>
    <row r="726" spans="3:3" ht="15.75" customHeight="1">
      <c r="C726" s="36"/>
    </row>
    <row r="727" spans="3:3" ht="15.75" customHeight="1">
      <c r="C727" s="36"/>
    </row>
    <row r="728" spans="3:3" ht="15.75" customHeight="1">
      <c r="C728" s="36"/>
    </row>
    <row r="729" spans="3:3" ht="15.75" customHeight="1">
      <c r="C729" s="36"/>
    </row>
    <row r="730" spans="3:3" ht="15.75" customHeight="1">
      <c r="C730" s="36"/>
    </row>
    <row r="731" spans="3:3" ht="15.75" customHeight="1">
      <c r="C731" s="36"/>
    </row>
    <row r="732" spans="3:3" ht="15.75" customHeight="1">
      <c r="C732" s="36"/>
    </row>
    <row r="733" spans="3:3" ht="15.75" customHeight="1">
      <c r="C733" s="36"/>
    </row>
    <row r="734" spans="3:3" ht="15.75" customHeight="1">
      <c r="C734" s="36"/>
    </row>
    <row r="735" spans="3:3" ht="15.75" customHeight="1">
      <c r="C735" s="36"/>
    </row>
    <row r="736" spans="3:3" ht="15.75" customHeight="1">
      <c r="C736" s="36"/>
    </row>
    <row r="737" spans="3:3" ht="15.75" customHeight="1">
      <c r="C737" s="36"/>
    </row>
    <row r="738" spans="3:3" ht="15.75" customHeight="1">
      <c r="C738" s="36"/>
    </row>
    <row r="739" spans="3:3" ht="15.75" customHeight="1">
      <c r="C739" s="36"/>
    </row>
    <row r="740" spans="3:3" ht="15.75" customHeight="1">
      <c r="C740" s="36"/>
    </row>
    <row r="741" spans="3:3" ht="15.75" customHeight="1">
      <c r="C741" s="36"/>
    </row>
    <row r="742" spans="3:3" ht="15.75" customHeight="1">
      <c r="C742" s="36"/>
    </row>
    <row r="743" spans="3:3" ht="15.75" customHeight="1">
      <c r="C743" s="36"/>
    </row>
    <row r="744" spans="3:3" ht="15.75" customHeight="1">
      <c r="C744" s="36"/>
    </row>
    <row r="745" spans="3:3" ht="15.75" customHeight="1">
      <c r="C745" s="36"/>
    </row>
    <row r="746" spans="3:3" ht="15.75" customHeight="1">
      <c r="C746" s="36"/>
    </row>
    <row r="747" spans="3:3" ht="15.75" customHeight="1">
      <c r="C747" s="36"/>
    </row>
    <row r="748" spans="3:3" ht="15.75" customHeight="1">
      <c r="C748" s="36"/>
    </row>
    <row r="749" spans="3:3" ht="15.75" customHeight="1">
      <c r="C749" s="36"/>
    </row>
    <row r="750" spans="3:3" ht="15.75" customHeight="1">
      <c r="C750" s="36"/>
    </row>
    <row r="751" spans="3:3" ht="15.75" customHeight="1">
      <c r="C751" s="36"/>
    </row>
    <row r="752" spans="3:3" ht="15.75" customHeight="1">
      <c r="C752" s="36"/>
    </row>
    <row r="753" spans="3:3" ht="15.75" customHeight="1">
      <c r="C753" s="36"/>
    </row>
    <row r="754" spans="3:3" ht="15.75" customHeight="1">
      <c r="C754" s="36"/>
    </row>
    <row r="755" spans="3:3" ht="15.75" customHeight="1">
      <c r="C755" s="36"/>
    </row>
    <row r="756" spans="3:3" ht="15.75" customHeight="1">
      <c r="C756" s="36"/>
    </row>
    <row r="757" spans="3:3" ht="15.75" customHeight="1">
      <c r="C757" s="36"/>
    </row>
    <row r="758" spans="3:3" ht="15.75" customHeight="1">
      <c r="C758" s="36"/>
    </row>
    <row r="759" spans="3:3" ht="15.75" customHeight="1">
      <c r="C759" s="36"/>
    </row>
    <row r="760" spans="3:3" ht="15.75" customHeight="1">
      <c r="C760" s="36"/>
    </row>
    <row r="761" spans="3:3" ht="15.75" customHeight="1">
      <c r="C761" s="36"/>
    </row>
    <row r="762" spans="3:3" ht="15.75" customHeight="1">
      <c r="C762" s="36"/>
    </row>
    <row r="763" spans="3:3" ht="15.75" customHeight="1">
      <c r="C763" s="36"/>
    </row>
    <row r="764" spans="3:3" ht="15.75" customHeight="1">
      <c r="C764" s="36"/>
    </row>
    <row r="765" spans="3:3" ht="15.75" customHeight="1">
      <c r="C765" s="36"/>
    </row>
    <row r="766" spans="3:3" ht="15.75" customHeight="1">
      <c r="C766" s="36"/>
    </row>
    <row r="767" spans="3:3" ht="15.75" customHeight="1">
      <c r="C767" s="36"/>
    </row>
    <row r="768" spans="3:3" ht="15.75" customHeight="1">
      <c r="C768" s="36"/>
    </row>
    <row r="769" spans="3:3" ht="15.75" customHeight="1">
      <c r="C769" s="36"/>
    </row>
    <row r="770" spans="3:3" ht="15.75" customHeight="1">
      <c r="C770" s="36"/>
    </row>
    <row r="771" spans="3:3" ht="15.75" customHeight="1">
      <c r="C771" s="36"/>
    </row>
    <row r="772" spans="3:3" ht="15.75" customHeight="1">
      <c r="C772" s="36"/>
    </row>
    <row r="773" spans="3:3" ht="15.75" customHeight="1">
      <c r="C773" s="36"/>
    </row>
    <row r="774" spans="3:3" ht="15.75" customHeight="1">
      <c r="C774" s="36"/>
    </row>
    <row r="775" spans="3:3" ht="15.75" customHeight="1">
      <c r="C775" s="36"/>
    </row>
    <row r="776" spans="3:3" ht="15.75" customHeight="1">
      <c r="C776" s="36"/>
    </row>
    <row r="777" spans="3:3" ht="15.75" customHeight="1">
      <c r="C777" s="36"/>
    </row>
    <row r="778" spans="3:3" ht="15.75" customHeight="1">
      <c r="C778" s="36"/>
    </row>
    <row r="779" spans="3:3" ht="15.75" customHeight="1">
      <c r="C779" s="36"/>
    </row>
    <row r="780" spans="3:3" ht="15.75" customHeight="1">
      <c r="C780" s="36"/>
    </row>
    <row r="781" spans="3:3" ht="15.75" customHeight="1">
      <c r="C781" s="36"/>
    </row>
    <row r="782" spans="3:3" ht="15.75" customHeight="1">
      <c r="C782" s="36"/>
    </row>
    <row r="783" spans="3:3" ht="15.75" customHeight="1">
      <c r="C783" s="36"/>
    </row>
    <row r="784" spans="3:3" ht="15.75" customHeight="1">
      <c r="C784" s="36"/>
    </row>
    <row r="785" spans="3:3" ht="15.75" customHeight="1">
      <c r="C785" s="36"/>
    </row>
    <row r="786" spans="3:3" ht="15.75" customHeight="1">
      <c r="C786" s="36"/>
    </row>
    <row r="787" spans="3:3" ht="15.75" customHeight="1">
      <c r="C787" s="36"/>
    </row>
    <row r="788" spans="3:3" ht="15.75" customHeight="1">
      <c r="C788" s="36"/>
    </row>
    <row r="789" spans="3:3" ht="15.75" customHeight="1">
      <c r="C789" s="36"/>
    </row>
    <row r="790" spans="3:3" ht="15.75" customHeight="1">
      <c r="C790" s="36"/>
    </row>
    <row r="791" spans="3:3" ht="15.75" customHeight="1">
      <c r="C791" s="36"/>
    </row>
    <row r="792" spans="3:3" ht="15.75" customHeight="1">
      <c r="C792" s="36"/>
    </row>
    <row r="793" spans="3:3" ht="15.75" customHeight="1">
      <c r="C793" s="36"/>
    </row>
    <row r="794" spans="3:3" ht="15.75" customHeight="1">
      <c r="C794" s="36"/>
    </row>
    <row r="795" spans="3:3" ht="15.75" customHeight="1">
      <c r="C795" s="36"/>
    </row>
    <row r="796" spans="3:3" ht="15.75" customHeight="1">
      <c r="C796" s="36"/>
    </row>
    <row r="797" spans="3:3" ht="15.75" customHeight="1">
      <c r="C797" s="36"/>
    </row>
    <row r="798" spans="3:3" ht="15.75" customHeight="1">
      <c r="C798" s="36"/>
    </row>
    <row r="799" spans="3:3" ht="15.75" customHeight="1">
      <c r="C799" s="36"/>
    </row>
    <row r="800" spans="3:3" ht="15.75" customHeight="1">
      <c r="C800" s="36"/>
    </row>
    <row r="801" spans="3:3" ht="15.75" customHeight="1">
      <c r="C801" s="36"/>
    </row>
    <row r="802" spans="3:3" ht="15.75" customHeight="1">
      <c r="C802" s="36"/>
    </row>
    <row r="803" spans="3:3" ht="15.75" customHeight="1">
      <c r="C803" s="36"/>
    </row>
    <row r="804" spans="3:3" ht="15.75" customHeight="1">
      <c r="C804" s="36"/>
    </row>
    <row r="805" spans="3:3" ht="15.75" customHeight="1">
      <c r="C805" s="36"/>
    </row>
    <row r="806" spans="3:3" ht="15.75" customHeight="1">
      <c r="C806" s="36"/>
    </row>
    <row r="807" spans="3:3" ht="15.75" customHeight="1">
      <c r="C807" s="36"/>
    </row>
    <row r="808" spans="3:3" ht="15.75" customHeight="1">
      <c r="C808" s="36"/>
    </row>
    <row r="809" spans="3:3" ht="15.75" customHeight="1">
      <c r="C809" s="36"/>
    </row>
    <row r="810" spans="3:3" ht="15.75" customHeight="1">
      <c r="C810" s="36"/>
    </row>
    <row r="811" spans="3:3" ht="15.75" customHeight="1">
      <c r="C811" s="36"/>
    </row>
    <row r="812" spans="3:3" ht="15.75" customHeight="1">
      <c r="C812" s="36"/>
    </row>
    <row r="813" spans="3:3" ht="15.75" customHeight="1">
      <c r="C813" s="36"/>
    </row>
    <row r="814" spans="3:3" ht="15.75" customHeight="1">
      <c r="C814" s="36"/>
    </row>
    <row r="815" spans="3:3" ht="15.75" customHeight="1">
      <c r="C815" s="36"/>
    </row>
    <row r="816" spans="3:3" ht="15.75" customHeight="1">
      <c r="C816" s="36"/>
    </row>
    <row r="817" spans="3:3" ht="15.75" customHeight="1">
      <c r="C817" s="36"/>
    </row>
    <row r="818" spans="3:3" ht="15.75" customHeight="1">
      <c r="C818" s="36"/>
    </row>
    <row r="819" spans="3:3" ht="15.75" customHeight="1">
      <c r="C819" s="36"/>
    </row>
    <row r="820" spans="3:3" ht="15.75" customHeight="1">
      <c r="C820" s="36"/>
    </row>
    <row r="821" spans="3:3" ht="15.75" customHeight="1">
      <c r="C821" s="36"/>
    </row>
    <row r="822" spans="3:3" ht="15.75" customHeight="1">
      <c r="C822" s="36"/>
    </row>
    <row r="823" spans="3:3" ht="15.75" customHeight="1">
      <c r="C823" s="36"/>
    </row>
    <row r="824" spans="3:3" ht="15.75" customHeight="1">
      <c r="C824" s="36"/>
    </row>
    <row r="825" spans="3:3" ht="15.75" customHeight="1">
      <c r="C825" s="36"/>
    </row>
    <row r="826" spans="3:3" ht="15.75" customHeight="1">
      <c r="C826" s="36"/>
    </row>
    <row r="827" spans="3:3" ht="15.75" customHeight="1">
      <c r="C827" s="36"/>
    </row>
    <row r="828" spans="3:3" ht="15.75" customHeight="1">
      <c r="C828" s="36"/>
    </row>
    <row r="829" spans="3:3" ht="15.75" customHeight="1">
      <c r="C829" s="36"/>
    </row>
    <row r="830" spans="3:3" ht="15.75" customHeight="1">
      <c r="C830" s="36"/>
    </row>
    <row r="831" spans="3:3" ht="15.75" customHeight="1">
      <c r="C831" s="36"/>
    </row>
    <row r="832" spans="3:3" ht="15.75" customHeight="1">
      <c r="C832" s="36"/>
    </row>
    <row r="833" spans="3:3" ht="15.75" customHeight="1">
      <c r="C833" s="36"/>
    </row>
    <row r="834" spans="3:3" ht="15.75" customHeight="1">
      <c r="C834" s="36"/>
    </row>
    <row r="835" spans="3:3" ht="15.75" customHeight="1">
      <c r="C835" s="36"/>
    </row>
    <row r="836" spans="3:3" ht="15.75" customHeight="1">
      <c r="C836" s="36"/>
    </row>
    <row r="837" spans="3:3" ht="15.75" customHeight="1">
      <c r="C837" s="36"/>
    </row>
    <row r="838" spans="3:3" ht="15.75" customHeight="1">
      <c r="C838" s="36"/>
    </row>
    <row r="839" spans="3:3" ht="15.75" customHeight="1">
      <c r="C839" s="36"/>
    </row>
    <row r="840" spans="3:3" ht="15.75" customHeight="1">
      <c r="C840" s="36"/>
    </row>
    <row r="841" spans="3:3" ht="15.75" customHeight="1">
      <c r="C841" s="36"/>
    </row>
    <row r="842" spans="3:3" ht="15.75" customHeight="1">
      <c r="C842" s="36"/>
    </row>
    <row r="843" spans="3:3" ht="15.75" customHeight="1">
      <c r="C843" s="36"/>
    </row>
    <row r="844" spans="3:3" ht="15.75" customHeight="1">
      <c r="C844" s="36"/>
    </row>
    <row r="845" spans="3:3" ht="15.75" customHeight="1">
      <c r="C845" s="36"/>
    </row>
    <row r="846" spans="3:3" ht="15.75" customHeight="1">
      <c r="C846" s="36"/>
    </row>
    <row r="847" spans="3:3" ht="15.75" customHeight="1">
      <c r="C847" s="36"/>
    </row>
    <row r="848" spans="3:3" ht="15.75" customHeight="1">
      <c r="C848" s="36"/>
    </row>
    <row r="849" spans="3:3" ht="15.75" customHeight="1">
      <c r="C849" s="36"/>
    </row>
    <row r="850" spans="3:3" ht="15.75" customHeight="1">
      <c r="C850" s="36"/>
    </row>
    <row r="851" spans="3:3" ht="15.75" customHeight="1">
      <c r="C851" s="36"/>
    </row>
    <row r="852" spans="3:3" ht="15.75" customHeight="1">
      <c r="C852" s="36"/>
    </row>
    <row r="853" spans="3:3" ht="15.75" customHeight="1">
      <c r="C853" s="36"/>
    </row>
    <row r="854" spans="3:3" ht="15.75" customHeight="1">
      <c r="C854" s="36"/>
    </row>
    <row r="855" spans="3:3" ht="15.75" customHeight="1">
      <c r="C855" s="36"/>
    </row>
    <row r="856" spans="3:3" ht="15.75" customHeight="1">
      <c r="C856" s="36"/>
    </row>
    <row r="857" spans="3:3" ht="15.75" customHeight="1">
      <c r="C857" s="36"/>
    </row>
    <row r="858" spans="3:3" ht="15.75" customHeight="1">
      <c r="C858" s="36"/>
    </row>
    <row r="859" spans="3:3" ht="15.75" customHeight="1">
      <c r="C859" s="36"/>
    </row>
    <row r="860" spans="3:3" ht="15.75" customHeight="1">
      <c r="C860" s="36"/>
    </row>
    <row r="861" spans="3:3" ht="15.75" customHeight="1">
      <c r="C861" s="36"/>
    </row>
    <row r="862" spans="3:3" ht="15.75" customHeight="1">
      <c r="C862" s="36"/>
    </row>
    <row r="863" spans="3:3" ht="15.75" customHeight="1">
      <c r="C863" s="36"/>
    </row>
    <row r="864" spans="3:3" ht="15.75" customHeight="1">
      <c r="C864" s="36"/>
    </row>
    <row r="865" spans="3:3" ht="15.75" customHeight="1">
      <c r="C865" s="36"/>
    </row>
    <row r="866" spans="3:3" ht="15.75" customHeight="1">
      <c r="C866" s="36"/>
    </row>
    <row r="867" spans="3:3" ht="15.75" customHeight="1">
      <c r="C867" s="36"/>
    </row>
    <row r="868" spans="3:3" ht="15.75" customHeight="1">
      <c r="C868" s="36"/>
    </row>
    <row r="869" spans="3:3" ht="15.75" customHeight="1">
      <c r="C869" s="36"/>
    </row>
    <row r="870" spans="3:3" ht="15.75" customHeight="1">
      <c r="C870" s="36"/>
    </row>
    <row r="871" spans="3:3" ht="15.75" customHeight="1">
      <c r="C871" s="36"/>
    </row>
    <row r="872" spans="3:3" ht="15.75" customHeight="1">
      <c r="C872" s="36"/>
    </row>
    <row r="873" spans="3:3" ht="15.75" customHeight="1">
      <c r="C873" s="36"/>
    </row>
    <row r="874" spans="3:3" ht="15.75" customHeight="1">
      <c r="C874" s="36"/>
    </row>
    <row r="875" spans="3:3" ht="15.75" customHeight="1">
      <c r="C875" s="36"/>
    </row>
    <row r="876" spans="3:3" ht="15.75" customHeight="1">
      <c r="C876" s="36"/>
    </row>
    <row r="877" spans="3:3" ht="15.75" customHeight="1">
      <c r="C877" s="36"/>
    </row>
    <row r="878" spans="3:3" ht="15.75" customHeight="1">
      <c r="C878" s="36"/>
    </row>
    <row r="879" spans="3:3" ht="15.75" customHeight="1">
      <c r="C879" s="36"/>
    </row>
    <row r="880" spans="3:3" ht="15.75" customHeight="1">
      <c r="C880" s="36"/>
    </row>
    <row r="881" spans="3:3" ht="15.75" customHeight="1">
      <c r="C881" s="36"/>
    </row>
    <row r="882" spans="3:3" ht="15.75" customHeight="1">
      <c r="C882" s="36"/>
    </row>
    <row r="883" spans="3:3" ht="15.75" customHeight="1">
      <c r="C883" s="36"/>
    </row>
    <row r="884" spans="3:3" ht="15.75" customHeight="1">
      <c r="C884" s="36"/>
    </row>
    <row r="885" spans="3:3" ht="15.75" customHeight="1">
      <c r="C885" s="36"/>
    </row>
    <row r="886" spans="3:3" ht="15.75" customHeight="1">
      <c r="C886" s="36"/>
    </row>
    <row r="887" spans="3:3" ht="15.75" customHeight="1">
      <c r="C887" s="36"/>
    </row>
    <row r="888" spans="3:3" ht="15.75" customHeight="1">
      <c r="C888" s="36"/>
    </row>
    <row r="889" spans="3:3" ht="15.75" customHeight="1">
      <c r="C889" s="36"/>
    </row>
    <row r="890" spans="3:3" ht="15.75" customHeight="1">
      <c r="C890" s="36"/>
    </row>
    <row r="891" spans="3:3" ht="15.75" customHeight="1">
      <c r="C891" s="36"/>
    </row>
    <row r="892" spans="3:3" ht="15.75" customHeight="1">
      <c r="C892" s="36"/>
    </row>
    <row r="893" spans="3:3" ht="15.75" customHeight="1">
      <c r="C893" s="36"/>
    </row>
    <row r="894" spans="3:3" ht="15.75" customHeight="1">
      <c r="C894" s="36"/>
    </row>
    <row r="895" spans="3:3" ht="15.75" customHeight="1">
      <c r="C895" s="36"/>
    </row>
    <row r="896" spans="3:3" ht="15.75" customHeight="1">
      <c r="C896" s="36"/>
    </row>
    <row r="897" spans="3:3" ht="15.75" customHeight="1">
      <c r="C897" s="36"/>
    </row>
    <row r="898" spans="3:3" ht="15.75" customHeight="1">
      <c r="C898" s="36"/>
    </row>
    <row r="899" spans="3:3" ht="15.75" customHeight="1">
      <c r="C899" s="36"/>
    </row>
    <row r="900" spans="3:3" ht="15.75" customHeight="1">
      <c r="C900" s="36"/>
    </row>
    <row r="901" spans="3:3" ht="15.75" customHeight="1">
      <c r="C901" s="36"/>
    </row>
    <row r="902" spans="3:3" ht="15.75" customHeight="1">
      <c r="C902" s="36"/>
    </row>
    <row r="903" spans="3:3" ht="15.75" customHeight="1">
      <c r="C903" s="36"/>
    </row>
    <row r="904" spans="3:3" ht="15.75" customHeight="1">
      <c r="C904" s="36"/>
    </row>
    <row r="905" spans="3:3" ht="15.75" customHeight="1">
      <c r="C905" s="36"/>
    </row>
    <row r="906" spans="3:3" ht="15.75" customHeight="1">
      <c r="C906" s="36"/>
    </row>
    <row r="907" spans="3:3" ht="15.75" customHeight="1">
      <c r="C907" s="36"/>
    </row>
    <row r="908" spans="3:3" ht="15.75" customHeight="1">
      <c r="C908" s="36"/>
    </row>
    <row r="909" spans="3:3" ht="15.75" customHeight="1">
      <c r="C909" s="36"/>
    </row>
    <row r="910" spans="3:3" ht="15.75" customHeight="1">
      <c r="C910" s="36"/>
    </row>
    <row r="911" spans="3:3" ht="15.75" customHeight="1">
      <c r="C911" s="36"/>
    </row>
    <row r="912" spans="3:3" ht="15.75" customHeight="1">
      <c r="C912" s="36"/>
    </row>
    <row r="913" spans="3:3" ht="15.75" customHeight="1">
      <c r="C913" s="36"/>
    </row>
    <row r="914" spans="3:3" ht="15.75" customHeight="1">
      <c r="C914" s="36"/>
    </row>
    <row r="915" spans="3:3" ht="15.75" customHeight="1">
      <c r="C915" s="36"/>
    </row>
    <row r="916" spans="3:3" ht="15.75" customHeight="1">
      <c r="C916" s="36"/>
    </row>
    <row r="917" spans="3:3" ht="15.75" customHeight="1">
      <c r="C917" s="36"/>
    </row>
    <row r="918" spans="3:3" ht="15.75" customHeight="1">
      <c r="C918" s="36"/>
    </row>
    <row r="919" spans="3:3" ht="15.75" customHeight="1">
      <c r="C919" s="36"/>
    </row>
    <row r="920" spans="3:3" ht="15.75" customHeight="1">
      <c r="C920" s="36"/>
    </row>
    <row r="921" spans="3:3" ht="15.75" customHeight="1">
      <c r="C921" s="36"/>
    </row>
    <row r="922" spans="3:3" ht="15.75" customHeight="1">
      <c r="C922" s="36"/>
    </row>
    <row r="923" spans="3:3" ht="15.75" customHeight="1">
      <c r="C923" s="36"/>
    </row>
    <row r="924" spans="3:3" ht="15.75" customHeight="1">
      <c r="C924" s="36"/>
    </row>
    <row r="925" spans="3:3" ht="15.75" customHeight="1">
      <c r="C925" s="36"/>
    </row>
    <row r="926" spans="3:3" ht="15.75" customHeight="1">
      <c r="C926" s="36"/>
    </row>
    <row r="927" spans="3:3" ht="15.75" customHeight="1">
      <c r="C927" s="36"/>
    </row>
    <row r="928" spans="3:3" ht="15.75" customHeight="1">
      <c r="C928" s="36"/>
    </row>
    <row r="929" spans="3:3" ht="15.75" customHeight="1">
      <c r="C929" s="36"/>
    </row>
    <row r="930" spans="3:3" ht="15.75" customHeight="1">
      <c r="C930" s="36"/>
    </row>
    <row r="931" spans="3:3" ht="15.75" customHeight="1">
      <c r="C931" s="36"/>
    </row>
    <row r="932" spans="3:3" ht="15.75" customHeight="1">
      <c r="C932" s="36"/>
    </row>
    <row r="933" spans="3:3" ht="15.75" customHeight="1">
      <c r="C933" s="36"/>
    </row>
    <row r="934" spans="3:3" ht="15.75" customHeight="1">
      <c r="C934" s="36"/>
    </row>
    <row r="935" spans="3:3" ht="15.75" customHeight="1">
      <c r="C935" s="36"/>
    </row>
    <row r="936" spans="3:3" ht="15.75" customHeight="1">
      <c r="C936" s="36"/>
    </row>
    <row r="937" spans="3:3" ht="15.75" customHeight="1">
      <c r="C937" s="36"/>
    </row>
    <row r="938" spans="3:3" ht="15.75" customHeight="1">
      <c r="C938" s="36"/>
    </row>
    <row r="939" spans="3:3" ht="15.75" customHeight="1">
      <c r="C939" s="36"/>
    </row>
    <row r="940" spans="3:3" ht="15.75" customHeight="1">
      <c r="C940" s="36"/>
    </row>
    <row r="941" spans="3:3" ht="15.75" customHeight="1">
      <c r="C941" s="36"/>
    </row>
    <row r="942" spans="3:3" ht="15.75" customHeight="1">
      <c r="C942" s="36"/>
    </row>
    <row r="943" spans="3:3" ht="15.75" customHeight="1">
      <c r="C943" s="36"/>
    </row>
    <row r="944" spans="3:3" ht="15.75" customHeight="1">
      <c r="C944" s="36"/>
    </row>
    <row r="945" spans="3:3" ht="15.75" customHeight="1">
      <c r="C945" s="36"/>
    </row>
    <row r="946" spans="3:3" ht="15.75" customHeight="1">
      <c r="C946" s="36"/>
    </row>
    <row r="947" spans="3:3" ht="15.75" customHeight="1">
      <c r="C947" s="36"/>
    </row>
    <row r="948" spans="3:3" ht="15.75" customHeight="1">
      <c r="C948" s="36"/>
    </row>
    <row r="949" spans="3:3" ht="15.75" customHeight="1">
      <c r="C949" s="36"/>
    </row>
    <row r="950" spans="3:3" ht="15.75" customHeight="1">
      <c r="C950" s="36"/>
    </row>
    <row r="951" spans="3:3" ht="15.75" customHeight="1">
      <c r="C951" s="36"/>
    </row>
    <row r="952" spans="3:3" ht="15.75" customHeight="1">
      <c r="C952" s="36"/>
    </row>
    <row r="953" spans="3:3" ht="15.75" customHeight="1">
      <c r="C953" s="36"/>
    </row>
    <row r="954" spans="3:3" ht="15.75" customHeight="1">
      <c r="C954" s="36"/>
    </row>
    <row r="955" spans="3:3" ht="15.75" customHeight="1">
      <c r="C955" s="36"/>
    </row>
    <row r="956" spans="3:3" ht="15.75" customHeight="1">
      <c r="C956" s="36"/>
    </row>
    <row r="957" spans="3:3" ht="15.75" customHeight="1">
      <c r="C957" s="36"/>
    </row>
    <row r="958" spans="3:3" ht="15.75" customHeight="1">
      <c r="C958" s="36"/>
    </row>
    <row r="959" spans="3:3" ht="15.75" customHeight="1">
      <c r="C959" s="36"/>
    </row>
    <row r="960" spans="3:3" ht="15.75" customHeight="1">
      <c r="C960" s="36"/>
    </row>
    <row r="961" spans="3:3" ht="15.75" customHeight="1">
      <c r="C961" s="36"/>
    </row>
    <row r="962" spans="3:3" ht="15.75" customHeight="1">
      <c r="C962" s="36"/>
    </row>
    <row r="963" spans="3:3" ht="15.75" customHeight="1">
      <c r="C963" s="36"/>
    </row>
    <row r="964" spans="3:3" ht="15.75" customHeight="1">
      <c r="C964" s="36"/>
    </row>
    <row r="965" spans="3:3" ht="15.75" customHeight="1">
      <c r="C965" s="36"/>
    </row>
    <row r="966" spans="3:3" ht="15.75" customHeight="1">
      <c r="C966" s="36"/>
    </row>
    <row r="967" spans="3:3" ht="15.75" customHeight="1">
      <c r="C967" s="36"/>
    </row>
  </sheetData>
  <autoFilter ref="A1:M12" xr:uid="{00000000-0009-0000-0000-000002000000}"/>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'Element Rating'!#REF!</xm:f>
          </x14:formula1>
          <xm:sqref>N2:N967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943"/>
  <sheetViews>
    <sheetView topLeftCell="A39" workbookViewId="0">
      <selection activeCell="G1" sqref="G1:G1048576"/>
    </sheetView>
  </sheetViews>
  <sheetFormatPr baseColWidth="10" defaultColWidth="14.5" defaultRowHeight="15" customHeight="1"/>
  <cols>
    <col min="1" max="1" width="10.83203125" customWidth="1"/>
    <col min="2" max="2" width="16.83203125" customWidth="1"/>
    <col min="3" max="3" width="16.33203125" customWidth="1"/>
    <col min="4" max="4" width="28.5" customWidth="1"/>
    <col min="5" max="5" width="35.83203125" customWidth="1"/>
    <col min="6" max="6" width="14.5" customWidth="1"/>
    <col min="7" max="7" width="19.33203125" style="81" customWidth="1"/>
    <col min="8" max="8" width="64.5" customWidth="1"/>
    <col min="9" max="9" width="13.5" customWidth="1"/>
    <col min="10" max="11" width="29.33203125" customWidth="1"/>
    <col min="12" max="12" width="20" hidden="1" customWidth="1"/>
    <col min="13" max="24" width="8.83203125" customWidth="1"/>
  </cols>
  <sheetData>
    <row r="1" spans="1:24" ht="32">
      <c r="A1" s="4" t="s">
        <v>1</v>
      </c>
      <c r="B1" s="5" t="s">
        <v>5</v>
      </c>
      <c r="C1" s="7" t="s">
        <v>6</v>
      </c>
      <c r="D1" s="3" t="s">
        <v>401</v>
      </c>
      <c r="E1" s="40" t="s">
        <v>402</v>
      </c>
      <c r="F1" s="41" t="s">
        <v>404</v>
      </c>
      <c r="G1" s="91" t="s">
        <v>11</v>
      </c>
      <c r="H1" s="42" t="s">
        <v>12</v>
      </c>
      <c r="I1" s="3" t="s">
        <v>13</v>
      </c>
      <c r="J1" s="13" t="s">
        <v>405</v>
      </c>
      <c r="K1" s="5" t="s">
        <v>21</v>
      </c>
      <c r="L1" s="6" t="s">
        <v>22</v>
      </c>
      <c r="M1" s="3"/>
      <c r="N1" s="3"/>
      <c r="O1" s="3"/>
      <c r="P1" s="3"/>
      <c r="Q1" s="3"/>
      <c r="R1" s="3"/>
      <c r="S1" s="3"/>
      <c r="T1" s="3"/>
      <c r="U1" s="3"/>
      <c r="V1" s="3"/>
      <c r="W1" s="3"/>
      <c r="X1" s="3"/>
    </row>
    <row r="2" spans="1:24" ht="32">
      <c r="A2" s="17" t="s">
        <v>406</v>
      </c>
      <c r="B2" s="15" t="s">
        <v>27</v>
      </c>
      <c r="C2" s="20">
        <v>2</v>
      </c>
      <c r="D2" s="15" t="s">
        <v>407</v>
      </c>
      <c r="E2" s="38" t="s">
        <v>408</v>
      </c>
      <c r="F2" s="43" t="s">
        <v>409</v>
      </c>
      <c r="G2" s="92" t="s">
        <v>410</v>
      </c>
      <c r="H2" s="38" t="s">
        <v>411</v>
      </c>
      <c r="I2" s="12" t="s">
        <v>412</v>
      </c>
    </row>
    <row r="3" spans="1:24" ht="16">
      <c r="A3" s="17" t="s">
        <v>406</v>
      </c>
      <c r="B3" s="15" t="s">
        <v>27</v>
      </c>
      <c r="C3" s="20">
        <v>2</v>
      </c>
      <c r="D3" s="15" t="s">
        <v>407</v>
      </c>
      <c r="E3" s="38" t="s">
        <v>408</v>
      </c>
      <c r="F3" s="43" t="s">
        <v>409</v>
      </c>
      <c r="G3" s="92" t="s">
        <v>413</v>
      </c>
      <c r="H3" s="38" t="s">
        <v>414</v>
      </c>
      <c r="I3" s="12" t="s">
        <v>412</v>
      </c>
    </row>
    <row r="4" spans="1:24" ht="16">
      <c r="A4" s="17" t="s">
        <v>406</v>
      </c>
      <c r="B4" s="15" t="s">
        <v>27</v>
      </c>
      <c r="C4" s="20">
        <v>3</v>
      </c>
      <c r="D4" s="15" t="s">
        <v>407</v>
      </c>
      <c r="E4" s="38" t="s">
        <v>408</v>
      </c>
      <c r="F4" s="43" t="s">
        <v>409</v>
      </c>
      <c r="G4" s="93">
        <v>441041000124100</v>
      </c>
      <c r="H4" s="38" t="s">
        <v>415</v>
      </c>
      <c r="I4" s="12" t="s">
        <v>412</v>
      </c>
    </row>
    <row r="5" spans="1:24" ht="16">
      <c r="A5" s="17" t="s">
        <v>406</v>
      </c>
      <c r="B5" s="15" t="s">
        <v>27</v>
      </c>
      <c r="C5" s="20">
        <v>2</v>
      </c>
      <c r="D5" s="15" t="s">
        <v>407</v>
      </c>
      <c r="E5" s="38" t="s">
        <v>408</v>
      </c>
      <c r="F5" s="43" t="s">
        <v>409</v>
      </c>
      <c r="G5" s="93">
        <v>441231000124100</v>
      </c>
      <c r="H5" s="38" t="s">
        <v>416</v>
      </c>
      <c r="I5" s="12" t="s">
        <v>412</v>
      </c>
    </row>
    <row r="6" spans="1:24" ht="16">
      <c r="A6" s="17" t="s">
        <v>406</v>
      </c>
      <c r="B6" s="15" t="s">
        <v>27</v>
      </c>
      <c r="C6" s="20">
        <v>2</v>
      </c>
      <c r="D6" s="15" t="s">
        <v>407</v>
      </c>
      <c r="E6" s="38" t="s">
        <v>408</v>
      </c>
      <c r="F6" s="43" t="s">
        <v>409</v>
      </c>
      <c r="G6" s="93">
        <v>441241000124105</v>
      </c>
      <c r="H6" s="38" t="s">
        <v>417</v>
      </c>
      <c r="I6" s="12" t="s">
        <v>412</v>
      </c>
    </row>
    <row r="7" spans="1:24" ht="32">
      <c r="A7" s="17" t="s">
        <v>406</v>
      </c>
      <c r="B7" s="15" t="s">
        <v>27</v>
      </c>
      <c r="C7" s="20">
        <v>2</v>
      </c>
      <c r="D7" s="15" t="s">
        <v>407</v>
      </c>
      <c r="E7" s="38" t="s">
        <v>408</v>
      </c>
      <c r="F7" s="43" t="s">
        <v>409</v>
      </c>
      <c r="G7" s="93">
        <v>441251000124107</v>
      </c>
      <c r="H7" s="38" t="s">
        <v>418</v>
      </c>
      <c r="I7" s="12" t="s">
        <v>412</v>
      </c>
    </row>
    <row r="8" spans="1:24" ht="16">
      <c r="A8" s="17" t="s">
        <v>406</v>
      </c>
      <c r="B8" s="15" t="s">
        <v>27</v>
      </c>
      <c r="C8" s="20">
        <v>2</v>
      </c>
      <c r="D8" s="15" t="s">
        <v>407</v>
      </c>
      <c r="E8" s="38" t="s">
        <v>408</v>
      </c>
      <c r="F8" s="43" t="s">
        <v>409</v>
      </c>
      <c r="G8" s="93">
        <v>441271000124102</v>
      </c>
      <c r="H8" s="38" t="s">
        <v>419</v>
      </c>
      <c r="I8" s="12" t="s">
        <v>412</v>
      </c>
    </row>
    <row r="9" spans="1:24" ht="16">
      <c r="A9" s="17" t="s">
        <v>406</v>
      </c>
      <c r="B9" s="15" t="s">
        <v>27</v>
      </c>
      <c r="C9" s="20">
        <v>2</v>
      </c>
      <c r="D9" s="15" t="s">
        <v>407</v>
      </c>
      <c r="E9" s="38" t="s">
        <v>408</v>
      </c>
      <c r="F9" s="43" t="s">
        <v>409</v>
      </c>
      <c r="G9" s="93">
        <v>441281000124104</v>
      </c>
      <c r="H9" s="38" t="s">
        <v>420</v>
      </c>
      <c r="I9" s="12" t="s">
        <v>412</v>
      </c>
    </row>
    <row r="10" spans="1:24" ht="16">
      <c r="A10" s="17" t="s">
        <v>406</v>
      </c>
      <c r="B10" s="15" t="s">
        <v>27</v>
      </c>
      <c r="C10" s="20">
        <v>2</v>
      </c>
      <c r="D10" s="15" t="s">
        <v>407</v>
      </c>
      <c r="E10" s="38" t="s">
        <v>408</v>
      </c>
      <c r="F10" s="43" t="s">
        <v>409</v>
      </c>
      <c r="G10" s="93">
        <v>441291000124101</v>
      </c>
      <c r="H10" s="38" t="s">
        <v>421</v>
      </c>
      <c r="I10" t="s">
        <v>412</v>
      </c>
    </row>
    <row r="11" spans="1:24" ht="15.75" customHeight="1">
      <c r="A11" s="17" t="s">
        <v>406</v>
      </c>
      <c r="B11" s="15" t="s">
        <v>27</v>
      </c>
      <c r="C11" s="20">
        <v>2</v>
      </c>
      <c r="D11" s="15" t="s">
        <v>407</v>
      </c>
      <c r="E11" s="38" t="s">
        <v>408</v>
      </c>
      <c r="F11" s="43" t="s">
        <v>409</v>
      </c>
      <c r="G11" s="93">
        <v>441301000124100</v>
      </c>
      <c r="H11" s="38" t="s">
        <v>422</v>
      </c>
      <c r="I11" t="s">
        <v>412</v>
      </c>
    </row>
    <row r="12" spans="1:24" ht="15.75" customHeight="1">
      <c r="A12" s="17" t="s">
        <v>406</v>
      </c>
      <c r="B12" s="15" t="s">
        <v>27</v>
      </c>
      <c r="C12" s="20">
        <v>2</v>
      </c>
      <c r="D12" s="15" t="s">
        <v>407</v>
      </c>
      <c r="E12" s="38" t="s">
        <v>408</v>
      </c>
      <c r="F12" s="43" t="s">
        <v>409</v>
      </c>
      <c r="G12" s="93">
        <v>441311000124102</v>
      </c>
      <c r="H12" s="38" t="s">
        <v>423</v>
      </c>
      <c r="I12" t="s">
        <v>412</v>
      </c>
    </row>
    <row r="13" spans="1:24" ht="15.75" customHeight="1">
      <c r="A13" s="17" t="s">
        <v>406</v>
      </c>
      <c r="B13" s="15" t="s">
        <v>27</v>
      </c>
      <c r="C13" s="20">
        <v>2</v>
      </c>
      <c r="D13" s="15" t="s">
        <v>407</v>
      </c>
      <c r="E13" s="38" t="s">
        <v>408</v>
      </c>
      <c r="F13" s="43" t="s">
        <v>409</v>
      </c>
      <c r="G13" s="93">
        <v>441321000124105</v>
      </c>
      <c r="H13" s="38" t="s">
        <v>424</v>
      </c>
      <c r="I13" t="s">
        <v>412</v>
      </c>
    </row>
    <row r="14" spans="1:24" ht="15.75" customHeight="1">
      <c r="A14" s="17" t="s">
        <v>406</v>
      </c>
      <c r="B14" s="15" t="s">
        <v>27</v>
      </c>
      <c r="C14" s="20">
        <v>2</v>
      </c>
      <c r="D14" s="15" t="s">
        <v>407</v>
      </c>
      <c r="E14" s="38" t="s">
        <v>408</v>
      </c>
      <c r="F14" s="43" t="s">
        <v>409</v>
      </c>
      <c r="G14" s="93">
        <v>441331000124108</v>
      </c>
      <c r="H14" s="38" t="s">
        <v>425</v>
      </c>
      <c r="I14" t="s">
        <v>412</v>
      </c>
    </row>
    <row r="15" spans="1:24" ht="15.75" customHeight="1">
      <c r="A15" s="17" t="s">
        <v>406</v>
      </c>
      <c r="B15" s="15" t="s">
        <v>27</v>
      </c>
      <c r="C15" s="20">
        <v>2</v>
      </c>
      <c r="D15" s="15" t="s">
        <v>407</v>
      </c>
      <c r="E15" s="38" t="s">
        <v>408</v>
      </c>
      <c r="F15" s="43" t="s">
        <v>409</v>
      </c>
      <c r="G15" s="93">
        <v>441341000124103</v>
      </c>
      <c r="H15" s="38" t="s">
        <v>426</v>
      </c>
      <c r="I15" t="s">
        <v>412</v>
      </c>
    </row>
    <row r="16" spans="1:24" ht="15.75" customHeight="1">
      <c r="A16" s="17" t="s">
        <v>406</v>
      </c>
      <c r="B16" s="15" t="s">
        <v>27</v>
      </c>
      <c r="C16" s="20">
        <v>2</v>
      </c>
      <c r="D16" s="15" t="s">
        <v>407</v>
      </c>
      <c r="E16" s="38" t="s">
        <v>408</v>
      </c>
      <c r="F16" s="43" t="s">
        <v>409</v>
      </c>
      <c r="G16" s="93">
        <v>441351000124101</v>
      </c>
      <c r="H16" s="38" t="s">
        <v>427</v>
      </c>
      <c r="I16" s="12" t="s">
        <v>412</v>
      </c>
    </row>
    <row r="17" spans="1:9" ht="15.75" customHeight="1">
      <c r="A17" s="15" t="s">
        <v>428</v>
      </c>
      <c r="B17" s="15" t="s">
        <v>27</v>
      </c>
      <c r="C17" s="20">
        <v>3</v>
      </c>
      <c r="D17" s="17" t="s">
        <v>429</v>
      </c>
      <c r="E17" s="18" t="s">
        <v>430</v>
      </c>
      <c r="F17" s="45" t="s">
        <v>431</v>
      </c>
      <c r="G17" s="94" t="s">
        <v>927</v>
      </c>
      <c r="H17" s="38"/>
    </row>
    <row r="18" spans="1:9" ht="15.75" customHeight="1">
      <c r="A18" s="15" t="s">
        <v>432</v>
      </c>
      <c r="B18" s="15" t="s">
        <v>27</v>
      </c>
      <c r="C18" s="20">
        <v>4</v>
      </c>
      <c r="D18" s="17" t="s">
        <v>429</v>
      </c>
      <c r="E18" s="18" t="s">
        <v>433</v>
      </c>
      <c r="F18" s="45" t="s">
        <v>431</v>
      </c>
      <c r="G18" s="94" t="s">
        <v>926</v>
      </c>
      <c r="H18" s="38"/>
    </row>
    <row r="19" spans="1:9" ht="15.75" customHeight="1">
      <c r="A19" s="15" t="s">
        <v>434</v>
      </c>
      <c r="B19" s="15" t="s">
        <v>27</v>
      </c>
      <c r="C19" s="20">
        <v>4</v>
      </c>
      <c r="D19" s="17" t="s">
        <v>429</v>
      </c>
      <c r="E19" s="18" t="s">
        <v>435</v>
      </c>
      <c r="F19" s="45" t="s">
        <v>431</v>
      </c>
      <c r="G19" s="94" t="s">
        <v>928</v>
      </c>
      <c r="H19" s="38"/>
    </row>
    <row r="20" spans="1:9" ht="15.75" customHeight="1">
      <c r="A20" s="15" t="s">
        <v>436</v>
      </c>
      <c r="B20" s="15" t="s">
        <v>27</v>
      </c>
      <c r="C20" s="20">
        <v>5</v>
      </c>
      <c r="D20" s="17" t="s">
        <v>429</v>
      </c>
      <c r="E20" s="18" t="s">
        <v>437</v>
      </c>
      <c r="F20" s="45" t="s">
        <v>431</v>
      </c>
      <c r="G20" s="94" t="s">
        <v>929</v>
      </c>
      <c r="H20" s="38"/>
    </row>
    <row r="21" spans="1:9" ht="15.75" customHeight="1">
      <c r="A21" s="15" t="s">
        <v>438</v>
      </c>
      <c r="B21" s="15" t="s">
        <v>27</v>
      </c>
      <c r="C21" s="20">
        <v>3</v>
      </c>
      <c r="D21" s="17" t="s">
        <v>429</v>
      </c>
      <c r="E21" s="18" t="s">
        <v>439</v>
      </c>
      <c r="F21" s="45" t="s">
        <v>431</v>
      </c>
      <c r="G21" s="94" t="s">
        <v>930</v>
      </c>
      <c r="H21" s="38"/>
    </row>
    <row r="22" spans="1:9" ht="15.75" customHeight="1">
      <c r="A22" s="15" t="s">
        <v>440</v>
      </c>
      <c r="B22" s="15" t="s">
        <v>27</v>
      </c>
      <c r="C22" s="20">
        <v>4</v>
      </c>
      <c r="D22" s="17" t="s">
        <v>429</v>
      </c>
      <c r="E22" s="18" t="s">
        <v>441</v>
      </c>
      <c r="F22" s="45" t="s">
        <v>431</v>
      </c>
      <c r="G22" s="94" t="s">
        <v>931</v>
      </c>
      <c r="H22" s="38"/>
    </row>
    <row r="23" spans="1:9" ht="15.75" customHeight="1">
      <c r="A23" s="15" t="s">
        <v>442</v>
      </c>
      <c r="B23" s="15" t="s">
        <v>27</v>
      </c>
      <c r="C23" s="20">
        <v>4</v>
      </c>
      <c r="D23" s="17" t="s">
        <v>429</v>
      </c>
      <c r="E23" s="18" t="s">
        <v>443</v>
      </c>
      <c r="F23" s="45" t="s">
        <v>431</v>
      </c>
      <c r="G23" s="94" t="s">
        <v>932</v>
      </c>
      <c r="H23" s="38"/>
    </row>
    <row r="24" spans="1:9" ht="15.75" customHeight="1">
      <c r="A24" s="15" t="s">
        <v>444</v>
      </c>
      <c r="B24" s="15" t="s">
        <v>27</v>
      </c>
      <c r="C24" s="20">
        <v>4</v>
      </c>
      <c r="D24" s="17" t="s">
        <v>429</v>
      </c>
      <c r="E24" s="18" t="s">
        <v>445</v>
      </c>
      <c r="F24" s="45" t="s">
        <v>436</v>
      </c>
      <c r="G24" s="94">
        <v>385767005</v>
      </c>
      <c r="H24" s="38" t="s">
        <v>446</v>
      </c>
      <c r="I24" s="12" t="s">
        <v>412</v>
      </c>
    </row>
    <row r="25" spans="1:9" ht="15.75" customHeight="1">
      <c r="A25" s="15" t="s">
        <v>447</v>
      </c>
      <c r="B25" s="15" t="s">
        <v>27</v>
      </c>
      <c r="C25" s="20">
        <v>7</v>
      </c>
      <c r="D25" s="17" t="s">
        <v>429</v>
      </c>
      <c r="E25" s="18" t="s">
        <v>448</v>
      </c>
      <c r="F25" s="45" t="s">
        <v>431</v>
      </c>
      <c r="G25" s="94" t="s">
        <v>933</v>
      </c>
      <c r="H25" s="38"/>
    </row>
    <row r="26" spans="1:9" ht="15.75" customHeight="1">
      <c r="A26" s="15" t="s">
        <v>449</v>
      </c>
      <c r="B26" s="15" t="s">
        <v>27</v>
      </c>
      <c r="C26" s="20">
        <v>3</v>
      </c>
      <c r="D26" s="17" t="s">
        <v>429</v>
      </c>
      <c r="E26" s="18" t="s">
        <v>450</v>
      </c>
      <c r="F26" s="43" t="s">
        <v>451</v>
      </c>
      <c r="G26" s="92" t="s">
        <v>452</v>
      </c>
      <c r="H26" s="38" t="s">
        <v>453</v>
      </c>
      <c r="I26" s="12" t="s">
        <v>412</v>
      </c>
    </row>
    <row r="27" spans="1:9" ht="15.75" customHeight="1">
      <c r="A27" s="15" t="s">
        <v>454</v>
      </c>
      <c r="B27" s="15" t="s">
        <v>27</v>
      </c>
      <c r="C27" s="20">
        <v>3</v>
      </c>
      <c r="D27" s="17" t="s">
        <v>429</v>
      </c>
      <c r="E27" s="18" t="s">
        <v>455</v>
      </c>
      <c r="F27" s="43" t="s">
        <v>451</v>
      </c>
      <c r="G27" s="92" t="s">
        <v>456</v>
      </c>
      <c r="H27" s="38" t="s">
        <v>457</v>
      </c>
      <c r="I27" s="12" t="s">
        <v>412</v>
      </c>
    </row>
    <row r="28" spans="1:9" ht="15.75" customHeight="1">
      <c r="A28" s="15" t="s">
        <v>451</v>
      </c>
      <c r="B28" s="15" t="s">
        <v>27</v>
      </c>
      <c r="C28" s="20">
        <v>3</v>
      </c>
      <c r="D28" s="17" t="s">
        <v>429</v>
      </c>
      <c r="E28" s="38" t="s">
        <v>458</v>
      </c>
      <c r="F28" s="45" t="s">
        <v>409</v>
      </c>
      <c r="G28" s="94">
        <v>61310001</v>
      </c>
      <c r="H28" s="38" t="s">
        <v>459</v>
      </c>
      <c r="I28" t="s">
        <v>412</v>
      </c>
    </row>
    <row r="29" spans="1:9" ht="15.75" customHeight="1">
      <c r="A29" s="15" t="s">
        <v>460</v>
      </c>
      <c r="B29" s="15" t="s">
        <v>27</v>
      </c>
      <c r="C29" s="20">
        <v>2</v>
      </c>
      <c r="D29" s="17" t="s">
        <v>429</v>
      </c>
      <c r="E29" s="18" t="s">
        <v>461</v>
      </c>
      <c r="F29" s="47" t="s">
        <v>451</v>
      </c>
      <c r="G29" s="93">
        <v>445641000124105</v>
      </c>
      <c r="H29" s="38" t="s">
        <v>462</v>
      </c>
      <c r="I29" t="s">
        <v>412</v>
      </c>
    </row>
    <row r="30" spans="1:9" ht="15.75" customHeight="1">
      <c r="A30" s="15" t="s">
        <v>463</v>
      </c>
      <c r="B30" s="15" t="s">
        <v>27</v>
      </c>
      <c r="C30" s="20">
        <v>5</v>
      </c>
      <c r="D30" s="17" t="s">
        <v>429</v>
      </c>
      <c r="E30" s="18" t="s">
        <v>464</v>
      </c>
      <c r="F30" s="45" t="s">
        <v>431</v>
      </c>
      <c r="G30" s="94" t="s">
        <v>934</v>
      </c>
      <c r="H30" s="38"/>
    </row>
    <row r="31" spans="1:9" ht="15.75" customHeight="1">
      <c r="A31" s="15" t="s">
        <v>465</v>
      </c>
      <c r="B31" s="15" t="s">
        <v>27</v>
      </c>
      <c r="C31" s="20">
        <v>6</v>
      </c>
      <c r="D31" s="17" t="s">
        <v>429</v>
      </c>
      <c r="E31" s="18" t="s">
        <v>466</v>
      </c>
      <c r="F31" s="45" t="s">
        <v>431</v>
      </c>
      <c r="G31" s="94" t="s">
        <v>935</v>
      </c>
      <c r="H31" s="38"/>
    </row>
    <row r="32" spans="1:9" ht="15.75" customHeight="1">
      <c r="A32" s="15" t="s">
        <v>467</v>
      </c>
      <c r="B32" s="15" t="s">
        <v>27</v>
      </c>
      <c r="C32" s="20">
        <v>5</v>
      </c>
      <c r="D32" s="17" t="s">
        <v>429</v>
      </c>
      <c r="E32" s="18" t="s">
        <v>468</v>
      </c>
      <c r="F32" s="45" t="s">
        <v>431</v>
      </c>
      <c r="G32" s="94" t="s">
        <v>936</v>
      </c>
      <c r="H32" s="38"/>
    </row>
    <row r="33" spans="1:8" ht="15.75" customHeight="1">
      <c r="A33" s="15" t="s">
        <v>469</v>
      </c>
      <c r="B33" s="15" t="s">
        <v>27</v>
      </c>
      <c r="C33" s="20">
        <v>5</v>
      </c>
      <c r="D33" s="17" t="s">
        <v>429</v>
      </c>
      <c r="E33" s="18" t="s">
        <v>470</v>
      </c>
      <c r="F33" s="45" t="s">
        <v>431</v>
      </c>
      <c r="G33" s="94" t="s">
        <v>937</v>
      </c>
      <c r="H33" s="38"/>
    </row>
    <row r="34" spans="1:8" ht="15.75" customHeight="1">
      <c r="A34" s="15" t="s">
        <v>471</v>
      </c>
      <c r="B34" s="15" t="s">
        <v>27</v>
      </c>
      <c r="C34" s="20">
        <v>5</v>
      </c>
      <c r="D34" s="15" t="s">
        <v>472</v>
      </c>
      <c r="E34" s="18" t="s">
        <v>473</v>
      </c>
      <c r="F34" s="45" t="s">
        <v>474</v>
      </c>
      <c r="G34" s="94" t="s">
        <v>938</v>
      </c>
      <c r="H34" s="38"/>
    </row>
    <row r="35" spans="1:8" ht="15.75" customHeight="1">
      <c r="A35" s="15" t="s">
        <v>475</v>
      </c>
      <c r="B35" s="15" t="s">
        <v>27</v>
      </c>
      <c r="C35" s="20">
        <v>4</v>
      </c>
      <c r="D35" s="15" t="s">
        <v>476</v>
      </c>
      <c r="E35" s="18" t="s">
        <v>477</v>
      </c>
      <c r="F35" s="45" t="s">
        <v>474</v>
      </c>
      <c r="G35" s="94" t="s">
        <v>939</v>
      </c>
      <c r="H35" s="38"/>
    </row>
    <row r="36" spans="1:8" ht="15.75" customHeight="1">
      <c r="A36" s="15" t="s">
        <v>478</v>
      </c>
      <c r="B36" s="15" t="s">
        <v>27</v>
      </c>
      <c r="C36" s="20">
        <v>4</v>
      </c>
      <c r="D36" s="15" t="s">
        <v>476</v>
      </c>
      <c r="E36" s="18" t="s">
        <v>479</v>
      </c>
      <c r="F36" s="45" t="s">
        <v>474</v>
      </c>
      <c r="G36" s="94" t="s">
        <v>940</v>
      </c>
      <c r="H36" s="38"/>
    </row>
    <row r="37" spans="1:8" ht="15.75" customHeight="1">
      <c r="A37" s="15" t="s">
        <v>480</v>
      </c>
      <c r="B37" s="15" t="s">
        <v>27</v>
      </c>
      <c r="C37" s="20">
        <v>5</v>
      </c>
      <c r="D37" s="15" t="s">
        <v>476</v>
      </c>
      <c r="E37" s="18" t="s">
        <v>481</v>
      </c>
      <c r="F37" s="45" t="s">
        <v>474</v>
      </c>
      <c r="G37" s="94" t="s">
        <v>941</v>
      </c>
      <c r="H37" s="38"/>
    </row>
    <row r="38" spans="1:8" ht="15.75" customHeight="1">
      <c r="A38" s="15" t="s">
        <v>482</v>
      </c>
      <c r="B38" s="15" t="s">
        <v>27</v>
      </c>
      <c r="C38" s="20">
        <v>4</v>
      </c>
      <c r="D38" s="15" t="s">
        <v>476</v>
      </c>
      <c r="E38" s="18" t="s">
        <v>483</v>
      </c>
      <c r="F38" s="45" t="s">
        <v>474</v>
      </c>
      <c r="G38" s="94" t="s">
        <v>942</v>
      </c>
      <c r="H38" s="38"/>
    </row>
    <row r="39" spans="1:8" ht="15.75" customHeight="1">
      <c r="A39" s="15" t="s">
        <v>484</v>
      </c>
      <c r="B39" s="15" t="s">
        <v>27</v>
      </c>
      <c r="C39" s="20">
        <v>5</v>
      </c>
      <c r="D39" s="15" t="s">
        <v>476</v>
      </c>
      <c r="E39" s="18" t="s">
        <v>485</v>
      </c>
      <c r="F39" s="45" t="s">
        <v>474</v>
      </c>
      <c r="G39" s="94" t="s">
        <v>943</v>
      </c>
      <c r="H39" s="38"/>
    </row>
    <row r="40" spans="1:8" ht="15.75" customHeight="1">
      <c r="A40" s="15" t="s">
        <v>486</v>
      </c>
      <c r="B40" s="15" t="s">
        <v>27</v>
      </c>
      <c r="C40" s="20">
        <v>5</v>
      </c>
      <c r="D40" s="15" t="s">
        <v>476</v>
      </c>
      <c r="E40" s="18" t="s">
        <v>487</v>
      </c>
      <c r="F40" s="45" t="s">
        <v>474</v>
      </c>
      <c r="G40" s="94" t="s">
        <v>944</v>
      </c>
      <c r="H40" s="38"/>
    </row>
    <row r="41" spans="1:8" ht="15.75" customHeight="1">
      <c r="A41" s="15" t="s">
        <v>488</v>
      </c>
      <c r="B41" s="15" t="s">
        <v>27</v>
      </c>
      <c r="C41" s="20">
        <v>7</v>
      </c>
      <c r="D41" s="15" t="s">
        <v>476</v>
      </c>
      <c r="E41" s="18" t="s">
        <v>489</v>
      </c>
      <c r="F41" s="45" t="s">
        <v>474</v>
      </c>
      <c r="G41" s="94" t="s">
        <v>945</v>
      </c>
      <c r="H41" s="38"/>
    </row>
    <row r="42" spans="1:8" ht="15.75" customHeight="1">
      <c r="A42" s="15" t="s">
        <v>490</v>
      </c>
      <c r="B42" s="15" t="s">
        <v>27</v>
      </c>
      <c r="C42" s="20">
        <v>5</v>
      </c>
      <c r="D42" s="15" t="s">
        <v>476</v>
      </c>
      <c r="E42" s="18" t="s">
        <v>491</v>
      </c>
      <c r="F42" s="45" t="s">
        <v>474</v>
      </c>
      <c r="G42" s="94" t="s">
        <v>946</v>
      </c>
      <c r="H42" s="38"/>
    </row>
    <row r="43" spans="1:8" ht="15.75" customHeight="1">
      <c r="A43" s="15" t="s">
        <v>492</v>
      </c>
      <c r="B43" s="15" t="s">
        <v>27</v>
      </c>
      <c r="C43" s="20">
        <v>7</v>
      </c>
      <c r="D43" s="15" t="s">
        <v>476</v>
      </c>
      <c r="E43" s="18" t="s">
        <v>493</v>
      </c>
      <c r="F43" s="45" t="s">
        <v>474</v>
      </c>
      <c r="G43" s="94" t="s">
        <v>947</v>
      </c>
      <c r="H43" s="38"/>
    </row>
    <row r="44" spans="1:8" ht="15.75" customHeight="1">
      <c r="A44" s="15" t="s">
        <v>494</v>
      </c>
      <c r="B44" s="15" t="s">
        <v>27</v>
      </c>
      <c r="C44" s="20">
        <v>5</v>
      </c>
      <c r="D44" s="15" t="s">
        <v>476</v>
      </c>
      <c r="E44" s="18" t="s">
        <v>495</v>
      </c>
      <c r="F44" s="45" t="s">
        <v>474</v>
      </c>
      <c r="G44" s="94" t="s">
        <v>948</v>
      </c>
      <c r="H44" s="38"/>
    </row>
    <row r="45" spans="1:8" ht="15.75" customHeight="1">
      <c r="A45" s="15" t="s">
        <v>496</v>
      </c>
      <c r="B45" s="15" t="s">
        <v>27</v>
      </c>
      <c r="C45" s="20">
        <v>5</v>
      </c>
      <c r="D45" s="15" t="s">
        <v>476</v>
      </c>
      <c r="E45" s="18" t="s">
        <v>497</v>
      </c>
      <c r="F45" s="45" t="s">
        <v>474</v>
      </c>
      <c r="G45" s="94" t="s">
        <v>949</v>
      </c>
      <c r="H45" s="38"/>
    </row>
    <row r="46" spans="1:8" ht="15.75" customHeight="1">
      <c r="A46" s="15" t="s">
        <v>498</v>
      </c>
      <c r="B46" s="15" t="s">
        <v>27</v>
      </c>
      <c r="C46" s="20">
        <v>4</v>
      </c>
      <c r="D46" s="15" t="s">
        <v>499</v>
      </c>
      <c r="E46" s="18" t="s">
        <v>500</v>
      </c>
      <c r="F46" s="45" t="s">
        <v>409</v>
      </c>
      <c r="G46" s="94" t="s">
        <v>1021</v>
      </c>
      <c r="H46" s="38"/>
    </row>
    <row r="47" spans="1:8" ht="15.75" customHeight="1">
      <c r="A47" s="15" t="s">
        <v>501</v>
      </c>
      <c r="B47" s="15" t="s">
        <v>27</v>
      </c>
      <c r="C47" s="20">
        <v>5</v>
      </c>
      <c r="D47" s="15" t="s">
        <v>499</v>
      </c>
      <c r="E47" s="18" t="s">
        <v>502</v>
      </c>
      <c r="F47" s="45" t="s">
        <v>409</v>
      </c>
      <c r="G47" s="94" t="s">
        <v>950</v>
      </c>
      <c r="H47" s="38"/>
    </row>
    <row r="48" spans="1:8" ht="15.75" customHeight="1">
      <c r="A48" s="15" t="s">
        <v>503</v>
      </c>
      <c r="B48" s="15" t="s">
        <v>27</v>
      </c>
      <c r="C48" s="20">
        <v>5</v>
      </c>
      <c r="D48" s="15" t="s">
        <v>499</v>
      </c>
      <c r="E48" s="18" t="s">
        <v>504</v>
      </c>
      <c r="F48" s="45" t="s">
        <v>409</v>
      </c>
      <c r="G48" s="94" t="s">
        <v>951</v>
      </c>
      <c r="H48" s="38"/>
    </row>
    <row r="49" spans="1:9" ht="15.75" customHeight="1">
      <c r="A49" s="15" t="s">
        <v>505</v>
      </c>
      <c r="B49" s="15" t="s">
        <v>27</v>
      </c>
      <c r="C49" s="20">
        <v>4</v>
      </c>
      <c r="D49" s="17" t="s">
        <v>499</v>
      </c>
      <c r="E49" s="18" t="s">
        <v>506</v>
      </c>
      <c r="F49" s="45" t="s">
        <v>409</v>
      </c>
      <c r="G49" s="94" t="s">
        <v>952</v>
      </c>
      <c r="H49" s="38"/>
      <c r="I49" s="12"/>
    </row>
    <row r="50" spans="1:9" ht="15.75" customHeight="1">
      <c r="A50" s="15" t="s">
        <v>507</v>
      </c>
      <c r="B50" s="15" t="s">
        <v>27</v>
      </c>
      <c r="C50" s="20">
        <v>3</v>
      </c>
      <c r="D50" s="15" t="s">
        <v>499</v>
      </c>
      <c r="E50" s="18" t="s">
        <v>508</v>
      </c>
      <c r="F50" s="45" t="s">
        <v>409</v>
      </c>
      <c r="G50" s="94" t="s">
        <v>953</v>
      </c>
      <c r="H50" s="38"/>
    </row>
    <row r="51" spans="1:9" ht="15.75" customHeight="1">
      <c r="A51" s="15" t="s">
        <v>509</v>
      </c>
      <c r="B51" s="15" t="s">
        <v>27</v>
      </c>
      <c r="C51" s="20">
        <v>5</v>
      </c>
      <c r="D51" s="15" t="s">
        <v>499</v>
      </c>
      <c r="E51" s="18" t="s">
        <v>510</v>
      </c>
      <c r="F51" s="45" t="s">
        <v>409</v>
      </c>
      <c r="G51" s="94" t="s">
        <v>954</v>
      </c>
      <c r="H51" s="38"/>
    </row>
    <row r="52" spans="1:9" ht="15.75" customHeight="1">
      <c r="A52" s="15" t="s">
        <v>511</v>
      </c>
      <c r="B52" s="15" t="s">
        <v>27</v>
      </c>
      <c r="C52" s="20">
        <v>4</v>
      </c>
      <c r="D52" s="15" t="s">
        <v>499</v>
      </c>
      <c r="E52" s="18" t="s">
        <v>512</v>
      </c>
      <c r="F52" s="45" t="s">
        <v>409</v>
      </c>
      <c r="G52" s="94" t="s">
        <v>955</v>
      </c>
      <c r="H52" s="38"/>
    </row>
    <row r="53" spans="1:9" ht="15.75" customHeight="1">
      <c r="A53" s="15" t="s">
        <v>513</v>
      </c>
      <c r="B53" s="15" t="s">
        <v>27</v>
      </c>
      <c r="C53" s="20">
        <v>3</v>
      </c>
      <c r="D53" s="15" t="s">
        <v>499</v>
      </c>
      <c r="E53" s="18" t="s">
        <v>514</v>
      </c>
      <c r="F53" s="45" t="s">
        <v>409</v>
      </c>
      <c r="G53" s="94" t="s">
        <v>956</v>
      </c>
      <c r="H53" s="38"/>
    </row>
    <row r="54" spans="1:9" ht="15.75" customHeight="1">
      <c r="A54" s="15" t="s">
        <v>515</v>
      </c>
      <c r="B54" s="15" t="s">
        <v>27</v>
      </c>
      <c r="C54" s="20">
        <v>5</v>
      </c>
      <c r="D54" s="15" t="s">
        <v>499</v>
      </c>
      <c r="E54" s="18" t="s">
        <v>516</v>
      </c>
      <c r="F54" s="45" t="s">
        <v>409</v>
      </c>
      <c r="G54" s="94" t="s">
        <v>957</v>
      </c>
      <c r="H54" s="38"/>
    </row>
    <row r="55" spans="1:9" ht="15.75" customHeight="1">
      <c r="A55" s="15" t="s">
        <v>517</v>
      </c>
      <c r="B55" s="15" t="s">
        <v>27</v>
      </c>
      <c r="C55" s="20">
        <v>6</v>
      </c>
      <c r="D55" s="15" t="s">
        <v>499</v>
      </c>
      <c r="E55" s="18" t="s">
        <v>518</v>
      </c>
      <c r="F55" s="45" t="s">
        <v>409</v>
      </c>
      <c r="G55" s="94" t="s">
        <v>958</v>
      </c>
      <c r="H55" s="38"/>
    </row>
    <row r="56" spans="1:9" ht="15.75" customHeight="1">
      <c r="A56" s="15" t="s">
        <v>519</v>
      </c>
      <c r="B56" s="15" t="s">
        <v>27</v>
      </c>
      <c r="C56" s="20">
        <v>5</v>
      </c>
      <c r="D56" s="15" t="s">
        <v>499</v>
      </c>
      <c r="E56" s="18" t="s">
        <v>520</v>
      </c>
      <c r="F56" s="45" t="s">
        <v>409</v>
      </c>
      <c r="G56" s="94" t="s">
        <v>959</v>
      </c>
      <c r="H56" s="38"/>
    </row>
    <row r="57" spans="1:9" ht="15.75" customHeight="1">
      <c r="A57" s="15" t="s">
        <v>521</v>
      </c>
      <c r="B57" s="15" t="s">
        <v>27</v>
      </c>
      <c r="C57" s="20">
        <v>7</v>
      </c>
      <c r="D57" s="15" t="s">
        <v>499</v>
      </c>
      <c r="E57" s="18" t="s">
        <v>522</v>
      </c>
      <c r="F57" s="45" t="s">
        <v>409</v>
      </c>
      <c r="G57" s="94" t="s">
        <v>960</v>
      </c>
      <c r="H57" s="38"/>
    </row>
    <row r="58" spans="1:9" ht="15.75" customHeight="1">
      <c r="A58" s="15" t="s">
        <v>523</v>
      </c>
      <c r="B58" s="15" t="s">
        <v>27</v>
      </c>
      <c r="C58" s="20">
        <v>6</v>
      </c>
      <c r="D58" s="15" t="s">
        <v>499</v>
      </c>
      <c r="E58" s="18" t="s">
        <v>524</v>
      </c>
      <c r="F58" s="45" t="s">
        <v>409</v>
      </c>
      <c r="G58" s="94" t="s">
        <v>961</v>
      </c>
      <c r="H58" s="38"/>
    </row>
    <row r="59" spans="1:9" ht="15.75" customHeight="1">
      <c r="A59" s="15" t="s">
        <v>525</v>
      </c>
      <c r="B59" s="15" t="s">
        <v>27</v>
      </c>
      <c r="C59" s="20">
        <v>2</v>
      </c>
      <c r="D59" s="15" t="s">
        <v>499</v>
      </c>
      <c r="E59" s="18" t="s">
        <v>526</v>
      </c>
      <c r="F59" s="45" t="s">
        <v>409</v>
      </c>
      <c r="G59" s="94" t="s">
        <v>962</v>
      </c>
      <c r="H59" s="38"/>
    </row>
    <row r="60" spans="1:9" ht="15.75" customHeight="1">
      <c r="A60" s="17" t="s">
        <v>527</v>
      </c>
      <c r="B60" s="15" t="s">
        <v>27</v>
      </c>
      <c r="C60" s="20">
        <v>6</v>
      </c>
      <c r="D60" s="17" t="s">
        <v>528</v>
      </c>
      <c r="E60" s="18" t="s">
        <v>529</v>
      </c>
      <c r="F60" s="45" t="s">
        <v>409</v>
      </c>
      <c r="G60" s="94">
        <v>710925007</v>
      </c>
      <c r="H60" s="38" t="s">
        <v>530</v>
      </c>
      <c r="I60" s="12" t="s">
        <v>412</v>
      </c>
    </row>
    <row r="61" spans="1:9" ht="15.75" customHeight="1">
      <c r="A61" s="17" t="s">
        <v>531</v>
      </c>
      <c r="B61" s="15" t="s">
        <v>27</v>
      </c>
      <c r="C61" s="20">
        <v>3</v>
      </c>
      <c r="D61" s="17" t="s">
        <v>528</v>
      </c>
      <c r="E61" s="18" t="s">
        <v>532</v>
      </c>
      <c r="F61" s="45" t="s">
        <v>409</v>
      </c>
      <c r="G61" s="94" t="s">
        <v>963</v>
      </c>
      <c r="H61" s="38"/>
      <c r="I61" s="12"/>
    </row>
    <row r="62" spans="1:9" ht="15.75" customHeight="1">
      <c r="A62" s="17" t="s">
        <v>533</v>
      </c>
      <c r="B62" s="15" t="s">
        <v>27</v>
      </c>
      <c r="C62" s="20">
        <v>2</v>
      </c>
      <c r="D62" s="17" t="s">
        <v>534</v>
      </c>
      <c r="E62" s="18" t="s">
        <v>535</v>
      </c>
      <c r="F62" s="45" t="s">
        <v>409</v>
      </c>
      <c r="G62" s="92" t="s">
        <v>964</v>
      </c>
      <c r="H62" s="38"/>
      <c r="I62" s="38"/>
    </row>
    <row r="63" spans="1:9" ht="15.75" customHeight="1">
      <c r="A63" s="17" t="s">
        <v>536</v>
      </c>
      <c r="B63" s="15" t="s">
        <v>27</v>
      </c>
      <c r="C63" s="20">
        <v>3</v>
      </c>
      <c r="D63" s="17" t="s">
        <v>534</v>
      </c>
      <c r="E63" s="18" t="s">
        <v>537</v>
      </c>
      <c r="F63" s="45" t="s">
        <v>409</v>
      </c>
      <c r="G63" s="94">
        <v>103699006</v>
      </c>
      <c r="H63" s="48" t="s">
        <v>538</v>
      </c>
      <c r="I63" s="12" t="s">
        <v>412</v>
      </c>
    </row>
    <row r="64" spans="1:9" ht="15.75" customHeight="1">
      <c r="A64" s="17" t="s">
        <v>539</v>
      </c>
      <c r="B64" s="15" t="s">
        <v>27</v>
      </c>
      <c r="C64" s="20">
        <v>6</v>
      </c>
      <c r="D64" s="17" t="s">
        <v>534</v>
      </c>
      <c r="E64" s="18" t="s">
        <v>540</v>
      </c>
      <c r="F64" s="45" t="s">
        <v>541</v>
      </c>
      <c r="G64" s="94" t="s">
        <v>965</v>
      </c>
      <c r="H64" s="38"/>
      <c r="I64" s="12"/>
    </row>
    <row r="65" spans="1:9" ht="15.75" customHeight="1">
      <c r="A65" s="17" t="s">
        <v>542</v>
      </c>
      <c r="B65" s="15" t="s">
        <v>27</v>
      </c>
      <c r="C65" s="20">
        <v>5</v>
      </c>
      <c r="D65" s="15" t="s">
        <v>534</v>
      </c>
      <c r="E65" s="18" t="s">
        <v>543</v>
      </c>
      <c r="F65" s="45" t="s">
        <v>541</v>
      </c>
      <c r="G65" s="94" t="s">
        <v>966</v>
      </c>
      <c r="H65" s="38"/>
      <c r="I65" s="12"/>
    </row>
    <row r="66" spans="1:9" ht="15.75" customHeight="1">
      <c r="A66" s="17" t="s">
        <v>544</v>
      </c>
      <c r="B66" s="15" t="s">
        <v>27</v>
      </c>
      <c r="C66" s="20">
        <v>2</v>
      </c>
      <c r="D66" s="15" t="s">
        <v>534</v>
      </c>
      <c r="E66" s="18" t="s">
        <v>545</v>
      </c>
      <c r="F66" s="45" t="s">
        <v>409</v>
      </c>
      <c r="G66" s="94" t="s">
        <v>967</v>
      </c>
      <c r="H66" s="38"/>
    </row>
    <row r="67" spans="1:9" ht="15.75" customHeight="1">
      <c r="A67" s="17" t="s">
        <v>546</v>
      </c>
      <c r="B67" s="15" t="s">
        <v>27</v>
      </c>
      <c r="C67" s="20">
        <v>2</v>
      </c>
      <c r="D67" s="15" t="s">
        <v>534</v>
      </c>
      <c r="E67" s="18" t="s">
        <v>547</v>
      </c>
      <c r="F67" s="45" t="s">
        <v>409</v>
      </c>
      <c r="G67" s="94" t="s">
        <v>968</v>
      </c>
      <c r="H67" s="38"/>
    </row>
    <row r="68" spans="1:9" ht="15.75" customHeight="1">
      <c r="A68" s="17" t="s">
        <v>548</v>
      </c>
      <c r="B68" s="15" t="s">
        <v>27</v>
      </c>
      <c r="C68" s="20">
        <v>4</v>
      </c>
      <c r="D68" s="17" t="s">
        <v>534</v>
      </c>
      <c r="E68" s="18" t="s">
        <v>549</v>
      </c>
      <c r="F68" s="45" t="s">
        <v>541</v>
      </c>
      <c r="G68" s="94" t="s">
        <v>969</v>
      </c>
      <c r="H68" s="38"/>
      <c r="I68" s="12"/>
    </row>
    <row r="69" spans="1:9" ht="15.75" customHeight="1">
      <c r="A69" s="17" t="s">
        <v>550</v>
      </c>
      <c r="B69" s="15" t="s">
        <v>27</v>
      </c>
      <c r="C69" s="20">
        <v>5</v>
      </c>
      <c r="D69" s="17" t="s">
        <v>534</v>
      </c>
      <c r="E69" s="18" t="s">
        <v>551</v>
      </c>
      <c r="F69" s="45" t="s">
        <v>541</v>
      </c>
      <c r="G69" s="94">
        <v>713109004</v>
      </c>
      <c r="H69" s="38" t="s">
        <v>552</v>
      </c>
      <c r="I69" s="12" t="s">
        <v>412</v>
      </c>
    </row>
    <row r="70" spans="1:9" ht="15.75" customHeight="1">
      <c r="A70" s="17" t="s">
        <v>553</v>
      </c>
      <c r="B70" s="15" t="s">
        <v>27</v>
      </c>
      <c r="C70" s="20">
        <v>4</v>
      </c>
      <c r="D70" s="17" t="s">
        <v>534</v>
      </c>
      <c r="E70" s="18" t="s">
        <v>554</v>
      </c>
      <c r="F70" s="45" t="s">
        <v>541</v>
      </c>
      <c r="G70" s="94" t="s">
        <v>970</v>
      </c>
      <c r="H70" s="38"/>
      <c r="I70" s="12"/>
    </row>
    <row r="71" spans="1:9" ht="15.75" customHeight="1">
      <c r="A71" s="17" t="s">
        <v>555</v>
      </c>
      <c r="B71" s="15" t="s">
        <v>27</v>
      </c>
      <c r="C71" s="20">
        <v>3</v>
      </c>
      <c r="D71" s="15" t="s">
        <v>534</v>
      </c>
      <c r="E71" s="18" t="s">
        <v>556</v>
      </c>
      <c r="F71" s="45" t="s">
        <v>541</v>
      </c>
      <c r="G71" s="94" t="s">
        <v>971</v>
      </c>
      <c r="H71" s="38"/>
    </row>
    <row r="72" spans="1:9" ht="15.75" customHeight="1">
      <c r="A72" s="17" t="s">
        <v>557</v>
      </c>
      <c r="B72" s="15" t="s">
        <v>27</v>
      </c>
      <c r="C72" s="20">
        <v>4</v>
      </c>
      <c r="D72" s="17" t="s">
        <v>534</v>
      </c>
      <c r="E72" s="18" t="s">
        <v>558</v>
      </c>
      <c r="F72" s="45" t="s">
        <v>541</v>
      </c>
      <c r="G72" s="94" t="s">
        <v>972</v>
      </c>
      <c r="H72" s="38"/>
      <c r="I72" s="12"/>
    </row>
    <row r="73" spans="1:9" ht="15.75" customHeight="1">
      <c r="A73" s="17" t="s">
        <v>559</v>
      </c>
      <c r="B73" s="15" t="s">
        <v>27</v>
      </c>
      <c r="C73" s="20">
        <v>4</v>
      </c>
      <c r="D73" s="15" t="s">
        <v>534</v>
      </c>
      <c r="E73" s="18" t="s">
        <v>560</v>
      </c>
      <c r="F73" s="45" t="s">
        <v>541</v>
      </c>
      <c r="G73" s="94" t="s">
        <v>973</v>
      </c>
      <c r="H73" s="38"/>
    </row>
    <row r="74" spans="1:9" ht="15.75" customHeight="1">
      <c r="A74" s="17" t="s">
        <v>561</v>
      </c>
      <c r="B74" s="15" t="s">
        <v>27</v>
      </c>
      <c r="C74" s="20">
        <v>6</v>
      </c>
      <c r="D74" s="15" t="s">
        <v>534</v>
      </c>
      <c r="E74" s="18" t="s">
        <v>562</v>
      </c>
      <c r="F74" s="45" t="s">
        <v>541</v>
      </c>
      <c r="G74" s="94" t="s">
        <v>974</v>
      </c>
      <c r="H74" s="38"/>
    </row>
    <row r="75" spans="1:9" ht="15.75" customHeight="1">
      <c r="A75" s="17" t="s">
        <v>563</v>
      </c>
      <c r="B75" s="15" t="s">
        <v>27</v>
      </c>
      <c r="C75" s="20">
        <v>5</v>
      </c>
      <c r="D75" s="15" t="s">
        <v>534</v>
      </c>
      <c r="E75" s="18" t="s">
        <v>564</v>
      </c>
      <c r="F75" s="45" t="s">
        <v>541</v>
      </c>
      <c r="G75" s="94" t="s">
        <v>975</v>
      </c>
      <c r="H75" s="38"/>
    </row>
    <row r="76" spans="1:9" ht="15.75" customHeight="1">
      <c r="A76" s="17" t="s">
        <v>565</v>
      </c>
      <c r="B76" s="15" t="s">
        <v>27</v>
      </c>
      <c r="C76" s="20">
        <v>4</v>
      </c>
      <c r="D76" s="15" t="s">
        <v>534</v>
      </c>
      <c r="E76" s="18" t="s">
        <v>566</v>
      </c>
      <c r="F76" s="45" t="s">
        <v>409</v>
      </c>
      <c r="G76" s="95">
        <v>308440001</v>
      </c>
      <c r="H76" s="49" t="s">
        <v>567</v>
      </c>
    </row>
    <row r="77" spans="1:9" ht="15.75" customHeight="1">
      <c r="A77" s="17" t="s">
        <v>568</v>
      </c>
      <c r="B77" s="15" t="s">
        <v>27</v>
      </c>
      <c r="C77" s="20">
        <v>5</v>
      </c>
      <c r="D77" s="15" t="s">
        <v>534</v>
      </c>
      <c r="E77" s="18" t="s">
        <v>569</v>
      </c>
      <c r="F77" s="45" t="s">
        <v>541</v>
      </c>
      <c r="G77" s="94" t="s">
        <v>976</v>
      </c>
      <c r="H77" s="38"/>
    </row>
    <row r="78" spans="1:9" ht="15.75" customHeight="1">
      <c r="A78" s="17" t="s">
        <v>570</v>
      </c>
      <c r="B78" s="15" t="s">
        <v>27</v>
      </c>
      <c r="C78" s="20">
        <v>5</v>
      </c>
      <c r="D78" s="17" t="s">
        <v>534</v>
      </c>
      <c r="E78" s="18" t="s">
        <v>571</v>
      </c>
      <c r="F78" s="45" t="s">
        <v>541</v>
      </c>
      <c r="G78" s="94" t="s">
        <v>977</v>
      </c>
      <c r="H78" s="38"/>
      <c r="I78" s="12"/>
    </row>
    <row r="79" spans="1:9" ht="15.75" customHeight="1">
      <c r="A79" s="15" t="s">
        <v>572</v>
      </c>
      <c r="B79" s="15" t="s">
        <v>27</v>
      </c>
      <c r="C79" s="20">
        <v>3</v>
      </c>
      <c r="D79" s="15" t="s">
        <v>534</v>
      </c>
      <c r="E79" s="18" t="s">
        <v>573</v>
      </c>
      <c r="F79" s="45" t="s">
        <v>409</v>
      </c>
      <c r="G79" s="94" t="s">
        <v>978</v>
      </c>
      <c r="H79" s="38"/>
    </row>
    <row r="80" spans="1:9" ht="15.75" customHeight="1">
      <c r="A80" s="15" t="s">
        <v>574</v>
      </c>
      <c r="B80" s="15" t="s">
        <v>27</v>
      </c>
      <c r="C80" s="20">
        <v>2</v>
      </c>
      <c r="D80" s="15" t="s">
        <v>575</v>
      </c>
      <c r="E80" s="18" t="s">
        <v>576</v>
      </c>
      <c r="F80" s="45" t="s">
        <v>409</v>
      </c>
      <c r="G80" s="94" t="s">
        <v>979</v>
      </c>
      <c r="H80" s="38"/>
    </row>
    <row r="81" spans="1:8" ht="15.75" customHeight="1">
      <c r="A81" s="15" t="s">
        <v>577</v>
      </c>
      <c r="B81" s="15" t="s">
        <v>27</v>
      </c>
      <c r="C81" s="20">
        <v>1</v>
      </c>
      <c r="D81" s="15" t="s">
        <v>534</v>
      </c>
      <c r="E81" s="18" t="s">
        <v>578</v>
      </c>
      <c r="F81" s="45" t="s">
        <v>559</v>
      </c>
      <c r="G81" s="94" t="s">
        <v>980</v>
      </c>
      <c r="H81" s="38"/>
    </row>
    <row r="82" spans="1:8" ht="15.75" customHeight="1">
      <c r="A82" s="15" t="s">
        <v>579</v>
      </c>
      <c r="B82" s="15" t="s">
        <v>27</v>
      </c>
      <c r="C82" s="20">
        <v>1</v>
      </c>
      <c r="D82" s="15" t="s">
        <v>429</v>
      </c>
      <c r="E82" s="18" t="s">
        <v>580</v>
      </c>
      <c r="F82" s="45" t="s">
        <v>432</v>
      </c>
      <c r="G82" s="94" t="s">
        <v>981</v>
      </c>
      <c r="H82" s="38"/>
    </row>
    <row r="83" spans="1:8" ht="15.75" customHeight="1">
      <c r="A83" s="15" t="s">
        <v>581</v>
      </c>
      <c r="B83" s="15" t="s">
        <v>27</v>
      </c>
      <c r="C83" s="20">
        <v>1</v>
      </c>
      <c r="D83" s="15" t="s">
        <v>534</v>
      </c>
      <c r="E83" s="18" t="s">
        <v>582</v>
      </c>
      <c r="F83" s="45" t="s">
        <v>409</v>
      </c>
      <c r="G83" s="94" t="s">
        <v>982</v>
      </c>
      <c r="H83" s="38"/>
    </row>
    <row r="84" spans="1:8" ht="15.75" customHeight="1">
      <c r="A84" s="15" t="s">
        <v>583</v>
      </c>
      <c r="B84" s="15" t="s">
        <v>27</v>
      </c>
      <c r="C84" s="20">
        <v>1</v>
      </c>
      <c r="D84" s="15" t="s">
        <v>528</v>
      </c>
      <c r="E84" s="18" t="s">
        <v>584</v>
      </c>
      <c r="F84" s="45" t="s">
        <v>409</v>
      </c>
      <c r="G84" s="94" t="s">
        <v>983</v>
      </c>
      <c r="H84" s="38"/>
    </row>
    <row r="85" spans="1:8" ht="15.75" customHeight="1">
      <c r="A85" s="15" t="s">
        <v>585</v>
      </c>
      <c r="B85" s="15" t="s">
        <v>27</v>
      </c>
      <c r="C85" s="20">
        <v>2</v>
      </c>
      <c r="D85" s="15" t="s">
        <v>499</v>
      </c>
      <c r="E85" s="18" t="s">
        <v>586</v>
      </c>
      <c r="F85" s="45" t="s">
        <v>515</v>
      </c>
      <c r="G85" s="94" t="s">
        <v>984</v>
      </c>
      <c r="H85" s="38"/>
    </row>
    <row r="86" spans="1:8" ht="15.75" customHeight="1">
      <c r="A86" s="15" t="s">
        <v>587</v>
      </c>
      <c r="B86" s="15" t="s">
        <v>27</v>
      </c>
      <c r="C86" s="20">
        <v>2</v>
      </c>
      <c r="D86" s="15" t="s">
        <v>575</v>
      </c>
      <c r="E86" s="18" t="s">
        <v>588</v>
      </c>
      <c r="F86" s="45" t="s">
        <v>409</v>
      </c>
      <c r="G86" s="94" t="s">
        <v>985</v>
      </c>
      <c r="H86" s="38"/>
    </row>
    <row r="87" spans="1:8" ht="15.75" customHeight="1">
      <c r="A87" s="15" t="s">
        <v>589</v>
      </c>
      <c r="B87" s="15" t="s">
        <v>27</v>
      </c>
      <c r="C87" s="20">
        <v>2</v>
      </c>
      <c r="D87" s="15" t="s">
        <v>575</v>
      </c>
      <c r="E87" s="18" t="s">
        <v>590</v>
      </c>
      <c r="F87" s="45" t="s">
        <v>409</v>
      </c>
      <c r="G87" s="94" t="s">
        <v>986</v>
      </c>
      <c r="H87" s="38"/>
    </row>
    <row r="88" spans="1:8" ht="15.75" customHeight="1">
      <c r="A88" s="15" t="s">
        <v>591</v>
      </c>
      <c r="B88" s="15" t="s">
        <v>27</v>
      </c>
      <c r="C88" s="20">
        <v>2</v>
      </c>
      <c r="D88" s="15" t="s">
        <v>575</v>
      </c>
      <c r="E88" s="18" t="s">
        <v>592</v>
      </c>
      <c r="F88" s="45" t="s">
        <v>409</v>
      </c>
      <c r="G88" s="94" t="s">
        <v>987</v>
      </c>
      <c r="H88" s="38"/>
    </row>
    <row r="89" spans="1:8" ht="15.75" customHeight="1">
      <c r="A89" s="15" t="s">
        <v>593</v>
      </c>
      <c r="B89" s="15" t="s">
        <v>27</v>
      </c>
      <c r="C89" s="20">
        <v>2</v>
      </c>
      <c r="D89" s="15" t="s">
        <v>594</v>
      </c>
      <c r="E89" s="18" t="s">
        <v>595</v>
      </c>
      <c r="F89" s="45" t="s">
        <v>409</v>
      </c>
      <c r="G89" s="94" t="s">
        <v>988</v>
      </c>
      <c r="H89" s="38"/>
    </row>
    <row r="90" spans="1:8" ht="15.75" customHeight="1">
      <c r="A90" s="15" t="s">
        <v>596</v>
      </c>
      <c r="B90" s="15" t="s">
        <v>27</v>
      </c>
      <c r="C90" s="20">
        <v>2</v>
      </c>
      <c r="D90" s="15" t="s">
        <v>594</v>
      </c>
      <c r="E90" s="18" t="s">
        <v>597</v>
      </c>
      <c r="F90" s="45" t="s">
        <v>409</v>
      </c>
      <c r="G90" s="94" t="s">
        <v>989</v>
      </c>
      <c r="H90" s="38"/>
    </row>
    <row r="91" spans="1:8" ht="15.75" customHeight="1">
      <c r="A91" s="15" t="s">
        <v>598</v>
      </c>
      <c r="B91" s="15" t="s">
        <v>27</v>
      </c>
      <c r="C91" s="20">
        <v>3</v>
      </c>
      <c r="D91" s="15" t="s">
        <v>407</v>
      </c>
      <c r="E91" s="18" t="s">
        <v>599</v>
      </c>
      <c r="F91" s="45" t="s">
        <v>409</v>
      </c>
      <c r="G91" s="94" t="s">
        <v>990</v>
      </c>
      <c r="H91" s="38"/>
    </row>
    <row r="92" spans="1:8" ht="15.75" customHeight="1">
      <c r="A92" s="15" t="s">
        <v>600</v>
      </c>
      <c r="B92" s="15" t="s">
        <v>27</v>
      </c>
      <c r="C92" s="20">
        <v>2</v>
      </c>
      <c r="D92" s="15" t="s">
        <v>407</v>
      </c>
      <c r="E92" s="18" t="s">
        <v>601</v>
      </c>
      <c r="F92" s="45" t="s">
        <v>409</v>
      </c>
      <c r="G92" s="94" t="s">
        <v>991</v>
      </c>
      <c r="H92" s="38"/>
    </row>
    <row r="93" spans="1:8" ht="15.75" customHeight="1">
      <c r="A93" s="15" t="s">
        <v>602</v>
      </c>
      <c r="B93" s="15" t="s">
        <v>27</v>
      </c>
      <c r="C93" s="20">
        <v>2</v>
      </c>
      <c r="D93" s="15" t="s">
        <v>407</v>
      </c>
      <c r="E93" s="18" t="s">
        <v>603</v>
      </c>
      <c r="F93" s="45" t="s">
        <v>409</v>
      </c>
      <c r="G93" s="94" t="s">
        <v>992</v>
      </c>
      <c r="H93" s="38"/>
    </row>
    <row r="94" spans="1:8" ht="15.75" customHeight="1">
      <c r="A94" s="15" t="s">
        <v>604</v>
      </c>
      <c r="B94" s="15" t="s">
        <v>27</v>
      </c>
      <c r="C94" s="20">
        <v>2</v>
      </c>
      <c r="D94" s="15" t="s">
        <v>407</v>
      </c>
      <c r="E94" s="18" t="s">
        <v>605</v>
      </c>
      <c r="F94" s="45" t="s">
        <v>409</v>
      </c>
      <c r="G94" s="94" t="s">
        <v>993</v>
      </c>
      <c r="H94" s="38"/>
    </row>
    <row r="95" spans="1:8" ht="15.75" customHeight="1">
      <c r="A95" s="15" t="s">
        <v>606</v>
      </c>
      <c r="B95" s="15" t="s">
        <v>27</v>
      </c>
      <c r="C95" s="20">
        <v>2</v>
      </c>
      <c r="D95" s="15" t="s">
        <v>534</v>
      </c>
      <c r="E95" s="18" t="s">
        <v>607</v>
      </c>
      <c r="F95" s="45" t="s">
        <v>409</v>
      </c>
      <c r="G95" s="94" t="s">
        <v>994</v>
      </c>
      <c r="H95" s="38"/>
    </row>
    <row r="96" spans="1:8" ht="15.75" customHeight="1">
      <c r="A96" s="15" t="s">
        <v>608</v>
      </c>
      <c r="B96" s="15" t="s">
        <v>27</v>
      </c>
      <c r="C96" s="20">
        <v>1</v>
      </c>
      <c r="D96" s="15" t="s">
        <v>528</v>
      </c>
      <c r="E96" s="18" t="s">
        <v>609</v>
      </c>
      <c r="F96" s="45" t="s">
        <v>409</v>
      </c>
      <c r="G96" s="94" t="s">
        <v>995</v>
      </c>
      <c r="H96" s="38"/>
    </row>
    <row r="97" spans="1:11" ht="15.75" customHeight="1">
      <c r="A97" s="15" t="s">
        <v>610</v>
      </c>
      <c r="B97" s="15" t="s">
        <v>27</v>
      </c>
      <c r="C97" s="20">
        <v>1</v>
      </c>
      <c r="D97" s="15" t="s">
        <v>528</v>
      </c>
      <c r="E97" s="18" t="s">
        <v>611</v>
      </c>
      <c r="F97" s="45" t="s">
        <v>608</v>
      </c>
      <c r="G97" s="94" t="s">
        <v>996</v>
      </c>
      <c r="H97" s="38"/>
    </row>
    <row r="98" spans="1:11" ht="15.75" customHeight="1">
      <c r="A98" s="15" t="s">
        <v>612</v>
      </c>
      <c r="B98" s="15" t="s">
        <v>27</v>
      </c>
      <c r="C98" s="20">
        <v>1</v>
      </c>
      <c r="D98" s="15" t="s">
        <v>594</v>
      </c>
      <c r="E98" s="18" t="s">
        <v>613</v>
      </c>
      <c r="F98" s="45" t="s">
        <v>409</v>
      </c>
      <c r="G98" s="94" t="s">
        <v>997</v>
      </c>
      <c r="H98" s="38"/>
    </row>
    <row r="99" spans="1:11" ht="15.75" customHeight="1">
      <c r="A99" s="15" t="s">
        <v>614</v>
      </c>
      <c r="B99" s="15" t="s">
        <v>27</v>
      </c>
      <c r="C99" s="20">
        <v>1</v>
      </c>
      <c r="D99" s="15" t="s">
        <v>575</v>
      </c>
      <c r="E99" s="18" t="s">
        <v>615</v>
      </c>
      <c r="F99" s="45" t="s">
        <v>409</v>
      </c>
      <c r="G99" s="94">
        <v>710824005</v>
      </c>
      <c r="H99" s="18" t="s">
        <v>616</v>
      </c>
      <c r="K99" s="15" t="s">
        <v>617</v>
      </c>
    </row>
    <row r="100" spans="1:11" ht="15.75" customHeight="1">
      <c r="A100" s="15" t="s">
        <v>618</v>
      </c>
      <c r="B100" s="15" t="s">
        <v>27</v>
      </c>
      <c r="C100" s="20">
        <v>2</v>
      </c>
      <c r="D100" s="15" t="s">
        <v>429</v>
      </c>
      <c r="E100" s="18" t="s">
        <v>619</v>
      </c>
      <c r="F100" s="45" t="s">
        <v>434</v>
      </c>
      <c r="G100" s="94" t="s">
        <v>998</v>
      </c>
      <c r="H100" s="38"/>
    </row>
    <row r="101" spans="1:11" ht="15.75" customHeight="1">
      <c r="A101" s="15" t="s">
        <v>620</v>
      </c>
      <c r="B101" s="15" t="s">
        <v>27</v>
      </c>
      <c r="C101" s="20">
        <v>2</v>
      </c>
      <c r="D101" s="15" t="s">
        <v>476</v>
      </c>
      <c r="E101" s="18" t="s">
        <v>621</v>
      </c>
      <c r="F101" s="45" t="s">
        <v>478</v>
      </c>
      <c r="G101" s="94" t="s">
        <v>999</v>
      </c>
      <c r="H101" s="38"/>
    </row>
    <row r="102" spans="1:11" ht="15.75" customHeight="1">
      <c r="A102" s="15" t="s">
        <v>622</v>
      </c>
      <c r="B102" s="15" t="s">
        <v>27</v>
      </c>
      <c r="C102" s="20">
        <v>2</v>
      </c>
      <c r="D102" s="15" t="s">
        <v>623</v>
      </c>
      <c r="E102" s="18" t="s">
        <v>624</v>
      </c>
      <c r="F102" s="45" t="s">
        <v>498</v>
      </c>
      <c r="G102" s="94" t="s">
        <v>1002</v>
      </c>
      <c r="H102" s="38"/>
    </row>
    <row r="103" spans="1:11" ht="15.75" customHeight="1">
      <c r="A103" s="15" t="s">
        <v>625</v>
      </c>
      <c r="B103" s="15" t="s">
        <v>27</v>
      </c>
      <c r="C103" s="20">
        <v>2</v>
      </c>
      <c r="D103" s="15" t="s">
        <v>534</v>
      </c>
      <c r="E103" s="18" t="s">
        <v>626</v>
      </c>
      <c r="F103" s="45" t="s">
        <v>553</v>
      </c>
      <c r="G103" s="94" t="s">
        <v>1000</v>
      </c>
      <c r="H103" s="38"/>
    </row>
    <row r="104" spans="1:11" ht="15.75" customHeight="1">
      <c r="A104" s="15" t="s">
        <v>627</v>
      </c>
      <c r="B104" s="15" t="s">
        <v>27</v>
      </c>
      <c r="C104" s="20">
        <v>2</v>
      </c>
      <c r="D104" s="15" t="s">
        <v>429</v>
      </c>
      <c r="E104" s="18" t="s">
        <v>628</v>
      </c>
      <c r="F104" s="45" t="s">
        <v>467</v>
      </c>
      <c r="G104" s="94" t="s">
        <v>1001</v>
      </c>
      <c r="H104" s="38"/>
    </row>
    <row r="105" spans="1:11" ht="15.75" customHeight="1">
      <c r="A105" s="15" t="s">
        <v>629</v>
      </c>
      <c r="B105" s="15" t="s">
        <v>27</v>
      </c>
      <c r="C105" s="20">
        <v>3</v>
      </c>
      <c r="D105" s="15" t="s">
        <v>476</v>
      </c>
      <c r="E105" s="18" t="s">
        <v>630</v>
      </c>
      <c r="F105" s="45" t="s">
        <v>494</v>
      </c>
      <c r="G105" s="94" t="s">
        <v>1003</v>
      </c>
      <c r="H105" s="38"/>
    </row>
    <row r="106" spans="1:11" ht="15.75" customHeight="1">
      <c r="A106" s="15" t="s">
        <v>631</v>
      </c>
      <c r="B106" s="15" t="s">
        <v>27</v>
      </c>
      <c r="C106" s="20">
        <v>3</v>
      </c>
      <c r="D106" s="15" t="s">
        <v>623</v>
      </c>
      <c r="E106" s="18" t="s">
        <v>632</v>
      </c>
      <c r="F106" s="45" t="s">
        <v>517</v>
      </c>
      <c r="G106" s="94" t="s">
        <v>1004</v>
      </c>
      <c r="H106" s="38"/>
    </row>
    <row r="107" spans="1:11" ht="15.75" customHeight="1">
      <c r="A107" s="15" t="s">
        <v>633</v>
      </c>
      <c r="B107" s="15" t="s">
        <v>27</v>
      </c>
      <c r="C107" s="20">
        <v>2</v>
      </c>
      <c r="D107" s="15" t="s">
        <v>534</v>
      </c>
      <c r="E107" s="18" t="s">
        <v>634</v>
      </c>
      <c r="F107" s="45" t="s">
        <v>568</v>
      </c>
      <c r="G107" s="94" t="s">
        <v>1005</v>
      </c>
      <c r="H107" s="38"/>
    </row>
    <row r="108" spans="1:11" ht="15.75" customHeight="1">
      <c r="A108" s="15" t="s">
        <v>635</v>
      </c>
      <c r="B108" s="15" t="s">
        <v>27</v>
      </c>
      <c r="C108" s="20">
        <v>2</v>
      </c>
      <c r="D108" s="15" t="s">
        <v>429</v>
      </c>
      <c r="E108" s="18" t="s">
        <v>636</v>
      </c>
      <c r="F108" s="45" t="s">
        <v>436</v>
      </c>
      <c r="G108" s="94" t="s">
        <v>1006</v>
      </c>
      <c r="H108" s="38"/>
    </row>
    <row r="109" spans="1:11" ht="15.75" customHeight="1">
      <c r="A109" s="15" t="s">
        <v>637</v>
      </c>
      <c r="B109" s="15" t="s">
        <v>27</v>
      </c>
      <c r="C109" s="20">
        <v>2</v>
      </c>
      <c r="D109" s="15" t="s">
        <v>476</v>
      </c>
      <c r="E109" s="18" t="s">
        <v>638</v>
      </c>
      <c r="F109" s="45" t="s">
        <v>480</v>
      </c>
      <c r="G109" s="94" t="s">
        <v>1007</v>
      </c>
      <c r="H109" s="38"/>
    </row>
    <row r="110" spans="1:11" ht="15.75" customHeight="1">
      <c r="A110" s="15" t="s">
        <v>639</v>
      </c>
      <c r="B110" s="15" t="s">
        <v>27</v>
      </c>
      <c r="C110" s="20">
        <v>2</v>
      </c>
      <c r="D110" s="15" t="s">
        <v>623</v>
      </c>
      <c r="E110" s="18" t="s">
        <v>640</v>
      </c>
      <c r="F110" s="45" t="s">
        <v>509</v>
      </c>
      <c r="G110" s="94" t="s">
        <v>1008</v>
      </c>
      <c r="H110" s="38"/>
    </row>
    <row r="111" spans="1:11" ht="15.75" customHeight="1">
      <c r="A111" s="15" t="s">
        <v>641</v>
      </c>
      <c r="B111" s="15" t="s">
        <v>27</v>
      </c>
      <c r="C111" s="20">
        <v>2</v>
      </c>
      <c r="D111" s="15" t="s">
        <v>534</v>
      </c>
      <c r="E111" s="18" t="s">
        <v>642</v>
      </c>
      <c r="F111" s="45" t="s">
        <v>539</v>
      </c>
      <c r="G111" s="94" t="s">
        <v>1009</v>
      </c>
      <c r="H111" s="38"/>
    </row>
    <row r="112" spans="1:11" ht="15.75" customHeight="1">
      <c r="A112" s="15" t="s">
        <v>431</v>
      </c>
      <c r="B112" s="15" t="s">
        <v>27</v>
      </c>
      <c r="C112" s="20">
        <v>4</v>
      </c>
      <c r="D112" s="15" t="s">
        <v>429</v>
      </c>
      <c r="E112" s="18" t="s">
        <v>643</v>
      </c>
      <c r="F112" s="45" t="s">
        <v>449</v>
      </c>
      <c r="G112" s="94" t="s">
        <v>1010</v>
      </c>
      <c r="H112" s="38"/>
    </row>
    <row r="113" spans="1:9" ht="15.75" customHeight="1">
      <c r="A113" s="15" t="s">
        <v>644</v>
      </c>
      <c r="B113" s="15" t="s">
        <v>27</v>
      </c>
      <c r="C113" s="20">
        <v>1</v>
      </c>
      <c r="D113" s="15" t="s">
        <v>429</v>
      </c>
      <c r="E113" s="18" t="s">
        <v>645</v>
      </c>
      <c r="F113" s="45" t="s">
        <v>409</v>
      </c>
      <c r="G113" s="94" t="s">
        <v>1011</v>
      </c>
      <c r="H113" s="38"/>
    </row>
    <row r="114" spans="1:9" ht="15.75" customHeight="1">
      <c r="A114" s="15" t="s">
        <v>646</v>
      </c>
      <c r="B114" s="15" t="s">
        <v>27</v>
      </c>
      <c r="C114" s="20">
        <v>1</v>
      </c>
      <c r="D114" s="15" t="s">
        <v>534</v>
      </c>
      <c r="E114" s="18" t="s">
        <v>647</v>
      </c>
      <c r="F114" s="45" t="s">
        <v>409</v>
      </c>
      <c r="G114" s="94" t="s">
        <v>1012</v>
      </c>
      <c r="H114" s="38"/>
    </row>
    <row r="115" spans="1:9" ht="15.75" customHeight="1">
      <c r="A115" s="15" t="s">
        <v>648</v>
      </c>
      <c r="B115" s="15" t="s">
        <v>27</v>
      </c>
      <c r="C115" s="20">
        <v>1</v>
      </c>
      <c r="D115" s="15" t="s">
        <v>429</v>
      </c>
      <c r="E115" s="18" t="s">
        <v>649</v>
      </c>
      <c r="F115" s="45" t="s">
        <v>409</v>
      </c>
      <c r="G115" s="94" t="s">
        <v>1013</v>
      </c>
      <c r="H115" s="38"/>
    </row>
    <row r="116" spans="1:9" ht="15.75" customHeight="1">
      <c r="A116" s="15" t="s">
        <v>650</v>
      </c>
      <c r="B116" s="15" t="s">
        <v>27</v>
      </c>
      <c r="C116" s="20">
        <v>1</v>
      </c>
      <c r="D116" s="15" t="s">
        <v>534</v>
      </c>
      <c r="E116" s="18" t="s">
        <v>651</v>
      </c>
      <c r="F116" s="45" t="s">
        <v>409</v>
      </c>
      <c r="G116" s="94" t="s">
        <v>1014</v>
      </c>
      <c r="H116" s="38"/>
    </row>
    <row r="117" spans="1:9" ht="15.75" customHeight="1">
      <c r="A117" s="15" t="s">
        <v>652</v>
      </c>
      <c r="B117" s="15" t="s">
        <v>27</v>
      </c>
      <c r="C117" s="20">
        <v>1</v>
      </c>
      <c r="D117" s="15" t="s">
        <v>575</v>
      </c>
      <c r="E117" s="18" t="s">
        <v>653</v>
      </c>
      <c r="F117" s="45" t="s">
        <v>409</v>
      </c>
      <c r="G117" s="94">
        <v>1759002</v>
      </c>
      <c r="H117" s="18" t="s">
        <v>654</v>
      </c>
      <c r="I117" s="15" t="s">
        <v>412</v>
      </c>
    </row>
    <row r="118" spans="1:9" ht="15.75" customHeight="1">
      <c r="A118" s="15" t="s">
        <v>655</v>
      </c>
      <c r="B118" s="15" t="s">
        <v>27</v>
      </c>
      <c r="C118" s="20">
        <v>2</v>
      </c>
      <c r="D118" s="15" t="s">
        <v>528</v>
      </c>
      <c r="E118" s="18" t="s">
        <v>656</v>
      </c>
      <c r="F118" s="45" t="s">
        <v>527</v>
      </c>
      <c r="G118" s="94" t="s">
        <v>1015</v>
      </c>
      <c r="H118" s="38"/>
    </row>
    <row r="119" spans="1:9" ht="15.75" customHeight="1">
      <c r="A119" s="15" t="s">
        <v>657</v>
      </c>
      <c r="B119" s="15" t="s">
        <v>27</v>
      </c>
      <c r="C119" s="20">
        <v>2</v>
      </c>
      <c r="D119" s="15" t="s">
        <v>528</v>
      </c>
      <c r="E119" s="18" t="s">
        <v>658</v>
      </c>
      <c r="F119" s="45" t="s">
        <v>527</v>
      </c>
      <c r="G119" s="94" t="s">
        <v>1016</v>
      </c>
      <c r="H119" s="38"/>
    </row>
    <row r="120" spans="1:9" ht="15.75" customHeight="1">
      <c r="A120" s="15" t="s">
        <v>541</v>
      </c>
      <c r="B120" s="15" t="s">
        <v>27</v>
      </c>
      <c r="C120" s="20">
        <v>2</v>
      </c>
      <c r="D120" s="15" t="s">
        <v>534</v>
      </c>
      <c r="E120" s="18" t="s">
        <v>659</v>
      </c>
      <c r="F120" s="45" t="s">
        <v>409</v>
      </c>
      <c r="G120" s="94" t="s">
        <v>1017</v>
      </c>
      <c r="H120" s="38"/>
    </row>
    <row r="121" spans="1:9" ht="15.75" customHeight="1">
      <c r="A121" s="15" t="s">
        <v>474</v>
      </c>
      <c r="B121" s="15" t="s">
        <v>27</v>
      </c>
      <c r="C121" s="20">
        <v>2</v>
      </c>
      <c r="D121" s="15" t="s">
        <v>660</v>
      </c>
      <c r="E121" s="18" t="s">
        <v>661</v>
      </c>
      <c r="F121" s="45" t="s">
        <v>409</v>
      </c>
      <c r="G121" s="94" t="s">
        <v>1018</v>
      </c>
      <c r="H121" s="38"/>
    </row>
    <row r="122" spans="1:9" ht="15.75" customHeight="1">
      <c r="A122" s="15" t="s">
        <v>662</v>
      </c>
      <c r="B122" s="15" t="s">
        <v>27</v>
      </c>
      <c r="C122" s="20">
        <v>2</v>
      </c>
      <c r="D122" s="15" t="s">
        <v>407</v>
      </c>
      <c r="E122" s="18" t="s">
        <v>663</v>
      </c>
      <c r="F122" s="45" t="s">
        <v>409</v>
      </c>
      <c r="G122" s="94" t="s">
        <v>1019</v>
      </c>
      <c r="H122" s="38"/>
    </row>
    <row r="123" spans="1:9" ht="15.75" customHeight="1">
      <c r="A123" s="15" t="s">
        <v>664</v>
      </c>
      <c r="B123" s="15" t="s">
        <v>27</v>
      </c>
      <c r="C123" s="20">
        <v>1</v>
      </c>
      <c r="D123" s="15" t="s">
        <v>429</v>
      </c>
      <c r="E123" s="18" t="s">
        <v>665</v>
      </c>
      <c r="F123" s="45" t="s">
        <v>409</v>
      </c>
      <c r="G123" s="94" t="s">
        <v>1020</v>
      </c>
      <c r="H123" s="38"/>
    </row>
    <row r="124" spans="1:9" ht="15.75" customHeight="1">
      <c r="C124" s="32"/>
      <c r="E124" s="38"/>
      <c r="F124" s="46"/>
      <c r="G124" s="94"/>
      <c r="H124" s="38"/>
    </row>
    <row r="125" spans="1:9" ht="15.75" customHeight="1">
      <c r="C125" s="32"/>
      <c r="E125" s="38"/>
      <c r="F125" s="46"/>
      <c r="G125" s="94"/>
      <c r="H125" s="38"/>
    </row>
    <row r="126" spans="1:9" ht="15.75" customHeight="1">
      <c r="C126" s="32"/>
      <c r="E126" s="38"/>
      <c r="F126" s="46"/>
      <c r="G126" s="94"/>
      <c r="H126" s="38"/>
    </row>
    <row r="127" spans="1:9" ht="15.75" customHeight="1">
      <c r="C127" s="32"/>
      <c r="E127" s="38"/>
      <c r="F127" s="46"/>
      <c r="G127" s="94"/>
      <c r="H127" s="38"/>
    </row>
    <row r="128" spans="1:9" ht="15.75" customHeight="1">
      <c r="C128" s="32"/>
      <c r="E128" s="38"/>
      <c r="F128" s="46"/>
      <c r="G128" s="94"/>
      <c r="H128" s="38"/>
    </row>
    <row r="129" spans="3:8" ht="15.75" customHeight="1">
      <c r="C129" s="32"/>
      <c r="E129" s="38"/>
      <c r="F129" s="46"/>
      <c r="G129" s="94"/>
      <c r="H129" s="38"/>
    </row>
    <row r="130" spans="3:8" ht="15.75" customHeight="1">
      <c r="C130" s="32"/>
      <c r="E130" s="38"/>
      <c r="F130" s="46"/>
      <c r="G130" s="94"/>
      <c r="H130" s="38"/>
    </row>
    <row r="131" spans="3:8" ht="15.75" customHeight="1">
      <c r="C131" s="32"/>
      <c r="E131" s="38"/>
      <c r="F131" s="46"/>
      <c r="G131" s="94"/>
      <c r="H131" s="38"/>
    </row>
    <row r="132" spans="3:8" ht="15.75" customHeight="1">
      <c r="C132" s="32"/>
      <c r="E132" s="38"/>
      <c r="F132" s="46"/>
      <c r="G132" s="94"/>
      <c r="H132" s="38"/>
    </row>
    <row r="133" spans="3:8" ht="15.75" customHeight="1">
      <c r="C133" s="32"/>
      <c r="E133" s="38"/>
      <c r="F133" s="46"/>
      <c r="G133" s="94"/>
      <c r="H133" s="38"/>
    </row>
    <row r="134" spans="3:8" ht="15.75" customHeight="1">
      <c r="C134" s="32"/>
      <c r="E134" s="38"/>
      <c r="F134" s="46"/>
      <c r="G134" s="94"/>
      <c r="H134" s="38"/>
    </row>
    <row r="135" spans="3:8" ht="15.75" customHeight="1">
      <c r="C135" s="32"/>
      <c r="E135" s="38"/>
      <c r="F135" s="46"/>
      <c r="G135" s="94"/>
      <c r="H135" s="38"/>
    </row>
    <row r="136" spans="3:8" ht="15.75" customHeight="1">
      <c r="C136" s="32"/>
      <c r="E136" s="38"/>
      <c r="F136" s="46"/>
      <c r="G136" s="94"/>
      <c r="H136" s="38"/>
    </row>
    <row r="137" spans="3:8" ht="15.75" customHeight="1">
      <c r="C137" s="32"/>
      <c r="E137" s="38"/>
      <c r="F137" s="46"/>
      <c r="G137" s="94"/>
      <c r="H137" s="38"/>
    </row>
    <row r="138" spans="3:8" ht="15.75" customHeight="1">
      <c r="C138" s="32"/>
      <c r="E138" s="38"/>
      <c r="F138" s="46"/>
      <c r="G138" s="94"/>
      <c r="H138" s="38"/>
    </row>
    <row r="139" spans="3:8" ht="15.75" customHeight="1">
      <c r="C139" s="32"/>
      <c r="E139" s="38"/>
      <c r="F139" s="46"/>
      <c r="G139" s="94"/>
      <c r="H139" s="38"/>
    </row>
    <row r="140" spans="3:8" ht="15.75" customHeight="1">
      <c r="C140" s="32"/>
      <c r="E140" s="38"/>
      <c r="F140" s="46"/>
      <c r="G140" s="94"/>
      <c r="H140" s="38"/>
    </row>
    <row r="141" spans="3:8" ht="15.75" customHeight="1">
      <c r="C141" s="32"/>
      <c r="E141" s="38"/>
      <c r="F141" s="46"/>
      <c r="G141" s="94"/>
      <c r="H141" s="38"/>
    </row>
    <row r="142" spans="3:8" ht="15.75" customHeight="1">
      <c r="C142" s="32"/>
      <c r="E142" s="38"/>
      <c r="F142" s="46"/>
      <c r="G142" s="94"/>
      <c r="H142" s="38"/>
    </row>
    <row r="143" spans="3:8" ht="15.75" customHeight="1">
      <c r="C143" s="32"/>
      <c r="E143" s="38"/>
      <c r="F143" s="46"/>
      <c r="G143" s="94"/>
      <c r="H143" s="38"/>
    </row>
    <row r="144" spans="3:8" ht="15.75" customHeight="1">
      <c r="C144" s="32"/>
      <c r="E144" s="38"/>
      <c r="F144" s="46"/>
      <c r="G144" s="94"/>
      <c r="H144" s="38"/>
    </row>
    <row r="145" spans="3:8" ht="15.75" customHeight="1">
      <c r="C145" s="32"/>
      <c r="E145" s="38"/>
      <c r="F145" s="46"/>
      <c r="G145" s="94"/>
      <c r="H145" s="38"/>
    </row>
    <row r="146" spans="3:8" ht="15.75" customHeight="1">
      <c r="C146" s="32"/>
      <c r="E146" s="38"/>
      <c r="F146" s="46"/>
      <c r="G146" s="94"/>
      <c r="H146" s="38"/>
    </row>
    <row r="147" spans="3:8" ht="15.75" customHeight="1">
      <c r="C147" s="32"/>
      <c r="E147" s="38"/>
      <c r="F147" s="46"/>
      <c r="G147" s="94"/>
      <c r="H147" s="38"/>
    </row>
    <row r="148" spans="3:8" ht="15.75" customHeight="1">
      <c r="C148" s="32"/>
      <c r="E148" s="38"/>
      <c r="F148" s="46"/>
      <c r="G148" s="94"/>
      <c r="H148" s="38"/>
    </row>
    <row r="149" spans="3:8" ht="15.75" customHeight="1">
      <c r="C149" s="32"/>
      <c r="E149" s="38"/>
      <c r="F149" s="46"/>
      <c r="G149" s="94"/>
      <c r="H149" s="38"/>
    </row>
    <row r="150" spans="3:8" ht="15.75" customHeight="1">
      <c r="C150" s="32"/>
      <c r="E150" s="38"/>
      <c r="F150" s="46"/>
      <c r="G150" s="94"/>
      <c r="H150" s="38"/>
    </row>
    <row r="151" spans="3:8" ht="15.75" customHeight="1">
      <c r="C151" s="32"/>
      <c r="E151" s="38"/>
      <c r="F151" s="46"/>
      <c r="G151" s="94"/>
      <c r="H151" s="38"/>
    </row>
    <row r="152" spans="3:8" ht="15.75" customHeight="1">
      <c r="C152" s="32"/>
      <c r="E152" s="38"/>
      <c r="F152" s="46"/>
      <c r="G152" s="94"/>
      <c r="H152" s="38"/>
    </row>
    <row r="153" spans="3:8" ht="15.75" customHeight="1">
      <c r="C153" s="32"/>
      <c r="E153" s="38"/>
      <c r="F153" s="46"/>
      <c r="G153" s="94"/>
      <c r="H153" s="38"/>
    </row>
    <row r="154" spans="3:8" ht="15.75" customHeight="1">
      <c r="C154" s="32"/>
      <c r="E154" s="38"/>
      <c r="F154" s="46"/>
      <c r="G154" s="94"/>
      <c r="H154" s="38"/>
    </row>
    <row r="155" spans="3:8" ht="15.75" customHeight="1">
      <c r="C155" s="32"/>
      <c r="E155" s="38"/>
      <c r="F155" s="46"/>
      <c r="G155" s="94"/>
      <c r="H155" s="38"/>
    </row>
    <row r="156" spans="3:8" ht="15.75" customHeight="1">
      <c r="C156" s="32"/>
      <c r="E156" s="38"/>
      <c r="F156" s="46"/>
      <c r="G156" s="94"/>
      <c r="H156" s="38"/>
    </row>
    <row r="157" spans="3:8" ht="15.75" customHeight="1">
      <c r="C157" s="32"/>
      <c r="E157" s="38"/>
      <c r="F157" s="46"/>
      <c r="G157" s="94"/>
      <c r="H157" s="38"/>
    </row>
    <row r="158" spans="3:8" ht="15.75" customHeight="1">
      <c r="C158" s="32"/>
      <c r="E158" s="38"/>
      <c r="F158" s="46"/>
      <c r="G158" s="94"/>
      <c r="H158" s="38"/>
    </row>
    <row r="159" spans="3:8" ht="15.75" customHeight="1">
      <c r="C159" s="32"/>
      <c r="E159" s="38"/>
      <c r="F159" s="46"/>
      <c r="G159" s="94"/>
      <c r="H159" s="38"/>
    </row>
    <row r="160" spans="3:8" ht="15.75" customHeight="1">
      <c r="C160" s="32"/>
      <c r="E160" s="38"/>
      <c r="F160" s="46"/>
      <c r="G160" s="94"/>
      <c r="H160" s="38"/>
    </row>
    <row r="161" spans="3:8" ht="15.75" customHeight="1">
      <c r="C161" s="32"/>
      <c r="E161" s="38"/>
      <c r="F161" s="46"/>
      <c r="G161" s="94"/>
      <c r="H161" s="38"/>
    </row>
    <row r="162" spans="3:8" ht="15.75" customHeight="1">
      <c r="C162" s="32"/>
      <c r="E162" s="38"/>
      <c r="F162" s="46"/>
      <c r="G162" s="94"/>
      <c r="H162" s="38"/>
    </row>
    <row r="163" spans="3:8" ht="15.75" customHeight="1">
      <c r="C163" s="32"/>
      <c r="E163" s="38"/>
      <c r="F163" s="46"/>
      <c r="G163" s="94"/>
      <c r="H163" s="38"/>
    </row>
    <row r="164" spans="3:8" ht="15.75" customHeight="1">
      <c r="C164" s="32"/>
      <c r="E164" s="38"/>
      <c r="F164" s="46"/>
      <c r="G164" s="94"/>
      <c r="H164" s="38"/>
    </row>
    <row r="165" spans="3:8" ht="15.75" customHeight="1">
      <c r="C165" s="32"/>
      <c r="E165" s="38"/>
      <c r="F165" s="46"/>
      <c r="G165" s="94"/>
      <c r="H165" s="38"/>
    </row>
    <row r="166" spans="3:8" ht="15.75" customHeight="1">
      <c r="C166" s="32"/>
      <c r="E166" s="38"/>
      <c r="F166" s="46"/>
      <c r="G166" s="94"/>
      <c r="H166" s="38"/>
    </row>
    <row r="167" spans="3:8" ht="15.75" customHeight="1">
      <c r="C167" s="32"/>
      <c r="E167" s="38"/>
      <c r="F167" s="46"/>
      <c r="G167" s="94"/>
      <c r="H167" s="38"/>
    </row>
    <row r="168" spans="3:8" ht="15.75" customHeight="1">
      <c r="C168" s="32"/>
      <c r="E168" s="38"/>
      <c r="F168" s="46"/>
      <c r="G168" s="94"/>
      <c r="H168" s="38"/>
    </row>
    <row r="169" spans="3:8" ht="15.75" customHeight="1">
      <c r="C169" s="32"/>
      <c r="E169" s="38"/>
      <c r="F169" s="46"/>
      <c r="G169" s="94"/>
      <c r="H169" s="38"/>
    </row>
    <row r="170" spans="3:8" ht="15.75" customHeight="1">
      <c r="C170" s="32"/>
      <c r="E170" s="38"/>
      <c r="F170" s="46"/>
      <c r="G170" s="94"/>
      <c r="H170" s="38"/>
    </row>
    <row r="171" spans="3:8" ht="15.75" customHeight="1">
      <c r="C171" s="32"/>
      <c r="E171" s="38"/>
      <c r="F171" s="46"/>
      <c r="G171" s="94"/>
      <c r="H171" s="38"/>
    </row>
    <row r="172" spans="3:8" ht="15.75" customHeight="1">
      <c r="C172" s="32"/>
      <c r="E172" s="38"/>
      <c r="F172" s="46"/>
      <c r="G172" s="94"/>
      <c r="H172" s="38"/>
    </row>
    <row r="173" spans="3:8" ht="15.75" customHeight="1">
      <c r="C173" s="32"/>
      <c r="E173" s="38"/>
      <c r="F173" s="46"/>
      <c r="G173" s="94"/>
      <c r="H173" s="38"/>
    </row>
    <row r="174" spans="3:8" ht="15.75" customHeight="1">
      <c r="C174" s="32"/>
      <c r="E174" s="38"/>
      <c r="F174" s="46"/>
      <c r="G174" s="94"/>
      <c r="H174" s="38"/>
    </row>
    <row r="175" spans="3:8" ht="15.75" customHeight="1">
      <c r="C175" s="32"/>
      <c r="E175" s="38"/>
      <c r="F175" s="46"/>
      <c r="G175" s="94"/>
      <c r="H175" s="38"/>
    </row>
    <row r="176" spans="3:8" ht="15.75" customHeight="1">
      <c r="C176" s="32"/>
      <c r="E176" s="38"/>
      <c r="F176" s="46"/>
      <c r="G176" s="94"/>
      <c r="H176" s="38"/>
    </row>
    <row r="177" spans="3:8" ht="15.75" customHeight="1">
      <c r="C177" s="32"/>
      <c r="E177" s="38"/>
      <c r="F177" s="46"/>
      <c r="G177" s="94"/>
      <c r="H177" s="38"/>
    </row>
    <row r="178" spans="3:8" ht="15.75" customHeight="1">
      <c r="C178" s="32"/>
      <c r="E178" s="38"/>
      <c r="F178" s="46"/>
      <c r="G178" s="94"/>
      <c r="H178" s="38"/>
    </row>
    <row r="179" spans="3:8" ht="15.75" customHeight="1">
      <c r="C179" s="32"/>
      <c r="E179" s="38"/>
      <c r="F179" s="46"/>
      <c r="G179" s="94"/>
      <c r="H179" s="38"/>
    </row>
    <row r="180" spans="3:8" ht="15.75" customHeight="1">
      <c r="C180" s="32"/>
      <c r="E180" s="38"/>
      <c r="F180" s="46"/>
      <c r="G180" s="94"/>
      <c r="H180" s="38"/>
    </row>
    <row r="181" spans="3:8" ht="15.75" customHeight="1">
      <c r="C181" s="32"/>
      <c r="E181" s="38"/>
      <c r="F181" s="46"/>
      <c r="G181" s="94"/>
      <c r="H181" s="38"/>
    </row>
    <row r="182" spans="3:8" ht="15.75" customHeight="1">
      <c r="C182" s="32"/>
      <c r="E182" s="38"/>
      <c r="F182" s="46"/>
      <c r="G182" s="94"/>
      <c r="H182" s="38"/>
    </row>
    <row r="183" spans="3:8" ht="15.75" customHeight="1">
      <c r="C183" s="32"/>
      <c r="E183" s="38"/>
      <c r="F183" s="46"/>
      <c r="G183" s="94"/>
      <c r="H183" s="38"/>
    </row>
    <row r="184" spans="3:8" ht="15.75" customHeight="1">
      <c r="C184" s="32"/>
      <c r="E184" s="38"/>
      <c r="F184" s="46"/>
      <c r="G184" s="94"/>
      <c r="H184" s="38"/>
    </row>
    <row r="185" spans="3:8" ht="15.75" customHeight="1">
      <c r="C185" s="32"/>
      <c r="E185" s="38"/>
      <c r="F185" s="46"/>
      <c r="G185" s="94"/>
      <c r="H185" s="38"/>
    </row>
    <row r="186" spans="3:8" ht="15.75" customHeight="1">
      <c r="C186" s="32"/>
      <c r="E186" s="38"/>
      <c r="F186" s="46"/>
      <c r="G186" s="94"/>
      <c r="H186" s="38"/>
    </row>
    <row r="187" spans="3:8" ht="15.75" customHeight="1">
      <c r="C187" s="32"/>
      <c r="E187" s="38"/>
      <c r="F187" s="46"/>
      <c r="G187" s="94"/>
      <c r="H187" s="38"/>
    </row>
    <row r="188" spans="3:8" ht="15.75" customHeight="1">
      <c r="C188" s="32"/>
      <c r="E188" s="38"/>
      <c r="F188" s="46"/>
      <c r="G188" s="94"/>
      <c r="H188" s="38"/>
    </row>
    <row r="189" spans="3:8" ht="15.75" customHeight="1">
      <c r="C189" s="32"/>
      <c r="E189" s="38"/>
      <c r="F189" s="46"/>
      <c r="G189" s="94"/>
      <c r="H189" s="38"/>
    </row>
    <row r="190" spans="3:8" ht="15.75" customHeight="1">
      <c r="C190" s="32"/>
      <c r="E190" s="38"/>
      <c r="F190" s="46"/>
      <c r="G190" s="94"/>
      <c r="H190" s="38"/>
    </row>
    <row r="191" spans="3:8" ht="15.75" customHeight="1">
      <c r="C191" s="32"/>
      <c r="E191" s="38"/>
      <c r="F191" s="46"/>
      <c r="G191" s="94"/>
      <c r="H191" s="38"/>
    </row>
    <row r="192" spans="3:8" ht="15.75" customHeight="1">
      <c r="C192" s="32"/>
      <c r="E192" s="38"/>
      <c r="F192" s="46"/>
      <c r="G192" s="94"/>
      <c r="H192" s="38"/>
    </row>
    <row r="193" spans="3:8" ht="15.75" customHeight="1">
      <c r="C193" s="32"/>
      <c r="E193" s="38"/>
      <c r="F193" s="46"/>
      <c r="G193" s="94"/>
      <c r="H193" s="38"/>
    </row>
    <row r="194" spans="3:8" ht="15.75" customHeight="1">
      <c r="C194" s="32"/>
      <c r="E194" s="38"/>
      <c r="F194" s="46"/>
      <c r="G194" s="94"/>
      <c r="H194" s="38"/>
    </row>
    <row r="195" spans="3:8" ht="15.75" customHeight="1">
      <c r="C195" s="32"/>
      <c r="E195" s="38"/>
      <c r="F195" s="46"/>
      <c r="G195" s="94"/>
      <c r="H195" s="38"/>
    </row>
    <row r="196" spans="3:8" ht="15.75" customHeight="1">
      <c r="C196" s="32"/>
      <c r="E196" s="38"/>
      <c r="F196" s="46"/>
      <c r="G196" s="94"/>
      <c r="H196" s="38"/>
    </row>
    <row r="197" spans="3:8" ht="15.75" customHeight="1">
      <c r="C197" s="32"/>
      <c r="E197" s="38"/>
      <c r="F197" s="46"/>
      <c r="G197" s="94"/>
      <c r="H197" s="38"/>
    </row>
    <row r="198" spans="3:8" ht="15.75" customHeight="1">
      <c r="C198" s="32"/>
      <c r="E198" s="38"/>
      <c r="F198" s="46"/>
      <c r="G198" s="94"/>
      <c r="H198" s="38"/>
    </row>
    <row r="199" spans="3:8" ht="15.75" customHeight="1">
      <c r="C199" s="32"/>
      <c r="E199" s="38"/>
      <c r="F199" s="46"/>
      <c r="G199" s="94"/>
      <c r="H199" s="38"/>
    </row>
    <row r="200" spans="3:8" ht="15.75" customHeight="1">
      <c r="C200" s="32"/>
      <c r="E200" s="38"/>
      <c r="F200" s="46"/>
      <c r="G200" s="94"/>
      <c r="H200" s="38"/>
    </row>
    <row r="201" spans="3:8" ht="15.75" customHeight="1">
      <c r="C201" s="32"/>
      <c r="E201" s="38"/>
      <c r="F201" s="46"/>
      <c r="G201" s="94"/>
      <c r="H201" s="38"/>
    </row>
    <row r="202" spans="3:8" ht="15.75" customHeight="1">
      <c r="C202" s="32"/>
      <c r="E202" s="38"/>
      <c r="F202" s="46"/>
      <c r="G202" s="94"/>
      <c r="H202" s="38"/>
    </row>
    <row r="203" spans="3:8" ht="15.75" customHeight="1">
      <c r="C203" s="32"/>
      <c r="E203" s="38"/>
      <c r="F203" s="46"/>
      <c r="G203" s="94"/>
      <c r="H203" s="38"/>
    </row>
    <row r="204" spans="3:8" ht="15.75" customHeight="1">
      <c r="C204" s="32"/>
      <c r="E204" s="38"/>
      <c r="F204" s="46"/>
      <c r="G204" s="94"/>
      <c r="H204" s="38"/>
    </row>
    <row r="205" spans="3:8" ht="15.75" customHeight="1">
      <c r="C205" s="36"/>
    </row>
    <row r="206" spans="3:8" ht="15.75" customHeight="1">
      <c r="C206" s="36"/>
    </row>
    <row r="207" spans="3:8" ht="15.75" customHeight="1">
      <c r="C207" s="36"/>
    </row>
    <row r="208" spans="3:8" ht="15.75" customHeight="1">
      <c r="C208" s="36"/>
    </row>
    <row r="209" spans="3:3" ht="15.75" customHeight="1">
      <c r="C209" s="36"/>
    </row>
    <row r="210" spans="3:3" ht="15.75" customHeight="1">
      <c r="C210" s="36"/>
    </row>
    <row r="211" spans="3:3" ht="15.75" customHeight="1">
      <c r="C211" s="36"/>
    </row>
    <row r="212" spans="3:3" ht="15.75" customHeight="1">
      <c r="C212" s="36"/>
    </row>
    <row r="213" spans="3:3" ht="15.75" customHeight="1">
      <c r="C213" s="36"/>
    </row>
    <row r="214" spans="3:3" ht="15.75" customHeight="1">
      <c r="C214" s="36"/>
    </row>
    <row r="215" spans="3:3" ht="15.75" customHeight="1">
      <c r="C215" s="36"/>
    </row>
    <row r="216" spans="3:3" ht="15.75" customHeight="1">
      <c r="C216" s="36"/>
    </row>
    <row r="217" spans="3:3" ht="15.75" customHeight="1">
      <c r="C217" s="36"/>
    </row>
    <row r="218" spans="3:3" ht="15.75" customHeight="1">
      <c r="C218" s="36"/>
    </row>
    <row r="219" spans="3:3" ht="15.75" customHeight="1">
      <c r="C219" s="36"/>
    </row>
    <row r="220" spans="3:3" ht="15.75" customHeight="1">
      <c r="C220" s="36"/>
    </row>
    <row r="221" spans="3:3" ht="15.75" customHeight="1">
      <c r="C221" s="36"/>
    </row>
    <row r="222" spans="3:3" ht="15.75" customHeight="1">
      <c r="C222" s="36"/>
    </row>
    <row r="223" spans="3:3" ht="15.75" customHeight="1">
      <c r="C223" s="36"/>
    </row>
    <row r="224" spans="3:3" ht="15.75" customHeight="1">
      <c r="C224" s="36"/>
    </row>
    <row r="225" spans="3:3" ht="15.75" customHeight="1">
      <c r="C225" s="36"/>
    </row>
    <row r="226" spans="3:3" ht="15.75" customHeight="1">
      <c r="C226" s="36"/>
    </row>
    <row r="227" spans="3:3" ht="15.75" customHeight="1">
      <c r="C227" s="36"/>
    </row>
    <row r="228" spans="3:3" ht="15.75" customHeight="1">
      <c r="C228" s="36"/>
    </row>
    <row r="229" spans="3:3" ht="15.75" customHeight="1">
      <c r="C229" s="36"/>
    </row>
    <row r="230" spans="3:3" ht="15.75" customHeight="1">
      <c r="C230" s="36"/>
    </row>
    <row r="231" spans="3:3" ht="15.75" customHeight="1">
      <c r="C231" s="36"/>
    </row>
    <row r="232" spans="3:3" ht="15.75" customHeight="1">
      <c r="C232" s="36"/>
    </row>
    <row r="233" spans="3:3" ht="15.75" customHeight="1">
      <c r="C233" s="36"/>
    </row>
    <row r="234" spans="3:3" ht="15.75" customHeight="1">
      <c r="C234" s="36"/>
    </row>
    <row r="235" spans="3:3" ht="15.75" customHeight="1">
      <c r="C235" s="36"/>
    </row>
    <row r="236" spans="3:3" ht="15.75" customHeight="1">
      <c r="C236" s="36"/>
    </row>
    <row r="237" spans="3:3" ht="15.75" customHeight="1">
      <c r="C237" s="36"/>
    </row>
    <row r="238" spans="3:3" ht="15.75" customHeight="1">
      <c r="C238" s="36"/>
    </row>
    <row r="239" spans="3:3" ht="15.75" customHeight="1">
      <c r="C239" s="36"/>
    </row>
    <row r="240" spans="3:3" ht="15.75" customHeight="1">
      <c r="C240" s="36"/>
    </row>
    <row r="241" spans="3:3" ht="15.75" customHeight="1">
      <c r="C241" s="36"/>
    </row>
    <row r="242" spans="3:3" ht="15.75" customHeight="1">
      <c r="C242" s="36"/>
    </row>
    <row r="243" spans="3:3" ht="15.75" customHeight="1">
      <c r="C243" s="36"/>
    </row>
    <row r="244" spans="3:3" ht="15.75" customHeight="1">
      <c r="C244" s="36"/>
    </row>
    <row r="245" spans="3:3" ht="15.75" customHeight="1">
      <c r="C245" s="36"/>
    </row>
    <row r="246" spans="3:3" ht="15.75" customHeight="1">
      <c r="C246" s="36"/>
    </row>
    <row r="247" spans="3:3" ht="15.75" customHeight="1">
      <c r="C247" s="36"/>
    </row>
    <row r="248" spans="3:3" ht="15.75" customHeight="1">
      <c r="C248" s="36"/>
    </row>
    <row r="249" spans="3:3" ht="15.75" customHeight="1">
      <c r="C249" s="36"/>
    </row>
    <row r="250" spans="3:3" ht="15.75" customHeight="1">
      <c r="C250" s="36"/>
    </row>
    <row r="251" spans="3:3" ht="15.75" customHeight="1">
      <c r="C251" s="36"/>
    </row>
    <row r="252" spans="3:3" ht="15.75" customHeight="1">
      <c r="C252" s="36"/>
    </row>
    <row r="253" spans="3:3" ht="15.75" customHeight="1">
      <c r="C253" s="36"/>
    </row>
    <row r="254" spans="3:3" ht="15.75" customHeight="1">
      <c r="C254" s="36"/>
    </row>
    <row r="255" spans="3:3" ht="15.75" customHeight="1">
      <c r="C255" s="36"/>
    </row>
    <row r="256" spans="3:3" ht="15.75" customHeight="1">
      <c r="C256" s="36"/>
    </row>
    <row r="257" spans="3:3" ht="15.75" customHeight="1">
      <c r="C257" s="36"/>
    </row>
    <row r="258" spans="3:3" ht="15.75" customHeight="1">
      <c r="C258" s="36"/>
    </row>
    <row r="259" spans="3:3" ht="15.75" customHeight="1">
      <c r="C259" s="36"/>
    </row>
    <row r="260" spans="3:3" ht="15.75" customHeight="1">
      <c r="C260" s="36"/>
    </row>
    <row r="261" spans="3:3" ht="15.75" customHeight="1">
      <c r="C261" s="36"/>
    </row>
    <row r="262" spans="3:3" ht="15.75" customHeight="1">
      <c r="C262" s="36"/>
    </row>
    <row r="263" spans="3:3" ht="15.75" customHeight="1">
      <c r="C263" s="36"/>
    </row>
    <row r="264" spans="3:3" ht="15.75" customHeight="1">
      <c r="C264" s="36"/>
    </row>
    <row r="265" spans="3:3" ht="15.75" customHeight="1">
      <c r="C265" s="36"/>
    </row>
    <row r="266" spans="3:3" ht="15.75" customHeight="1">
      <c r="C266" s="36"/>
    </row>
    <row r="267" spans="3:3" ht="15.75" customHeight="1">
      <c r="C267" s="36"/>
    </row>
    <row r="268" spans="3:3" ht="15.75" customHeight="1">
      <c r="C268" s="36"/>
    </row>
    <row r="269" spans="3:3" ht="15.75" customHeight="1">
      <c r="C269" s="36"/>
    </row>
    <row r="270" spans="3:3" ht="15.75" customHeight="1">
      <c r="C270" s="36"/>
    </row>
    <row r="271" spans="3:3" ht="15.75" customHeight="1">
      <c r="C271" s="36"/>
    </row>
    <row r="272" spans="3:3" ht="15.75" customHeight="1">
      <c r="C272" s="36"/>
    </row>
    <row r="273" spans="3:3" ht="15.75" customHeight="1">
      <c r="C273" s="36"/>
    </row>
    <row r="274" spans="3:3" ht="15.75" customHeight="1">
      <c r="C274" s="36"/>
    </row>
    <row r="275" spans="3:3" ht="15.75" customHeight="1">
      <c r="C275" s="36"/>
    </row>
    <row r="276" spans="3:3" ht="15.75" customHeight="1">
      <c r="C276" s="36"/>
    </row>
    <row r="277" spans="3:3" ht="15.75" customHeight="1">
      <c r="C277" s="36"/>
    </row>
    <row r="278" spans="3:3" ht="15.75" customHeight="1">
      <c r="C278" s="36"/>
    </row>
    <row r="279" spans="3:3" ht="15.75" customHeight="1">
      <c r="C279" s="36"/>
    </row>
    <row r="280" spans="3:3" ht="15.75" customHeight="1">
      <c r="C280" s="36"/>
    </row>
    <row r="281" spans="3:3" ht="15.75" customHeight="1">
      <c r="C281" s="36"/>
    </row>
    <row r="282" spans="3:3" ht="15.75" customHeight="1">
      <c r="C282" s="36"/>
    </row>
    <row r="283" spans="3:3" ht="15.75" customHeight="1">
      <c r="C283" s="36"/>
    </row>
    <row r="284" spans="3:3" ht="15.75" customHeight="1">
      <c r="C284" s="36"/>
    </row>
    <row r="285" spans="3:3" ht="15.75" customHeight="1">
      <c r="C285" s="36"/>
    </row>
    <row r="286" spans="3:3" ht="15.75" customHeight="1">
      <c r="C286" s="36"/>
    </row>
    <row r="287" spans="3:3" ht="15.75" customHeight="1">
      <c r="C287" s="36"/>
    </row>
    <row r="288" spans="3:3" ht="15.75" customHeight="1">
      <c r="C288" s="36"/>
    </row>
    <row r="289" spans="3:3" ht="15.75" customHeight="1">
      <c r="C289" s="36"/>
    </row>
    <row r="290" spans="3:3" ht="15.75" customHeight="1">
      <c r="C290" s="36"/>
    </row>
    <row r="291" spans="3:3" ht="15.75" customHeight="1">
      <c r="C291" s="36"/>
    </row>
    <row r="292" spans="3:3" ht="15.75" customHeight="1">
      <c r="C292" s="36"/>
    </row>
    <row r="293" spans="3:3" ht="15.75" customHeight="1">
      <c r="C293" s="36"/>
    </row>
    <row r="294" spans="3:3" ht="15.75" customHeight="1">
      <c r="C294" s="36"/>
    </row>
    <row r="295" spans="3:3" ht="15.75" customHeight="1">
      <c r="C295" s="36"/>
    </row>
    <row r="296" spans="3:3" ht="15.75" customHeight="1">
      <c r="C296" s="36"/>
    </row>
    <row r="297" spans="3:3" ht="15.75" customHeight="1">
      <c r="C297" s="36"/>
    </row>
    <row r="298" spans="3:3" ht="15.75" customHeight="1">
      <c r="C298" s="36"/>
    </row>
    <row r="299" spans="3:3" ht="15.75" customHeight="1">
      <c r="C299" s="36"/>
    </row>
    <row r="300" spans="3:3" ht="15.75" customHeight="1">
      <c r="C300" s="36"/>
    </row>
    <row r="301" spans="3:3" ht="15.75" customHeight="1">
      <c r="C301" s="36"/>
    </row>
    <row r="302" spans="3:3" ht="15.75" customHeight="1">
      <c r="C302" s="36"/>
    </row>
    <row r="303" spans="3:3" ht="15.75" customHeight="1">
      <c r="C303" s="36"/>
    </row>
    <row r="304" spans="3:3" ht="15.75" customHeight="1">
      <c r="C304" s="36"/>
    </row>
    <row r="305" spans="3:3" ht="15.75" customHeight="1">
      <c r="C305" s="36"/>
    </row>
    <row r="306" spans="3:3" ht="15.75" customHeight="1">
      <c r="C306" s="36"/>
    </row>
    <row r="307" spans="3:3" ht="15.75" customHeight="1">
      <c r="C307" s="36"/>
    </row>
    <row r="308" spans="3:3" ht="15.75" customHeight="1">
      <c r="C308" s="36"/>
    </row>
    <row r="309" spans="3:3" ht="15.75" customHeight="1">
      <c r="C309" s="36"/>
    </row>
    <row r="310" spans="3:3" ht="15.75" customHeight="1">
      <c r="C310" s="36"/>
    </row>
    <row r="311" spans="3:3" ht="15.75" customHeight="1">
      <c r="C311" s="36"/>
    </row>
    <row r="312" spans="3:3" ht="15.75" customHeight="1">
      <c r="C312" s="36"/>
    </row>
    <row r="313" spans="3:3" ht="15.75" customHeight="1">
      <c r="C313" s="36"/>
    </row>
    <row r="314" spans="3:3" ht="15.75" customHeight="1">
      <c r="C314" s="36"/>
    </row>
    <row r="315" spans="3:3" ht="15.75" customHeight="1">
      <c r="C315" s="36"/>
    </row>
    <row r="316" spans="3:3" ht="15.75" customHeight="1">
      <c r="C316" s="36"/>
    </row>
    <row r="317" spans="3:3" ht="15.75" customHeight="1">
      <c r="C317" s="36"/>
    </row>
    <row r="318" spans="3:3" ht="15.75" customHeight="1">
      <c r="C318" s="36"/>
    </row>
    <row r="319" spans="3:3" ht="15.75" customHeight="1">
      <c r="C319" s="36"/>
    </row>
    <row r="320" spans="3:3" ht="15.75" customHeight="1">
      <c r="C320" s="36"/>
    </row>
    <row r="321" spans="3:3" ht="15.75" customHeight="1">
      <c r="C321" s="36"/>
    </row>
    <row r="322" spans="3:3" ht="15.75" customHeight="1">
      <c r="C322" s="36"/>
    </row>
    <row r="323" spans="3:3" ht="15.75" customHeight="1">
      <c r="C323" s="36"/>
    </row>
    <row r="324" spans="3:3" ht="15.75" customHeight="1">
      <c r="C324" s="36"/>
    </row>
    <row r="325" spans="3:3" ht="15.75" customHeight="1">
      <c r="C325" s="36"/>
    </row>
    <row r="326" spans="3:3" ht="15.75" customHeight="1">
      <c r="C326" s="36"/>
    </row>
    <row r="327" spans="3:3" ht="15.75" customHeight="1">
      <c r="C327" s="36"/>
    </row>
    <row r="328" spans="3:3" ht="15.75" customHeight="1">
      <c r="C328" s="36"/>
    </row>
    <row r="329" spans="3:3" ht="15.75" customHeight="1">
      <c r="C329" s="36"/>
    </row>
    <row r="330" spans="3:3" ht="15.75" customHeight="1">
      <c r="C330" s="36"/>
    </row>
    <row r="331" spans="3:3" ht="15.75" customHeight="1">
      <c r="C331" s="36"/>
    </row>
    <row r="332" spans="3:3" ht="15.75" customHeight="1">
      <c r="C332" s="36"/>
    </row>
    <row r="333" spans="3:3" ht="15.75" customHeight="1">
      <c r="C333" s="36"/>
    </row>
    <row r="334" spans="3:3" ht="15.75" customHeight="1">
      <c r="C334" s="36"/>
    </row>
    <row r="335" spans="3:3" ht="15.75" customHeight="1">
      <c r="C335" s="36"/>
    </row>
    <row r="336" spans="3:3" ht="15.75" customHeight="1">
      <c r="C336" s="36"/>
    </row>
    <row r="337" spans="3:3" ht="15.75" customHeight="1">
      <c r="C337" s="36"/>
    </row>
    <row r="338" spans="3:3" ht="15.75" customHeight="1">
      <c r="C338" s="36"/>
    </row>
    <row r="339" spans="3:3" ht="15.75" customHeight="1">
      <c r="C339" s="36"/>
    </row>
    <row r="340" spans="3:3" ht="15.75" customHeight="1">
      <c r="C340" s="36"/>
    </row>
    <row r="341" spans="3:3" ht="15.75" customHeight="1">
      <c r="C341" s="36"/>
    </row>
    <row r="342" spans="3:3" ht="15.75" customHeight="1">
      <c r="C342" s="36"/>
    </row>
    <row r="343" spans="3:3" ht="15.75" customHeight="1">
      <c r="C343" s="36"/>
    </row>
    <row r="344" spans="3:3" ht="15.75" customHeight="1">
      <c r="C344" s="36"/>
    </row>
    <row r="345" spans="3:3" ht="15.75" customHeight="1">
      <c r="C345" s="36"/>
    </row>
    <row r="346" spans="3:3" ht="15.75" customHeight="1">
      <c r="C346" s="36"/>
    </row>
    <row r="347" spans="3:3" ht="15.75" customHeight="1">
      <c r="C347" s="36"/>
    </row>
    <row r="348" spans="3:3" ht="15.75" customHeight="1">
      <c r="C348" s="36"/>
    </row>
    <row r="349" spans="3:3" ht="15.75" customHeight="1">
      <c r="C349" s="36"/>
    </row>
    <row r="350" spans="3:3" ht="15.75" customHeight="1">
      <c r="C350" s="36"/>
    </row>
    <row r="351" spans="3:3" ht="15.75" customHeight="1">
      <c r="C351" s="36"/>
    </row>
    <row r="352" spans="3:3" ht="15.75" customHeight="1">
      <c r="C352" s="36"/>
    </row>
    <row r="353" spans="3:3" ht="15.75" customHeight="1">
      <c r="C353" s="36"/>
    </row>
    <row r="354" spans="3:3" ht="15.75" customHeight="1">
      <c r="C354" s="36"/>
    </row>
    <row r="355" spans="3:3" ht="15.75" customHeight="1">
      <c r="C355" s="36"/>
    </row>
    <row r="356" spans="3:3" ht="15.75" customHeight="1">
      <c r="C356" s="36"/>
    </row>
    <row r="357" spans="3:3" ht="15.75" customHeight="1">
      <c r="C357" s="36"/>
    </row>
    <row r="358" spans="3:3" ht="15.75" customHeight="1">
      <c r="C358" s="36"/>
    </row>
    <row r="359" spans="3:3" ht="15.75" customHeight="1">
      <c r="C359" s="36"/>
    </row>
    <row r="360" spans="3:3" ht="15.75" customHeight="1">
      <c r="C360" s="36"/>
    </row>
    <row r="361" spans="3:3" ht="15.75" customHeight="1">
      <c r="C361" s="36"/>
    </row>
    <row r="362" spans="3:3" ht="15.75" customHeight="1">
      <c r="C362" s="36"/>
    </row>
    <row r="363" spans="3:3" ht="15.75" customHeight="1">
      <c r="C363" s="36"/>
    </row>
    <row r="364" spans="3:3" ht="15.75" customHeight="1">
      <c r="C364" s="36"/>
    </row>
    <row r="365" spans="3:3" ht="15.75" customHeight="1">
      <c r="C365" s="36"/>
    </row>
    <row r="366" spans="3:3" ht="15.75" customHeight="1">
      <c r="C366" s="36"/>
    </row>
    <row r="367" spans="3:3" ht="15.75" customHeight="1">
      <c r="C367" s="36"/>
    </row>
    <row r="368" spans="3:3" ht="15.75" customHeight="1">
      <c r="C368" s="36"/>
    </row>
    <row r="369" spans="3:3" ht="15.75" customHeight="1">
      <c r="C369" s="36"/>
    </row>
    <row r="370" spans="3:3" ht="15.75" customHeight="1">
      <c r="C370" s="36"/>
    </row>
    <row r="371" spans="3:3" ht="15.75" customHeight="1">
      <c r="C371" s="36"/>
    </row>
    <row r="372" spans="3:3" ht="15.75" customHeight="1">
      <c r="C372" s="36"/>
    </row>
    <row r="373" spans="3:3" ht="15.75" customHeight="1">
      <c r="C373" s="36"/>
    </row>
    <row r="374" spans="3:3" ht="15.75" customHeight="1">
      <c r="C374" s="36"/>
    </row>
    <row r="375" spans="3:3" ht="15.75" customHeight="1">
      <c r="C375" s="36"/>
    </row>
    <row r="376" spans="3:3" ht="15.75" customHeight="1">
      <c r="C376" s="36"/>
    </row>
    <row r="377" spans="3:3" ht="15.75" customHeight="1">
      <c r="C377" s="36"/>
    </row>
    <row r="378" spans="3:3" ht="15.75" customHeight="1">
      <c r="C378" s="36"/>
    </row>
    <row r="379" spans="3:3" ht="15.75" customHeight="1">
      <c r="C379" s="36"/>
    </row>
    <row r="380" spans="3:3" ht="15.75" customHeight="1">
      <c r="C380" s="36"/>
    </row>
    <row r="381" spans="3:3" ht="15.75" customHeight="1">
      <c r="C381" s="36"/>
    </row>
    <row r="382" spans="3:3" ht="15.75" customHeight="1">
      <c r="C382" s="36"/>
    </row>
    <row r="383" spans="3:3" ht="15.75" customHeight="1">
      <c r="C383" s="36"/>
    </row>
    <row r="384" spans="3:3" ht="15.75" customHeight="1">
      <c r="C384" s="36"/>
    </row>
    <row r="385" spans="3:3" ht="15.75" customHeight="1">
      <c r="C385" s="36"/>
    </row>
    <row r="386" spans="3:3" ht="15.75" customHeight="1">
      <c r="C386" s="36"/>
    </row>
    <row r="387" spans="3:3" ht="15.75" customHeight="1">
      <c r="C387" s="36"/>
    </row>
    <row r="388" spans="3:3" ht="15.75" customHeight="1">
      <c r="C388" s="36"/>
    </row>
    <row r="389" spans="3:3" ht="15.75" customHeight="1">
      <c r="C389" s="36"/>
    </row>
    <row r="390" spans="3:3" ht="15.75" customHeight="1">
      <c r="C390" s="36"/>
    </row>
    <row r="391" spans="3:3" ht="15.75" customHeight="1">
      <c r="C391" s="36"/>
    </row>
    <row r="392" spans="3:3" ht="15.75" customHeight="1">
      <c r="C392" s="36"/>
    </row>
    <row r="393" spans="3:3" ht="15.75" customHeight="1">
      <c r="C393" s="36"/>
    </row>
    <row r="394" spans="3:3" ht="15.75" customHeight="1">
      <c r="C394" s="36"/>
    </row>
    <row r="395" spans="3:3" ht="15.75" customHeight="1">
      <c r="C395" s="36"/>
    </row>
    <row r="396" spans="3:3" ht="15.75" customHeight="1">
      <c r="C396" s="36"/>
    </row>
    <row r="397" spans="3:3" ht="15.75" customHeight="1">
      <c r="C397" s="36"/>
    </row>
    <row r="398" spans="3:3" ht="15.75" customHeight="1">
      <c r="C398" s="36"/>
    </row>
    <row r="399" spans="3:3" ht="15.75" customHeight="1">
      <c r="C399" s="36"/>
    </row>
    <row r="400" spans="3:3" ht="15.75" customHeight="1">
      <c r="C400" s="36"/>
    </row>
    <row r="401" spans="3:3" ht="15.75" customHeight="1">
      <c r="C401" s="36"/>
    </row>
    <row r="402" spans="3:3" ht="15.75" customHeight="1">
      <c r="C402" s="36"/>
    </row>
    <row r="403" spans="3:3" ht="15.75" customHeight="1">
      <c r="C403" s="36"/>
    </row>
    <row r="404" spans="3:3" ht="15.75" customHeight="1">
      <c r="C404" s="36"/>
    </row>
    <row r="405" spans="3:3" ht="15.75" customHeight="1">
      <c r="C405" s="36"/>
    </row>
    <row r="406" spans="3:3" ht="15.75" customHeight="1">
      <c r="C406" s="36"/>
    </row>
    <row r="407" spans="3:3" ht="15.75" customHeight="1">
      <c r="C407" s="36"/>
    </row>
    <row r="408" spans="3:3" ht="15.75" customHeight="1">
      <c r="C408" s="36"/>
    </row>
    <row r="409" spans="3:3" ht="15.75" customHeight="1">
      <c r="C409" s="36"/>
    </row>
    <row r="410" spans="3:3" ht="15.75" customHeight="1">
      <c r="C410" s="36"/>
    </row>
    <row r="411" spans="3:3" ht="15.75" customHeight="1">
      <c r="C411" s="36"/>
    </row>
    <row r="412" spans="3:3" ht="15.75" customHeight="1">
      <c r="C412" s="36"/>
    </row>
    <row r="413" spans="3:3" ht="15.75" customHeight="1">
      <c r="C413" s="36"/>
    </row>
    <row r="414" spans="3:3" ht="15.75" customHeight="1">
      <c r="C414" s="36"/>
    </row>
    <row r="415" spans="3:3" ht="15.75" customHeight="1">
      <c r="C415" s="36"/>
    </row>
    <row r="416" spans="3:3" ht="15.75" customHeight="1">
      <c r="C416" s="36"/>
    </row>
    <row r="417" spans="3:3" ht="15.75" customHeight="1">
      <c r="C417" s="36"/>
    </row>
    <row r="418" spans="3:3" ht="15.75" customHeight="1">
      <c r="C418" s="36"/>
    </row>
    <row r="419" spans="3:3" ht="15.75" customHeight="1">
      <c r="C419" s="36"/>
    </row>
    <row r="420" spans="3:3" ht="15.75" customHeight="1">
      <c r="C420" s="36"/>
    </row>
    <row r="421" spans="3:3" ht="15.75" customHeight="1">
      <c r="C421" s="36"/>
    </row>
    <row r="422" spans="3:3" ht="15.75" customHeight="1">
      <c r="C422" s="36"/>
    </row>
    <row r="423" spans="3:3" ht="15.75" customHeight="1">
      <c r="C423" s="36"/>
    </row>
    <row r="424" spans="3:3" ht="15.75" customHeight="1">
      <c r="C424" s="36"/>
    </row>
    <row r="425" spans="3:3" ht="15.75" customHeight="1">
      <c r="C425" s="36"/>
    </row>
    <row r="426" spans="3:3" ht="15.75" customHeight="1">
      <c r="C426" s="36"/>
    </row>
    <row r="427" spans="3:3" ht="15.75" customHeight="1">
      <c r="C427" s="36"/>
    </row>
    <row r="428" spans="3:3" ht="15.75" customHeight="1">
      <c r="C428" s="36"/>
    </row>
    <row r="429" spans="3:3" ht="15.75" customHeight="1">
      <c r="C429" s="36"/>
    </row>
    <row r="430" spans="3:3" ht="15.75" customHeight="1">
      <c r="C430" s="36"/>
    </row>
    <row r="431" spans="3:3" ht="15.75" customHeight="1">
      <c r="C431" s="36"/>
    </row>
    <row r="432" spans="3:3" ht="15.75" customHeight="1">
      <c r="C432" s="36"/>
    </row>
    <row r="433" spans="3:3" ht="15.75" customHeight="1">
      <c r="C433" s="36"/>
    </row>
    <row r="434" spans="3:3" ht="15.75" customHeight="1">
      <c r="C434" s="36"/>
    </row>
    <row r="435" spans="3:3" ht="15.75" customHeight="1">
      <c r="C435" s="36"/>
    </row>
    <row r="436" spans="3:3" ht="15.75" customHeight="1">
      <c r="C436" s="36"/>
    </row>
    <row r="437" spans="3:3" ht="15.75" customHeight="1">
      <c r="C437" s="36"/>
    </row>
    <row r="438" spans="3:3" ht="15.75" customHeight="1">
      <c r="C438" s="36"/>
    </row>
    <row r="439" spans="3:3" ht="15.75" customHeight="1">
      <c r="C439" s="36"/>
    </row>
    <row r="440" spans="3:3" ht="15.75" customHeight="1">
      <c r="C440" s="36"/>
    </row>
    <row r="441" spans="3:3" ht="15.75" customHeight="1">
      <c r="C441" s="36"/>
    </row>
    <row r="442" spans="3:3" ht="15.75" customHeight="1">
      <c r="C442" s="36"/>
    </row>
    <row r="443" spans="3:3" ht="15.75" customHeight="1">
      <c r="C443" s="36"/>
    </row>
    <row r="444" spans="3:3" ht="15.75" customHeight="1">
      <c r="C444" s="36"/>
    </row>
    <row r="445" spans="3:3" ht="15.75" customHeight="1">
      <c r="C445" s="36"/>
    </row>
    <row r="446" spans="3:3" ht="15.75" customHeight="1">
      <c r="C446" s="36"/>
    </row>
    <row r="447" spans="3:3" ht="15.75" customHeight="1">
      <c r="C447" s="36"/>
    </row>
    <row r="448" spans="3:3" ht="15.75" customHeight="1">
      <c r="C448" s="36"/>
    </row>
    <row r="449" spans="3:3" ht="15.75" customHeight="1">
      <c r="C449" s="36"/>
    </row>
    <row r="450" spans="3:3" ht="15.75" customHeight="1">
      <c r="C450" s="36"/>
    </row>
    <row r="451" spans="3:3" ht="15.75" customHeight="1">
      <c r="C451" s="36"/>
    </row>
    <row r="452" spans="3:3" ht="15.75" customHeight="1">
      <c r="C452" s="36"/>
    </row>
    <row r="453" spans="3:3" ht="15.75" customHeight="1">
      <c r="C453" s="36"/>
    </row>
    <row r="454" spans="3:3" ht="15.75" customHeight="1">
      <c r="C454" s="36"/>
    </row>
    <row r="455" spans="3:3" ht="15.75" customHeight="1">
      <c r="C455" s="36"/>
    </row>
    <row r="456" spans="3:3" ht="15.75" customHeight="1">
      <c r="C456" s="36"/>
    </row>
    <row r="457" spans="3:3" ht="15.75" customHeight="1">
      <c r="C457" s="36"/>
    </row>
    <row r="458" spans="3:3" ht="15.75" customHeight="1">
      <c r="C458" s="36"/>
    </row>
    <row r="459" spans="3:3" ht="15.75" customHeight="1">
      <c r="C459" s="36"/>
    </row>
    <row r="460" spans="3:3" ht="15.75" customHeight="1">
      <c r="C460" s="36"/>
    </row>
    <row r="461" spans="3:3" ht="15.75" customHeight="1">
      <c r="C461" s="36"/>
    </row>
    <row r="462" spans="3:3" ht="15.75" customHeight="1">
      <c r="C462" s="36"/>
    </row>
    <row r="463" spans="3:3" ht="15.75" customHeight="1">
      <c r="C463" s="36"/>
    </row>
    <row r="464" spans="3:3" ht="15.75" customHeight="1">
      <c r="C464" s="36"/>
    </row>
    <row r="465" spans="3:3" ht="15.75" customHeight="1">
      <c r="C465" s="36"/>
    </row>
    <row r="466" spans="3:3" ht="15.75" customHeight="1">
      <c r="C466" s="36"/>
    </row>
    <row r="467" spans="3:3" ht="15.75" customHeight="1">
      <c r="C467" s="36"/>
    </row>
    <row r="468" spans="3:3" ht="15.75" customHeight="1">
      <c r="C468" s="36"/>
    </row>
    <row r="469" spans="3:3" ht="15.75" customHeight="1">
      <c r="C469" s="36"/>
    </row>
    <row r="470" spans="3:3" ht="15.75" customHeight="1">
      <c r="C470" s="36"/>
    </row>
    <row r="471" spans="3:3" ht="15.75" customHeight="1">
      <c r="C471" s="36"/>
    </row>
    <row r="472" spans="3:3" ht="15.75" customHeight="1">
      <c r="C472" s="36"/>
    </row>
    <row r="473" spans="3:3" ht="15.75" customHeight="1">
      <c r="C473" s="36"/>
    </row>
    <row r="474" spans="3:3" ht="15.75" customHeight="1">
      <c r="C474" s="36"/>
    </row>
    <row r="475" spans="3:3" ht="15.75" customHeight="1">
      <c r="C475" s="36"/>
    </row>
    <row r="476" spans="3:3" ht="15.75" customHeight="1">
      <c r="C476" s="36"/>
    </row>
    <row r="477" spans="3:3" ht="15.75" customHeight="1">
      <c r="C477" s="36"/>
    </row>
    <row r="478" spans="3:3" ht="15.75" customHeight="1">
      <c r="C478" s="36"/>
    </row>
    <row r="479" spans="3:3" ht="15.75" customHeight="1">
      <c r="C479" s="36"/>
    </row>
    <row r="480" spans="3:3" ht="15.75" customHeight="1">
      <c r="C480" s="36"/>
    </row>
    <row r="481" spans="3:3" ht="15.75" customHeight="1">
      <c r="C481" s="36"/>
    </row>
    <row r="482" spans="3:3" ht="15.75" customHeight="1">
      <c r="C482" s="36"/>
    </row>
    <row r="483" spans="3:3" ht="15.75" customHeight="1">
      <c r="C483" s="36"/>
    </row>
    <row r="484" spans="3:3" ht="15.75" customHeight="1">
      <c r="C484" s="36"/>
    </row>
    <row r="485" spans="3:3" ht="15.75" customHeight="1">
      <c r="C485" s="36"/>
    </row>
    <row r="486" spans="3:3" ht="15.75" customHeight="1">
      <c r="C486" s="36"/>
    </row>
    <row r="487" spans="3:3" ht="15.75" customHeight="1">
      <c r="C487" s="36"/>
    </row>
    <row r="488" spans="3:3" ht="15.75" customHeight="1">
      <c r="C488" s="36"/>
    </row>
    <row r="489" spans="3:3" ht="15.75" customHeight="1">
      <c r="C489" s="36"/>
    </row>
    <row r="490" spans="3:3" ht="15.75" customHeight="1">
      <c r="C490" s="36"/>
    </row>
    <row r="491" spans="3:3" ht="15.75" customHeight="1">
      <c r="C491" s="36"/>
    </row>
    <row r="492" spans="3:3" ht="15.75" customHeight="1">
      <c r="C492" s="36"/>
    </row>
    <row r="493" spans="3:3" ht="15.75" customHeight="1">
      <c r="C493" s="36"/>
    </row>
    <row r="494" spans="3:3" ht="15.75" customHeight="1">
      <c r="C494" s="36"/>
    </row>
    <row r="495" spans="3:3" ht="15.75" customHeight="1">
      <c r="C495" s="36"/>
    </row>
    <row r="496" spans="3:3" ht="15.75" customHeight="1">
      <c r="C496" s="36"/>
    </row>
    <row r="497" spans="3:3" ht="15.75" customHeight="1">
      <c r="C497" s="36"/>
    </row>
    <row r="498" spans="3:3" ht="15.75" customHeight="1">
      <c r="C498" s="36"/>
    </row>
    <row r="499" spans="3:3" ht="15.75" customHeight="1">
      <c r="C499" s="36"/>
    </row>
    <row r="500" spans="3:3" ht="15.75" customHeight="1">
      <c r="C500" s="36"/>
    </row>
    <row r="501" spans="3:3" ht="15.75" customHeight="1">
      <c r="C501" s="36"/>
    </row>
    <row r="502" spans="3:3" ht="15.75" customHeight="1">
      <c r="C502" s="36"/>
    </row>
    <row r="503" spans="3:3" ht="15.75" customHeight="1">
      <c r="C503" s="36"/>
    </row>
    <row r="504" spans="3:3" ht="15.75" customHeight="1">
      <c r="C504" s="36"/>
    </row>
    <row r="505" spans="3:3" ht="15.75" customHeight="1">
      <c r="C505" s="36"/>
    </row>
    <row r="506" spans="3:3" ht="15.75" customHeight="1">
      <c r="C506" s="36"/>
    </row>
    <row r="507" spans="3:3" ht="15.75" customHeight="1">
      <c r="C507" s="36"/>
    </row>
    <row r="508" spans="3:3" ht="15.75" customHeight="1">
      <c r="C508" s="36"/>
    </row>
    <row r="509" spans="3:3" ht="15.75" customHeight="1">
      <c r="C509" s="36"/>
    </row>
    <row r="510" spans="3:3" ht="15.75" customHeight="1">
      <c r="C510" s="36"/>
    </row>
    <row r="511" spans="3:3" ht="15.75" customHeight="1">
      <c r="C511" s="36"/>
    </row>
    <row r="512" spans="3:3" ht="15.75" customHeight="1">
      <c r="C512" s="36"/>
    </row>
    <row r="513" spans="3:3" ht="15.75" customHeight="1">
      <c r="C513" s="36"/>
    </row>
    <row r="514" spans="3:3" ht="15.75" customHeight="1">
      <c r="C514" s="36"/>
    </row>
    <row r="515" spans="3:3" ht="15.75" customHeight="1">
      <c r="C515" s="36"/>
    </row>
    <row r="516" spans="3:3" ht="15.75" customHeight="1">
      <c r="C516" s="36"/>
    </row>
    <row r="517" spans="3:3" ht="15.75" customHeight="1">
      <c r="C517" s="36"/>
    </row>
    <row r="518" spans="3:3" ht="15.75" customHeight="1">
      <c r="C518" s="36"/>
    </row>
    <row r="519" spans="3:3" ht="15.75" customHeight="1">
      <c r="C519" s="36"/>
    </row>
    <row r="520" spans="3:3" ht="15.75" customHeight="1">
      <c r="C520" s="36"/>
    </row>
    <row r="521" spans="3:3" ht="15.75" customHeight="1">
      <c r="C521" s="36"/>
    </row>
    <row r="522" spans="3:3" ht="15.75" customHeight="1">
      <c r="C522" s="36"/>
    </row>
    <row r="523" spans="3:3" ht="15.75" customHeight="1">
      <c r="C523" s="36"/>
    </row>
    <row r="524" spans="3:3" ht="15.75" customHeight="1">
      <c r="C524" s="36"/>
    </row>
    <row r="525" spans="3:3" ht="15.75" customHeight="1">
      <c r="C525" s="36"/>
    </row>
    <row r="526" spans="3:3" ht="15.75" customHeight="1">
      <c r="C526" s="36"/>
    </row>
    <row r="527" spans="3:3" ht="15.75" customHeight="1">
      <c r="C527" s="36"/>
    </row>
    <row r="528" spans="3:3" ht="15.75" customHeight="1">
      <c r="C528" s="36"/>
    </row>
    <row r="529" spans="3:3" ht="15.75" customHeight="1">
      <c r="C529" s="36"/>
    </row>
    <row r="530" spans="3:3" ht="15.75" customHeight="1">
      <c r="C530" s="36"/>
    </row>
    <row r="531" spans="3:3" ht="15.75" customHeight="1">
      <c r="C531" s="36"/>
    </row>
    <row r="532" spans="3:3" ht="15.75" customHeight="1">
      <c r="C532" s="36"/>
    </row>
    <row r="533" spans="3:3" ht="15.75" customHeight="1">
      <c r="C533" s="36"/>
    </row>
    <row r="534" spans="3:3" ht="15.75" customHeight="1">
      <c r="C534" s="36"/>
    </row>
    <row r="535" spans="3:3" ht="15.75" customHeight="1">
      <c r="C535" s="36"/>
    </row>
    <row r="536" spans="3:3" ht="15.75" customHeight="1">
      <c r="C536" s="36"/>
    </row>
    <row r="537" spans="3:3" ht="15.75" customHeight="1">
      <c r="C537" s="36"/>
    </row>
    <row r="538" spans="3:3" ht="15.75" customHeight="1">
      <c r="C538" s="36"/>
    </row>
    <row r="539" spans="3:3" ht="15.75" customHeight="1">
      <c r="C539" s="36"/>
    </row>
    <row r="540" spans="3:3" ht="15.75" customHeight="1">
      <c r="C540" s="36"/>
    </row>
    <row r="541" spans="3:3" ht="15.75" customHeight="1">
      <c r="C541" s="36"/>
    </row>
    <row r="542" spans="3:3" ht="15.75" customHeight="1">
      <c r="C542" s="36"/>
    </row>
    <row r="543" spans="3:3" ht="15.75" customHeight="1">
      <c r="C543" s="36"/>
    </row>
    <row r="544" spans="3:3" ht="15.75" customHeight="1">
      <c r="C544" s="36"/>
    </row>
    <row r="545" spans="3:3" ht="15.75" customHeight="1">
      <c r="C545" s="36"/>
    </row>
    <row r="546" spans="3:3" ht="15.75" customHeight="1">
      <c r="C546" s="36"/>
    </row>
    <row r="547" spans="3:3" ht="15.75" customHeight="1">
      <c r="C547" s="36"/>
    </row>
    <row r="548" spans="3:3" ht="15.75" customHeight="1">
      <c r="C548" s="36"/>
    </row>
    <row r="549" spans="3:3" ht="15.75" customHeight="1">
      <c r="C549" s="36"/>
    </row>
    <row r="550" spans="3:3" ht="15.75" customHeight="1">
      <c r="C550" s="36"/>
    </row>
    <row r="551" spans="3:3" ht="15.75" customHeight="1">
      <c r="C551" s="36"/>
    </row>
    <row r="552" spans="3:3" ht="15.75" customHeight="1">
      <c r="C552" s="36"/>
    </row>
    <row r="553" spans="3:3" ht="15.75" customHeight="1">
      <c r="C553" s="36"/>
    </row>
    <row r="554" spans="3:3" ht="15.75" customHeight="1">
      <c r="C554" s="36"/>
    </row>
    <row r="555" spans="3:3" ht="15.75" customHeight="1">
      <c r="C555" s="36"/>
    </row>
    <row r="556" spans="3:3" ht="15.75" customHeight="1">
      <c r="C556" s="36"/>
    </row>
    <row r="557" spans="3:3" ht="15.75" customHeight="1">
      <c r="C557" s="36"/>
    </row>
    <row r="558" spans="3:3" ht="15.75" customHeight="1">
      <c r="C558" s="36"/>
    </row>
    <row r="559" spans="3:3" ht="15.75" customHeight="1">
      <c r="C559" s="36"/>
    </row>
    <row r="560" spans="3:3" ht="15.75" customHeight="1">
      <c r="C560" s="36"/>
    </row>
    <row r="561" spans="3:3" ht="15.75" customHeight="1">
      <c r="C561" s="36"/>
    </row>
    <row r="562" spans="3:3" ht="15.75" customHeight="1">
      <c r="C562" s="36"/>
    </row>
    <row r="563" spans="3:3" ht="15.75" customHeight="1">
      <c r="C563" s="36"/>
    </row>
    <row r="564" spans="3:3" ht="15.75" customHeight="1">
      <c r="C564" s="36"/>
    </row>
    <row r="565" spans="3:3" ht="15.75" customHeight="1">
      <c r="C565" s="36"/>
    </row>
    <row r="566" spans="3:3" ht="15.75" customHeight="1">
      <c r="C566" s="36"/>
    </row>
    <row r="567" spans="3:3" ht="15.75" customHeight="1">
      <c r="C567" s="36"/>
    </row>
    <row r="568" spans="3:3" ht="15.75" customHeight="1">
      <c r="C568" s="36"/>
    </row>
    <row r="569" spans="3:3" ht="15.75" customHeight="1">
      <c r="C569" s="36"/>
    </row>
    <row r="570" spans="3:3" ht="15.75" customHeight="1">
      <c r="C570" s="36"/>
    </row>
    <row r="571" spans="3:3" ht="15.75" customHeight="1">
      <c r="C571" s="36"/>
    </row>
    <row r="572" spans="3:3" ht="15.75" customHeight="1">
      <c r="C572" s="36"/>
    </row>
    <row r="573" spans="3:3" ht="15.75" customHeight="1">
      <c r="C573" s="36"/>
    </row>
    <row r="574" spans="3:3" ht="15.75" customHeight="1">
      <c r="C574" s="36"/>
    </row>
    <row r="575" spans="3:3" ht="15.75" customHeight="1">
      <c r="C575" s="36"/>
    </row>
    <row r="576" spans="3:3" ht="15.75" customHeight="1">
      <c r="C576" s="36"/>
    </row>
    <row r="577" spans="3:3" ht="15.75" customHeight="1">
      <c r="C577" s="36"/>
    </row>
    <row r="578" spans="3:3" ht="15.75" customHeight="1">
      <c r="C578" s="36"/>
    </row>
    <row r="579" spans="3:3" ht="15.75" customHeight="1">
      <c r="C579" s="36"/>
    </row>
    <row r="580" spans="3:3" ht="15.75" customHeight="1">
      <c r="C580" s="36"/>
    </row>
    <row r="581" spans="3:3" ht="15.75" customHeight="1">
      <c r="C581" s="36"/>
    </row>
    <row r="582" spans="3:3" ht="15.75" customHeight="1">
      <c r="C582" s="36"/>
    </row>
    <row r="583" spans="3:3" ht="15.75" customHeight="1">
      <c r="C583" s="36"/>
    </row>
    <row r="584" spans="3:3" ht="15.75" customHeight="1">
      <c r="C584" s="36"/>
    </row>
    <row r="585" spans="3:3" ht="15.75" customHeight="1">
      <c r="C585" s="36"/>
    </row>
    <row r="586" spans="3:3" ht="15.75" customHeight="1">
      <c r="C586" s="36"/>
    </row>
    <row r="587" spans="3:3" ht="15.75" customHeight="1">
      <c r="C587" s="36"/>
    </row>
    <row r="588" spans="3:3" ht="15.75" customHeight="1">
      <c r="C588" s="36"/>
    </row>
    <row r="589" spans="3:3" ht="15.75" customHeight="1">
      <c r="C589" s="36"/>
    </row>
    <row r="590" spans="3:3" ht="15.75" customHeight="1">
      <c r="C590" s="36"/>
    </row>
    <row r="591" spans="3:3" ht="15.75" customHeight="1">
      <c r="C591" s="36"/>
    </row>
    <row r="592" spans="3:3" ht="15.75" customHeight="1">
      <c r="C592" s="36"/>
    </row>
    <row r="593" spans="3:3" ht="15.75" customHeight="1">
      <c r="C593" s="36"/>
    </row>
    <row r="594" spans="3:3" ht="15.75" customHeight="1">
      <c r="C594" s="36"/>
    </row>
    <row r="595" spans="3:3" ht="15.75" customHeight="1">
      <c r="C595" s="36"/>
    </row>
    <row r="596" spans="3:3" ht="15.75" customHeight="1">
      <c r="C596" s="36"/>
    </row>
    <row r="597" spans="3:3" ht="15.75" customHeight="1">
      <c r="C597" s="36"/>
    </row>
    <row r="598" spans="3:3" ht="15.75" customHeight="1">
      <c r="C598" s="36"/>
    </row>
    <row r="599" spans="3:3" ht="15.75" customHeight="1">
      <c r="C599" s="36"/>
    </row>
    <row r="600" spans="3:3" ht="15.75" customHeight="1">
      <c r="C600" s="36"/>
    </row>
    <row r="601" spans="3:3" ht="15.75" customHeight="1">
      <c r="C601" s="36"/>
    </row>
    <row r="602" spans="3:3" ht="15.75" customHeight="1">
      <c r="C602" s="36"/>
    </row>
    <row r="603" spans="3:3" ht="15.75" customHeight="1">
      <c r="C603" s="36"/>
    </row>
    <row r="604" spans="3:3" ht="15.75" customHeight="1">
      <c r="C604" s="36"/>
    </row>
    <row r="605" spans="3:3" ht="15.75" customHeight="1">
      <c r="C605" s="36"/>
    </row>
    <row r="606" spans="3:3" ht="15.75" customHeight="1">
      <c r="C606" s="36"/>
    </row>
    <row r="607" spans="3:3" ht="15.75" customHeight="1">
      <c r="C607" s="36"/>
    </row>
    <row r="608" spans="3:3" ht="15.75" customHeight="1">
      <c r="C608" s="36"/>
    </row>
    <row r="609" spans="3:3" ht="15.75" customHeight="1">
      <c r="C609" s="36"/>
    </row>
    <row r="610" spans="3:3" ht="15.75" customHeight="1">
      <c r="C610" s="36"/>
    </row>
    <row r="611" spans="3:3" ht="15.75" customHeight="1">
      <c r="C611" s="36"/>
    </row>
    <row r="612" spans="3:3" ht="15.75" customHeight="1">
      <c r="C612" s="36"/>
    </row>
    <row r="613" spans="3:3" ht="15.75" customHeight="1">
      <c r="C613" s="36"/>
    </row>
    <row r="614" spans="3:3" ht="15.75" customHeight="1">
      <c r="C614" s="36"/>
    </row>
    <row r="615" spans="3:3" ht="15.75" customHeight="1">
      <c r="C615" s="36"/>
    </row>
    <row r="616" spans="3:3" ht="15.75" customHeight="1">
      <c r="C616" s="36"/>
    </row>
    <row r="617" spans="3:3" ht="15.75" customHeight="1">
      <c r="C617" s="36"/>
    </row>
    <row r="618" spans="3:3" ht="15.75" customHeight="1">
      <c r="C618" s="36"/>
    </row>
    <row r="619" spans="3:3" ht="15.75" customHeight="1">
      <c r="C619" s="36"/>
    </row>
    <row r="620" spans="3:3" ht="15.75" customHeight="1">
      <c r="C620" s="36"/>
    </row>
    <row r="621" spans="3:3" ht="15.75" customHeight="1">
      <c r="C621" s="36"/>
    </row>
    <row r="622" spans="3:3" ht="15.75" customHeight="1">
      <c r="C622" s="36"/>
    </row>
    <row r="623" spans="3:3" ht="15.75" customHeight="1">
      <c r="C623" s="36"/>
    </row>
    <row r="624" spans="3:3" ht="15.75" customHeight="1">
      <c r="C624" s="36"/>
    </row>
    <row r="625" spans="3:3" ht="15.75" customHeight="1">
      <c r="C625" s="36"/>
    </row>
    <row r="626" spans="3:3" ht="15.75" customHeight="1">
      <c r="C626" s="36"/>
    </row>
    <row r="627" spans="3:3" ht="15.75" customHeight="1">
      <c r="C627" s="36"/>
    </row>
    <row r="628" spans="3:3" ht="15.75" customHeight="1">
      <c r="C628" s="36"/>
    </row>
    <row r="629" spans="3:3" ht="15.75" customHeight="1">
      <c r="C629" s="36"/>
    </row>
    <row r="630" spans="3:3" ht="15.75" customHeight="1">
      <c r="C630" s="36"/>
    </row>
    <row r="631" spans="3:3" ht="15.75" customHeight="1">
      <c r="C631" s="36"/>
    </row>
    <row r="632" spans="3:3" ht="15.75" customHeight="1">
      <c r="C632" s="36"/>
    </row>
    <row r="633" spans="3:3" ht="15.75" customHeight="1">
      <c r="C633" s="36"/>
    </row>
    <row r="634" spans="3:3" ht="15.75" customHeight="1">
      <c r="C634" s="36"/>
    </row>
    <row r="635" spans="3:3" ht="15.75" customHeight="1">
      <c r="C635" s="36"/>
    </row>
    <row r="636" spans="3:3" ht="15.75" customHeight="1">
      <c r="C636" s="36"/>
    </row>
    <row r="637" spans="3:3" ht="15.75" customHeight="1">
      <c r="C637" s="36"/>
    </row>
    <row r="638" spans="3:3" ht="15.75" customHeight="1">
      <c r="C638" s="36"/>
    </row>
    <row r="639" spans="3:3" ht="15.75" customHeight="1">
      <c r="C639" s="36"/>
    </row>
    <row r="640" spans="3:3" ht="15.75" customHeight="1">
      <c r="C640" s="36"/>
    </row>
    <row r="641" spans="3:3" ht="15.75" customHeight="1">
      <c r="C641" s="36"/>
    </row>
    <row r="642" spans="3:3" ht="15.75" customHeight="1">
      <c r="C642" s="36"/>
    </row>
    <row r="643" spans="3:3" ht="15.75" customHeight="1">
      <c r="C643" s="36"/>
    </row>
    <row r="644" spans="3:3" ht="15.75" customHeight="1">
      <c r="C644" s="36"/>
    </row>
    <row r="645" spans="3:3" ht="15.75" customHeight="1">
      <c r="C645" s="36"/>
    </row>
    <row r="646" spans="3:3" ht="15.75" customHeight="1">
      <c r="C646" s="36"/>
    </row>
    <row r="647" spans="3:3" ht="15.75" customHeight="1">
      <c r="C647" s="36"/>
    </row>
    <row r="648" spans="3:3" ht="15.75" customHeight="1">
      <c r="C648" s="36"/>
    </row>
    <row r="649" spans="3:3" ht="15.75" customHeight="1">
      <c r="C649" s="36"/>
    </row>
    <row r="650" spans="3:3" ht="15.75" customHeight="1">
      <c r="C650" s="36"/>
    </row>
    <row r="651" spans="3:3" ht="15.75" customHeight="1">
      <c r="C651" s="36"/>
    </row>
    <row r="652" spans="3:3" ht="15.75" customHeight="1">
      <c r="C652" s="36"/>
    </row>
    <row r="653" spans="3:3" ht="15.75" customHeight="1">
      <c r="C653" s="36"/>
    </row>
    <row r="654" spans="3:3" ht="15.75" customHeight="1">
      <c r="C654" s="36"/>
    </row>
    <row r="655" spans="3:3" ht="15.75" customHeight="1">
      <c r="C655" s="36"/>
    </row>
    <row r="656" spans="3:3" ht="15.75" customHeight="1">
      <c r="C656" s="36"/>
    </row>
    <row r="657" spans="3:3" ht="15.75" customHeight="1">
      <c r="C657" s="36"/>
    </row>
    <row r="658" spans="3:3" ht="15.75" customHeight="1">
      <c r="C658" s="36"/>
    </row>
    <row r="659" spans="3:3" ht="15.75" customHeight="1">
      <c r="C659" s="36"/>
    </row>
    <row r="660" spans="3:3" ht="15.75" customHeight="1">
      <c r="C660" s="36"/>
    </row>
    <row r="661" spans="3:3" ht="15.75" customHeight="1">
      <c r="C661" s="36"/>
    </row>
    <row r="662" spans="3:3" ht="15.75" customHeight="1">
      <c r="C662" s="36"/>
    </row>
    <row r="663" spans="3:3" ht="15.75" customHeight="1">
      <c r="C663" s="36"/>
    </row>
    <row r="664" spans="3:3" ht="15.75" customHeight="1">
      <c r="C664" s="36"/>
    </row>
    <row r="665" spans="3:3" ht="15.75" customHeight="1">
      <c r="C665" s="36"/>
    </row>
    <row r="666" spans="3:3" ht="15.75" customHeight="1">
      <c r="C666" s="36"/>
    </row>
    <row r="667" spans="3:3" ht="15.75" customHeight="1">
      <c r="C667" s="36"/>
    </row>
    <row r="668" spans="3:3" ht="15.75" customHeight="1">
      <c r="C668" s="36"/>
    </row>
    <row r="669" spans="3:3" ht="15.75" customHeight="1">
      <c r="C669" s="36"/>
    </row>
    <row r="670" spans="3:3" ht="15.75" customHeight="1">
      <c r="C670" s="36"/>
    </row>
    <row r="671" spans="3:3" ht="15.75" customHeight="1">
      <c r="C671" s="36"/>
    </row>
    <row r="672" spans="3:3" ht="15.75" customHeight="1">
      <c r="C672" s="36"/>
    </row>
    <row r="673" spans="3:3" ht="15.75" customHeight="1">
      <c r="C673" s="36"/>
    </row>
    <row r="674" spans="3:3" ht="15.75" customHeight="1">
      <c r="C674" s="36"/>
    </row>
    <row r="675" spans="3:3" ht="15.75" customHeight="1">
      <c r="C675" s="36"/>
    </row>
    <row r="676" spans="3:3" ht="15.75" customHeight="1">
      <c r="C676" s="36"/>
    </row>
    <row r="677" spans="3:3" ht="15.75" customHeight="1">
      <c r="C677" s="36"/>
    </row>
    <row r="678" spans="3:3" ht="15.75" customHeight="1">
      <c r="C678" s="36"/>
    </row>
    <row r="679" spans="3:3" ht="15.75" customHeight="1">
      <c r="C679" s="36"/>
    </row>
    <row r="680" spans="3:3" ht="15.75" customHeight="1">
      <c r="C680" s="36"/>
    </row>
    <row r="681" spans="3:3" ht="15.75" customHeight="1">
      <c r="C681" s="36"/>
    </row>
    <row r="682" spans="3:3" ht="15.75" customHeight="1">
      <c r="C682" s="36"/>
    </row>
    <row r="683" spans="3:3" ht="15.75" customHeight="1">
      <c r="C683" s="36"/>
    </row>
    <row r="684" spans="3:3" ht="15.75" customHeight="1">
      <c r="C684" s="36"/>
    </row>
    <row r="685" spans="3:3" ht="15.75" customHeight="1">
      <c r="C685" s="36"/>
    </row>
    <row r="686" spans="3:3" ht="15.75" customHeight="1">
      <c r="C686" s="36"/>
    </row>
    <row r="687" spans="3:3" ht="15.75" customHeight="1">
      <c r="C687" s="36"/>
    </row>
    <row r="688" spans="3:3" ht="15.75" customHeight="1">
      <c r="C688" s="36"/>
    </row>
    <row r="689" spans="3:3" ht="15.75" customHeight="1">
      <c r="C689" s="36"/>
    </row>
    <row r="690" spans="3:3" ht="15.75" customHeight="1">
      <c r="C690" s="36"/>
    </row>
    <row r="691" spans="3:3" ht="15.75" customHeight="1">
      <c r="C691" s="36"/>
    </row>
    <row r="692" spans="3:3" ht="15.75" customHeight="1">
      <c r="C692" s="36"/>
    </row>
    <row r="693" spans="3:3" ht="15.75" customHeight="1">
      <c r="C693" s="36"/>
    </row>
    <row r="694" spans="3:3" ht="15.75" customHeight="1">
      <c r="C694" s="36"/>
    </row>
    <row r="695" spans="3:3" ht="15.75" customHeight="1">
      <c r="C695" s="36"/>
    </row>
    <row r="696" spans="3:3" ht="15.75" customHeight="1">
      <c r="C696" s="36"/>
    </row>
    <row r="697" spans="3:3" ht="15.75" customHeight="1">
      <c r="C697" s="36"/>
    </row>
    <row r="698" spans="3:3" ht="15.75" customHeight="1">
      <c r="C698" s="36"/>
    </row>
    <row r="699" spans="3:3" ht="15.75" customHeight="1">
      <c r="C699" s="36"/>
    </row>
    <row r="700" spans="3:3" ht="15.75" customHeight="1">
      <c r="C700" s="36"/>
    </row>
    <row r="701" spans="3:3" ht="15.75" customHeight="1">
      <c r="C701" s="36"/>
    </row>
    <row r="702" spans="3:3" ht="15.75" customHeight="1">
      <c r="C702" s="36"/>
    </row>
    <row r="703" spans="3:3" ht="15.75" customHeight="1">
      <c r="C703" s="36"/>
    </row>
    <row r="704" spans="3:3" ht="15.75" customHeight="1">
      <c r="C704" s="36"/>
    </row>
    <row r="705" spans="3:3" ht="15.75" customHeight="1">
      <c r="C705" s="36"/>
    </row>
    <row r="706" spans="3:3" ht="15.75" customHeight="1">
      <c r="C706" s="36"/>
    </row>
    <row r="707" spans="3:3" ht="15.75" customHeight="1">
      <c r="C707" s="36"/>
    </row>
    <row r="708" spans="3:3" ht="15.75" customHeight="1">
      <c r="C708" s="36"/>
    </row>
    <row r="709" spans="3:3" ht="15.75" customHeight="1">
      <c r="C709" s="36"/>
    </row>
    <row r="710" spans="3:3" ht="15.75" customHeight="1">
      <c r="C710" s="36"/>
    </row>
    <row r="711" spans="3:3" ht="15.75" customHeight="1">
      <c r="C711" s="36"/>
    </row>
    <row r="712" spans="3:3" ht="15.75" customHeight="1">
      <c r="C712" s="36"/>
    </row>
    <row r="713" spans="3:3" ht="15.75" customHeight="1">
      <c r="C713" s="36"/>
    </row>
    <row r="714" spans="3:3" ht="15.75" customHeight="1">
      <c r="C714" s="36"/>
    </row>
    <row r="715" spans="3:3" ht="15.75" customHeight="1">
      <c r="C715" s="36"/>
    </row>
    <row r="716" spans="3:3" ht="15.75" customHeight="1">
      <c r="C716" s="36"/>
    </row>
    <row r="717" spans="3:3" ht="15.75" customHeight="1">
      <c r="C717" s="36"/>
    </row>
    <row r="718" spans="3:3" ht="15.75" customHeight="1">
      <c r="C718" s="36"/>
    </row>
    <row r="719" spans="3:3" ht="15.75" customHeight="1">
      <c r="C719" s="36"/>
    </row>
    <row r="720" spans="3:3" ht="15.75" customHeight="1">
      <c r="C720" s="36"/>
    </row>
    <row r="721" spans="3:3" ht="15.75" customHeight="1">
      <c r="C721" s="36"/>
    </row>
    <row r="722" spans="3:3" ht="15.75" customHeight="1">
      <c r="C722" s="36"/>
    </row>
    <row r="723" spans="3:3" ht="15.75" customHeight="1">
      <c r="C723" s="36"/>
    </row>
    <row r="724" spans="3:3" ht="15.75" customHeight="1">
      <c r="C724" s="36"/>
    </row>
    <row r="725" spans="3:3" ht="15.75" customHeight="1">
      <c r="C725" s="36"/>
    </row>
    <row r="726" spans="3:3" ht="15.75" customHeight="1">
      <c r="C726" s="36"/>
    </row>
    <row r="727" spans="3:3" ht="15.75" customHeight="1">
      <c r="C727" s="36"/>
    </row>
    <row r="728" spans="3:3" ht="15.75" customHeight="1">
      <c r="C728" s="36"/>
    </row>
    <row r="729" spans="3:3" ht="15.75" customHeight="1">
      <c r="C729" s="36"/>
    </row>
    <row r="730" spans="3:3" ht="15.75" customHeight="1">
      <c r="C730" s="36"/>
    </row>
    <row r="731" spans="3:3" ht="15.75" customHeight="1">
      <c r="C731" s="36"/>
    </row>
    <row r="732" spans="3:3" ht="15.75" customHeight="1">
      <c r="C732" s="36"/>
    </row>
    <row r="733" spans="3:3" ht="15.75" customHeight="1">
      <c r="C733" s="36"/>
    </row>
    <row r="734" spans="3:3" ht="15.75" customHeight="1">
      <c r="C734" s="36"/>
    </row>
    <row r="735" spans="3:3" ht="15.75" customHeight="1">
      <c r="C735" s="36"/>
    </row>
    <row r="736" spans="3:3" ht="15.75" customHeight="1">
      <c r="C736" s="36"/>
    </row>
    <row r="737" spans="3:3" ht="15.75" customHeight="1">
      <c r="C737" s="36"/>
    </row>
    <row r="738" spans="3:3" ht="15.75" customHeight="1">
      <c r="C738" s="36"/>
    </row>
    <row r="739" spans="3:3" ht="15.75" customHeight="1">
      <c r="C739" s="36"/>
    </row>
    <row r="740" spans="3:3" ht="15.75" customHeight="1">
      <c r="C740" s="36"/>
    </row>
    <row r="741" spans="3:3" ht="15.75" customHeight="1">
      <c r="C741" s="36"/>
    </row>
    <row r="742" spans="3:3" ht="15.75" customHeight="1">
      <c r="C742" s="36"/>
    </row>
    <row r="743" spans="3:3" ht="15.75" customHeight="1">
      <c r="C743" s="36"/>
    </row>
    <row r="744" spans="3:3" ht="15.75" customHeight="1">
      <c r="C744" s="36"/>
    </row>
    <row r="745" spans="3:3" ht="15.75" customHeight="1">
      <c r="C745" s="36"/>
    </row>
    <row r="746" spans="3:3" ht="15.75" customHeight="1">
      <c r="C746" s="36"/>
    </row>
    <row r="747" spans="3:3" ht="15.75" customHeight="1">
      <c r="C747" s="36"/>
    </row>
    <row r="748" spans="3:3" ht="15.75" customHeight="1">
      <c r="C748" s="36"/>
    </row>
    <row r="749" spans="3:3" ht="15.75" customHeight="1">
      <c r="C749" s="36"/>
    </row>
    <row r="750" spans="3:3" ht="15.75" customHeight="1">
      <c r="C750" s="36"/>
    </row>
    <row r="751" spans="3:3" ht="15.75" customHeight="1">
      <c r="C751" s="36"/>
    </row>
    <row r="752" spans="3:3" ht="15.75" customHeight="1">
      <c r="C752" s="36"/>
    </row>
    <row r="753" spans="3:3" ht="15.75" customHeight="1">
      <c r="C753" s="36"/>
    </row>
    <row r="754" spans="3:3" ht="15.75" customHeight="1">
      <c r="C754" s="36"/>
    </row>
    <row r="755" spans="3:3" ht="15.75" customHeight="1">
      <c r="C755" s="36"/>
    </row>
    <row r="756" spans="3:3" ht="15.75" customHeight="1">
      <c r="C756" s="36"/>
    </row>
    <row r="757" spans="3:3" ht="15.75" customHeight="1">
      <c r="C757" s="36"/>
    </row>
    <row r="758" spans="3:3" ht="15.75" customHeight="1">
      <c r="C758" s="36"/>
    </row>
    <row r="759" spans="3:3" ht="15.75" customHeight="1">
      <c r="C759" s="36"/>
    </row>
    <row r="760" spans="3:3" ht="15.75" customHeight="1">
      <c r="C760" s="36"/>
    </row>
    <row r="761" spans="3:3" ht="15.75" customHeight="1">
      <c r="C761" s="36"/>
    </row>
    <row r="762" spans="3:3" ht="15.75" customHeight="1">
      <c r="C762" s="36"/>
    </row>
    <row r="763" spans="3:3" ht="15.75" customHeight="1">
      <c r="C763" s="36"/>
    </row>
    <row r="764" spans="3:3" ht="15.75" customHeight="1">
      <c r="C764" s="36"/>
    </row>
    <row r="765" spans="3:3" ht="15.75" customHeight="1">
      <c r="C765" s="36"/>
    </row>
    <row r="766" spans="3:3" ht="15.75" customHeight="1">
      <c r="C766" s="36"/>
    </row>
    <row r="767" spans="3:3" ht="15.75" customHeight="1">
      <c r="C767" s="36"/>
    </row>
    <row r="768" spans="3:3" ht="15.75" customHeight="1">
      <c r="C768" s="36"/>
    </row>
    <row r="769" spans="3:3" ht="15.75" customHeight="1">
      <c r="C769" s="36"/>
    </row>
    <row r="770" spans="3:3" ht="15.75" customHeight="1">
      <c r="C770" s="36"/>
    </row>
    <row r="771" spans="3:3" ht="15.75" customHeight="1">
      <c r="C771" s="36"/>
    </row>
    <row r="772" spans="3:3" ht="15.75" customHeight="1">
      <c r="C772" s="36"/>
    </row>
    <row r="773" spans="3:3" ht="15.75" customHeight="1">
      <c r="C773" s="36"/>
    </row>
    <row r="774" spans="3:3" ht="15.75" customHeight="1">
      <c r="C774" s="36"/>
    </row>
    <row r="775" spans="3:3" ht="15.75" customHeight="1">
      <c r="C775" s="36"/>
    </row>
    <row r="776" spans="3:3" ht="15.75" customHeight="1">
      <c r="C776" s="36"/>
    </row>
    <row r="777" spans="3:3" ht="15.75" customHeight="1">
      <c r="C777" s="36"/>
    </row>
    <row r="778" spans="3:3" ht="15.75" customHeight="1">
      <c r="C778" s="36"/>
    </row>
    <row r="779" spans="3:3" ht="15.75" customHeight="1">
      <c r="C779" s="36"/>
    </row>
    <row r="780" spans="3:3" ht="15.75" customHeight="1">
      <c r="C780" s="36"/>
    </row>
    <row r="781" spans="3:3" ht="15.75" customHeight="1">
      <c r="C781" s="36"/>
    </row>
    <row r="782" spans="3:3" ht="15.75" customHeight="1">
      <c r="C782" s="36"/>
    </row>
    <row r="783" spans="3:3" ht="15.75" customHeight="1">
      <c r="C783" s="36"/>
    </row>
    <row r="784" spans="3:3" ht="15.75" customHeight="1">
      <c r="C784" s="36"/>
    </row>
    <row r="785" spans="3:3" ht="15.75" customHeight="1">
      <c r="C785" s="36"/>
    </row>
    <row r="786" spans="3:3" ht="15.75" customHeight="1">
      <c r="C786" s="36"/>
    </row>
    <row r="787" spans="3:3" ht="15.75" customHeight="1">
      <c r="C787" s="36"/>
    </row>
    <row r="788" spans="3:3" ht="15.75" customHeight="1">
      <c r="C788" s="36"/>
    </row>
    <row r="789" spans="3:3" ht="15.75" customHeight="1">
      <c r="C789" s="36"/>
    </row>
    <row r="790" spans="3:3" ht="15.75" customHeight="1">
      <c r="C790" s="36"/>
    </row>
    <row r="791" spans="3:3" ht="15.75" customHeight="1">
      <c r="C791" s="36"/>
    </row>
    <row r="792" spans="3:3" ht="15.75" customHeight="1">
      <c r="C792" s="36"/>
    </row>
    <row r="793" spans="3:3" ht="15.75" customHeight="1">
      <c r="C793" s="36"/>
    </row>
    <row r="794" spans="3:3" ht="15.75" customHeight="1">
      <c r="C794" s="36"/>
    </row>
    <row r="795" spans="3:3" ht="15.75" customHeight="1">
      <c r="C795" s="36"/>
    </row>
    <row r="796" spans="3:3" ht="15.75" customHeight="1">
      <c r="C796" s="36"/>
    </row>
    <row r="797" spans="3:3" ht="15.75" customHeight="1">
      <c r="C797" s="36"/>
    </row>
    <row r="798" spans="3:3" ht="15.75" customHeight="1">
      <c r="C798" s="36"/>
    </row>
    <row r="799" spans="3:3" ht="15.75" customHeight="1">
      <c r="C799" s="36"/>
    </row>
    <row r="800" spans="3:3" ht="15.75" customHeight="1">
      <c r="C800" s="36"/>
    </row>
    <row r="801" spans="3:3" ht="15.75" customHeight="1">
      <c r="C801" s="36"/>
    </row>
    <row r="802" spans="3:3" ht="15.75" customHeight="1">
      <c r="C802" s="36"/>
    </row>
    <row r="803" spans="3:3" ht="15.75" customHeight="1">
      <c r="C803" s="36"/>
    </row>
    <row r="804" spans="3:3" ht="15.75" customHeight="1">
      <c r="C804" s="36"/>
    </row>
    <row r="805" spans="3:3" ht="15.75" customHeight="1">
      <c r="C805" s="36"/>
    </row>
    <row r="806" spans="3:3" ht="15.75" customHeight="1">
      <c r="C806" s="36"/>
    </row>
    <row r="807" spans="3:3" ht="15.75" customHeight="1">
      <c r="C807" s="36"/>
    </row>
    <row r="808" spans="3:3" ht="15.75" customHeight="1">
      <c r="C808" s="36"/>
    </row>
    <row r="809" spans="3:3" ht="15.75" customHeight="1">
      <c r="C809" s="36"/>
    </row>
    <row r="810" spans="3:3" ht="15.75" customHeight="1">
      <c r="C810" s="36"/>
    </row>
    <row r="811" spans="3:3" ht="15.75" customHeight="1">
      <c r="C811" s="36"/>
    </row>
    <row r="812" spans="3:3" ht="15.75" customHeight="1">
      <c r="C812" s="36"/>
    </row>
    <row r="813" spans="3:3" ht="15.75" customHeight="1">
      <c r="C813" s="36"/>
    </row>
    <row r="814" spans="3:3" ht="15.75" customHeight="1">
      <c r="C814" s="36"/>
    </row>
    <row r="815" spans="3:3" ht="15.75" customHeight="1">
      <c r="C815" s="36"/>
    </row>
    <row r="816" spans="3:3" ht="15.75" customHeight="1">
      <c r="C816" s="36"/>
    </row>
    <row r="817" spans="3:3" ht="15.75" customHeight="1">
      <c r="C817" s="36"/>
    </row>
    <row r="818" spans="3:3" ht="15.75" customHeight="1">
      <c r="C818" s="36"/>
    </row>
    <row r="819" spans="3:3" ht="15.75" customHeight="1">
      <c r="C819" s="36"/>
    </row>
    <row r="820" spans="3:3" ht="15.75" customHeight="1">
      <c r="C820" s="36"/>
    </row>
    <row r="821" spans="3:3" ht="15.75" customHeight="1">
      <c r="C821" s="36"/>
    </row>
    <row r="822" spans="3:3" ht="15.75" customHeight="1">
      <c r="C822" s="36"/>
    </row>
    <row r="823" spans="3:3" ht="15.75" customHeight="1">
      <c r="C823" s="36"/>
    </row>
    <row r="824" spans="3:3" ht="15.75" customHeight="1">
      <c r="C824" s="36"/>
    </row>
    <row r="825" spans="3:3" ht="15.75" customHeight="1">
      <c r="C825" s="36"/>
    </row>
    <row r="826" spans="3:3" ht="15.75" customHeight="1">
      <c r="C826" s="36"/>
    </row>
    <row r="827" spans="3:3" ht="15.75" customHeight="1">
      <c r="C827" s="36"/>
    </row>
    <row r="828" spans="3:3" ht="15.75" customHeight="1">
      <c r="C828" s="36"/>
    </row>
    <row r="829" spans="3:3" ht="15.75" customHeight="1">
      <c r="C829" s="36"/>
    </row>
    <row r="830" spans="3:3" ht="15.75" customHeight="1">
      <c r="C830" s="36"/>
    </row>
    <row r="831" spans="3:3" ht="15.75" customHeight="1">
      <c r="C831" s="36"/>
    </row>
    <row r="832" spans="3:3" ht="15.75" customHeight="1">
      <c r="C832" s="36"/>
    </row>
    <row r="833" spans="3:3" ht="15.75" customHeight="1">
      <c r="C833" s="36"/>
    </row>
    <row r="834" spans="3:3" ht="15.75" customHeight="1">
      <c r="C834" s="36"/>
    </row>
    <row r="835" spans="3:3" ht="15.75" customHeight="1">
      <c r="C835" s="36"/>
    </row>
    <row r="836" spans="3:3" ht="15.75" customHeight="1">
      <c r="C836" s="36"/>
    </row>
    <row r="837" spans="3:3" ht="15.75" customHeight="1">
      <c r="C837" s="36"/>
    </row>
    <row r="838" spans="3:3" ht="15.75" customHeight="1">
      <c r="C838" s="36"/>
    </row>
    <row r="839" spans="3:3" ht="15.75" customHeight="1">
      <c r="C839" s="36"/>
    </row>
    <row r="840" spans="3:3" ht="15.75" customHeight="1">
      <c r="C840" s="36"/>
    </row>
    <row r="841" spans="3:3" ht="15.75" customHeight="1">
      <c r="C841" s="36"/>
    </row>
    <row r="842" spans="3:3" ht="15.75" customHeight="1">
      <c r="C842" s="36"/>
    </row>
    <row r="843" spans="3:3" ht="15.75" customHeight="1">
      <c r="C843" s="36"/>
    </row>
    <row r="844" spans="3:3" ht="15.75" customHeight="1">
      <c r="C844" s="36"/>
    </row>
    <row r="845" spans="3:3" ht="15.75" customHeight="1">
      <c r="C845" s="36"/>
    </row>
    <row r="846" spans="3:3" ht="15.75" customHeight="1">
      <c r="C846" s="36"/>
    </row>
    <row r="847" spans="3:3" ht="15.75" customHeight="1">
      <c r="C847" s="36"/>
    </row>
    <row r="848" spans="3:3" ht="15.75" customHeight="1">
      <c r="C848" s="36"/>
    </row>
    <row r="849" spans="3:3" ht="15.75" customHeight="1">
      <c r="C849" s="36"/>
    </row>
    <row r="850" spans="3:3" ht="15.75" customHeight="1">
      <c r="C850" s="36"/>
    </row>
    <row r="851" spans="3:3" ht="15.75" customHeight="1">
      <c r="C851" s="36"/>
    </row>
    <row r="852" spans="3:3" ht="15.75" customHeight="1">
      <c r="C852" s="36"/>
    </row>
    <row r="853" spans="3:3" ht="15.75" customHeight="1">
      <c r="C853" s="36"/>
    </row>
    <row r="854" spans="3:3" ht="15.75" customHeight="1">
      <c r="C854" s="36"/>
    </row>
    <row r="855" spans="3:3" ht="15.75" customHeight="1">
      <c r="C855" s="36"/>
    </row>
    <row r="856" spans="3:3" ht="15.75" customHeight="1">
      <c r="C856" s="36"/>
    </row>
    <row r="857" spans="3:3" ht="15.75" customHeight="1">
      <c r="C857" s="36"/>
    </row>
    <row r="858" spans="3:3" ht="15.75" customHeight="1">
      <c r="C858" s="36"/>
    </row>
    <row r="859" spans="3:3" ht="15.75" customHeight="1">
      <c r="C859" s="36"/>
    </row>
    <row r="860" spans="3:3" ht="15.75" customHeight="1">
      <c r="C860" s="36"/>
    </row>
    <row r="861" spans="3:3" ht="15.75" customHeight="1">
      <c r="C861" s="36"/>
    </row>
    <row r="862" spans="3:3" ht="15.75" customHeight="1">
      <c r="C862" s="36"/>
    </row>
    <row r="863" spans="3:3" ht="15.75" customHeight="1">
      <c r="C863" s="36"/>
    </row>
    <row r="864" spans="3:3" ht="15.75" customHeight="1">
      <c r="C864" s="36"/>
    </row>
    <row r="865" spans="3:3" ht="15.75" customHeight="1">
      <c r="C865" s="36"/>
    </row>
    <row r="866" spans="3:3" ht="15.75" customHeight="1">
      <c r="C866" s="36"/>
    </row>
    <row r="867" spans="3:3" ht="15.75" customHeight="1">
      <c r="C867" s="36"/>
    </row>
    <row r="868" spans="3:3" ht="15.75" customHeight="1">
      <c r="C868" s="36"/>
    </row>
    <row r="869" spans="3:3" ht="15.75" customHeight="1">
      <c r="C869" s="36"/>
    </row>
    <row r="870" spans="3:3" ht="15.75" customHeight="1">
      <c r="C870" s="36"/>
    </row>
    <row r="871" spans="3:3" ht="15.75" customHeight="1">
      <c r="C871" s="36"/>
    </row>
    <row r="872" spans="3:3" ht="15.75" customHeight="1">
      <c r="C872" s="36"/>
    </row>
    <row r="873" spans="3:3" ht="15.75" customHeight="1">
      <c r="C873" s="36"/>
    </row>
    <row r="874" spans="3:3" ht="15.75" customHeight="1">
      <c r="C874" s="36"/>
    </row>
    <row r="875" spans="3:3" ht="15.75" customHeight="1">
      <c r="C875" s="36"/>
    </row>
    <row r="876" spans="3:3" ht="15.75" customHeight="1">
      <c r="C876" s="36"/>
    </row>
    <row r="877" spans="3:3" ht="15.75" customHeight="1">
      <c r="C877" s="36"/>
    </row>
    <row r="878" spans="3:3" ht="15.75" customHeight="1">
      <c r="C878" s="36"/>
    </row>
    <row r="879" spans="3:3" ht="15.75" customHeight="1">
      <c r="C879" s="36"/>
    </row>
    <row r="880" spans="3:3" ht="15.75" customHeight="1">
      <c r="C880" s="36"/>
    </row>
    <row r="881" spans="3:3" ht="15.75" customHeight="1">
      <c r="C881" s="36"/>
    </row>
    <row r="882" spans="3:3" ht="15.75" customHeight="1">
      <c r="C882" s="36"/>
    </row>
    <row r="883" spans="3:3" ht="15.75" customHeight="1">
      <c r="C883" s="36"/>
    </row>
    <row r="884" spans="3:3" ht="15.75" customHeight="1">
      <c r="C884" s="36"/>
    </row>
    <row r="885" spans="3:3" ht="15.75" customHeight="1">
      <c r="C885" s="36"/>
    </row>
    <row r="886" spans="3:3" ht="15.75" customHeight="1">
      <c r="C886" s="36"/>
    </row>
    <row r="887" spans="3:3" ht="15.75" customHeight="1">
      <c r="C887" s="36"/>
    </row>
    <row r="888" spans="3:3" ht="15.75" customHeight="1">
      <c r="C888" s="36"/>
    </row>
    <row r="889" spans="3:3" ht="15.75" customHeight="1">
      <c r="C889" s="36"/>
    </row>
    <row r="890" spans="3:3" ht="15.75" customHeight="1">
      <c r="C890" s="36"/>
    </row>
    <row r="891" spans="3:3" ht="15.75" customHeight="1">
      <c r="C891" s="36"/>
    </row>
    <row r="892" spans="3:3" ht="15.75" customHeight="1">
      <c r="C892" s="36"/>
    </row>
    <row r="893" spans="3:3" ht="15.75" customHeight="1">
      <c r="C893" s="36"/>
    </row>
    <row r="894" spans="3:3" ht="15.75" customHeight="1">
      <c r="C894" s="36"/>
    </row>
    <row r="895" spans="3:3" ht="15.75" customHeight="1">
      <c r="C895" s="36"/>
    </row>
    <row r="896" spans="3:3" ht="15.75" customHeight="1">
      <c r="C896" s="36"/>
    </row>
    <row r="897" spans="3:3" ht="15.75" customHeight="1">
      <c r="C897" s="36"/>
    </row>
    <row r="898" spans="3:3" ht="15.75" customHeight="1">
      <c r="C898" s="36"/>
    </row>
    <row r="899" spans="3:3" ht="15.75" customHeight="1">
      <c r="C899" s="36"/>
    </row>
    <row r="900" spans="3:3" ht="15.75" customHeight="1">
      <c r="C900" s="36"/>
    </row>
    <row r="901" spans="3:3" ht="15.75" customHeight="1">
      <c r="C901" s="36"/>
    </row>
    <row r="902" spans="3:3" ht="15.75" customHeight="1">
      <c r="C902" s="36"/>
    </row>
    <row r="903" spans="3:3" ht="15.75" customHeight="1">
      <c r="C903" s="36"/>
    </row>
    <row r="904" spans="3:3" ht="15.75" customHeight="1">
      <c r="C904" s="36"/>
    </row>
    <row r="905" spans="3:3" ht="15.75" customHeight="1">
      <c r="C905" s="36"/>
    </row>
    <row r="906" spans="3:3" ht="15.75" customHeight="1">
      <c r="C906" s="36"/>
    </row>
    <row r="907" spans="3:3" ht="15.75" customHeight="1">
      <c r="C907" s="36"/>
    </row>
    <row r="908" spans="3:3" ht="15.75" customHeight="1">
      <c r="C908" s="36"/>
    </row>
    <row r="909" spans="3:3" ht="15.75" customHeight="1">
      <c r="C909" s="36"/>
    </row>
    <row r="910" spans="3:3" ht="15.75" customHeight="1">
      <c r="C910" s="36"/>
    </row>
    <row r="911" spans="3:3" ht="15.75" customHeight="1">
      <c r="C911" s="36"/>
    </row>
    <row r="912" spans="3:3" ht="15.75" customHeight="1">
      <c r="C912" s="36"/>
    </row>
    <row r="913" spans="3:3" ht="15.75" customHeight="1">
      <c r="C913" s="36"/>
    </row>
    <row r="914" spans="3:3" ht="15.75" customHeight="1">
      <c r="C914" s="36"/>
    </row>
    <row r="915" spans="3:3" ht="15.75" customHeight="1">
      <c r="C915" s="36"/>
    </row>
    <row r="916" spans="3:3" ht="15.75" customHeight="1">
      <c r="C916" s="36"/>
    </row>
    <row r="917" spans="3:3" ht="15.75" customHeight="1">
      <c r="C917" s="36"/>
    </row>
    <row r="918" spans="3:3" ht="15.75" customHeight="1">
      <c r="C918" s="36"/>
    </row>
    <row r="919" spans="3:3" ht="15.75" customHeight="1">
      <c r="C919" s="36"/>
    </row>
    <row r="920" spans="3:3" ht="15.75" customHeight="1">
      <c r="C920" s="36"/>
    </row>
    <row r="921" spans="3:3" ht="15.75" customHeight="1">
      <c r="C921" s="36"/>
    </row>
    <row r="922" spans="3:3" ht="15.75" customHeight="1">
      <c r="C922" s="36"/>
    </row>
    <row r="923" spans="3:3" ht="15.75" customHeight="1">
      <c r="C923" s="36"/>
    </row>
    <row r="924" spans="3:3" ht="15.75" customHeight="1">
      <c r="C924" s="36"/>
    </row>
    <row r="925" spans="3:3" ht="15.75" customHeight="1">
      <c r="C925" s="36"/>
    </row>
    <row r="926" spans="3:3" ht="15.75" customHeight="1">
      <c r="C926" s="36"/>
    </row>
    <row r="927" spans="3:3" ht="15.75" customHeight="1">
      <c r="C927" s="36"/>
    </row>
    <row r="928" spans="3:3" ht="15.75" customHeight="1">
      <c r="C928" s="36"/>
    </row>
    <row r="929" spans="3:3" ht="15.75" customHeight="1">
      <c r="C929" s="36"/>
    </row>
    <row r="930" spans="3:3" ht="15.75" customHeight="1">
      <c r="C930" s="36"/>
    </row>
    <row r="931" spans="3:3" ht="15.75" customHeight="1">
      <c r="C931" s="36"/>
    </row>
    <row r="932" spans="3:3" ht="15.75" customHeight="1">
      <c r="C932" s="36"/>
    </row>
    <row r="933" spans="3:3" ht="15.75" customHeight="1">
      <c r="C933" s="36"/>
    </row>
    <row r="934" spans="3:3" ht="15.75" customHeight="1">
      <c r="C934" s="36"/>
    </row>
    <row r="935" spans="3:3" ht="15.75" customHeight="1">
      <c r="C935" s="36"/>
    </row>
    <row r="936" spans="3:3" ht="15.75" customHeight="1">
      <c r="C936" s="36"/>
    </row>
    <row r="937" spans="3:3" ht="15.75" customHeight="1">
      <c r="C937" s="36"/>
    </row>
    <row r="938" spans="3:3" ht="15.75" customHeight="1">
      <c r="C938" s="36"/>
    </row>
    <row r="939" spans="3:3" ht="15.75" customHeight="1">
      <c r="C939" s="36"/>
    </row>
    <row r="940" spans="3:3" ht="15.75" customHeight="1">
      <c r="C940" s="36"/>
    </row>
    <row r="941" spans="3:3" ht="15.75" customHeight="1">
      <c r="C941" s="36"/>
    </row>
    <row r="942" spans="3:3" ht="15.75" customHeight="1">
      <c r="C942" s="36"/>
    </row>
    <row r="943" spans="3:3" ht="15.75" customHeight="1">
      <c r="C943" s="36"/>
    </row>
  </sheetData>
  <autoFilter ref="A1:I123" xr:uid="{00000000-0009-0000-0000-000003000000}"/>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'Element Rating'!#REF!</xm:f>
          </x14:formula1>
          <xm:sqref>L2:L943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9"/>
  <sheetViews>
    <sheetView workbookViewId="0">
      <selection activeCell="F11" sqref="F11"/>
    </sheetView>
  </sheetViews>
  <sheetFormatPr baseColWidth="10" defaultColWidth="14.5" defaultRowHeight="15" customHeight="1"/>
  <cols>
    <col min="1" max="1" width="9.5" customWidth="1"/>
    <col min="4" max="4" width="20.1640625" customWidth="1"/>
    <col min="5" max="5" width="25.5" customWidth="1"/>
    <col min="7" max="7" width="71.33203125" customWidth="1"/>
    <col min="9" max="9" width="42.33203125" customWidth="1"/>
  </cols>
  <sheetData>
    <row r="1" spans="1:9">
      <c r="A1" s="4" t="s">
        <v>1</v>
      </c>
      <c r="B1" s="5" t="s">
        <v>5</v>
      </c>
      <c r="C1" s="7" t="s">
        <v>6</v>
      </c>
      <c r="D1" s="50" t="s">
        <v>401</v>
      </c>
      <c r="E1" s="50" t="s">
        <v>402</v>
      </c>
      <c r="F1" s="50" t="s">
        <v>666</v>
      </c>
      <c r="G1" s="51" t="s">
        <v>667</v>
      </c>
      <c r="H1" s="50" t="s">
        <v>668</v>
      </c>
      <c r="I1" s="50" t="s">
        <v>669</v>
      </c>
    </row>
    <row r="2" spans="1:9">
      <c r="A2" s="15" t="s">
        <v>670</v>
      </c>
      <c r="B2" s="15" t="s">
        <v>27</v>
      </c>
      <c r="C2" s="20">
        <v>1</v>
      </c>
      <c r="D2" s="52" t="s">
        <v>575</v>
      </c>
      <c r="E2" s="52" t="s">
        <v>671</v>
      </c>
      <c r="F2" s="53">
        <v>96156</v>
      </c>
      <c r="G2" s="54" t="s">
        <v>672</v>
      </c>
      <c r="H2" s="55"/>
      <c r="I2" s="55"/>
    </row>
    <row r="3" spans="1:9">
      <c r="A3" s="15" t="s">
        <v>614</v>
      </c>
      <c r="B3" s="15" t="s">
        <v>27</v>
      </c>
      <c r="C3" s="20">
        <v>1</v>
      </c>
      <c r="D3" s="52" t="s">
        <v>575</v>
      </c>
      <c r="E3" s="52" t="s">
        <v>615</v>
      </c>
      <c r="F3" s="53">
        <v>96160</v>
      </c>
      <c r="G3" s="54" t="s">
        <v>673</v>
      </c>
      <c r="H3" s="55"/>
      <c r="I3" s="55"/>
    </row>
    <row r="4" spans="1:9">
      <c r="A4" s="15" t="s">
        <v>614</v>
      </c>
      <c r="B4" s="15" t="s">
        <v>27</v>
      </c>
      <c r="C4" s="20">
        <v>1</v>
      </c>
      <c r="D4" s="52" t="s">
        <v>575</v>
      </c>
      <c r="E4" s="52" t="s">
        <v>615</v>
      </c>
      <c r="F4" s="53">
        <v>96161</v>
      </c>
      <c r="G4" s="54" t="s">
        <v>674</v>
      </c>
      <c r="H4" s="55"/>
      <c r="I4" s="55"/>
    </row>
    <row r="5" spans="1:9">
      <c r="A5" s="15" t="s">
        <v>675</v>
      </c>
      <c r="B5" s="15" t="s">
        <v>27</v>
      </c>
      <c r="C5" s="20">
        <v>1</v>
      </c>
      <c r="D5" s="52" t="s">
        <v>676</v>
      </c>
      <c r="E5" s="52" t="s">
        <v>408</v>
      </c>
      <c r="F5" s="53">
        <v>97802</v>
      </c>
      <c r="G5" s="54" t="s">
        <v>677</v>
      </c>
      <c r="H5" s="52" t="s">
        <v>678</v>
      </c>
      <c r="I5" s="52" t="s">
        <v>679</v>
      </c>
    </row>
    <row r="6" spans="1:9">
      <c r="B6" s="15" t="s">
        <v>27</v>
      </c>
      <c r="C6" s="20">
        <v>1</v>
      </c>
      <c r="D6" s="52" t="s">
        <v>676</v>
      </c>
      <c r="E6" s="52" t="s">
        <v>408</v>
      </c>
      <c r="F6" s="53">
        <v>97803</v>
      </c>
      <c r="G6" s="54" t="s">
        <v>680</v>
      </c>
      <c r="H6" s="55"/>
      <c r="I6" s="55"/>
    </row>
    <row r="7" spans="1:9">
      <c r="B7" s="15" t="s">
        <v>27</v>
      </c>
      <c r="C7" s="20">
        <v>1</v>
      </c>
      <c r="D7" s="52" t="s">
        <v>676</v>
      </c>
      <c r="E7" s="52" t="s">
        <v>408</v>
      </c>
      <c r="F7" s="53">
        <v>97804</v>
      </c>
      <c r="G7" s="54" t="s">
        <v>681</v>
      </c>
      <c r="H7" s="55"/>
      <c r="I7" s="55"/>
    </row>
    <row r="8" spans="1:9">
      <c r="G8" s="56"/>
    </row>
    <row r="9" spans="1:9">
      <c r="G9" s="56"/>
    </row>
    <row r="10" spans="1:9">
      <c r="G10" s="56"/>
    </row>
    <row r="11" spans="1:9">
      <c r="G11" s="56"/>
    </row>
    <row r="12" spans="1:9">
      <c r="G12" s="56"/>
    </row>
    <row r="13" spans="1:9">
      <c r="G13" s="56"/>
    </row>
    <row r="14" spans="1:9">
      <c r="G14" s="56"/>
    </row>
    <row r="15" spans="1:9">
      <c r="G15" s="56"/>
    </row>
    <row r="16" spans="1:9">
      <c r="G16" s="56"/>
    </row>
    <row r="17" spans="7:7">
      <c r="G17" s="56"/>
    </row>
    <row r="18" spans="7:7">
      <c r="G18" s="56"/>
    </row>
    <row r="19" spans="7:7">
      <c r="G19" s="56"/>
    </row>
    <row r="20" spans="7:7">
      <c r="G20" s="56"/>
    </row>
    <row r="21" spans="7:7">
      <c r="G21" s="56"/>
    </row>
    <row r="22" spans="7:7">
      <c r="G22" s="56"/>
    </row>
    <row r="23" spans="7:7">
      <c r="G23" s="56"/>
    </row>
    <row r="24" spans="7:7">
      <c r="G24" s="56"/>
    </row>
    <row r="25" spans="7:7">
      <c r="G25" s="56"/>
    </row>
    <row r="26" spans="7:7">
      <c r="G26" s="56"/>
    </row>
    <row r="27" spans="7:7">
      <c r="G27" s="56"/>
    </row>
    <row r="28" spans="7:7">
      <c r="G28" s="56"/>
    </row>
    <row r="29" spans="7:7">
      <c r="G29" s="56"/>
    </row>
    <row r="30" spans="7:7">
      <c r="G30" s="56"/>
    </row>
    <row r="31" spans="7:7">
      <c r="G31" s="56"/>
    </row>
    <row r="32" spans="7:7">
      <c r="G32" s="56"/>
    </row>
    <row r="33" spans="7:7">
      <c r="G33" s="56"/>
    </row>
    <row r="34" spans="7:7">
      <c r="G34" s="56"/>
    </row>
    <row r="35" spans="7:7">
      <c r="G35" s="56"/>
    </row>
    <row r="36" spans="7:7">
      <c r="G36" s="56"/>
    </row>
    <row r="37" spans="7:7">
      <c r="G37" s="56"/>
    </row>
    <row r="38" spans="7:7">
      <c r="G38" s="56"/>
    </row>
    <row r="39" spans="7:7">
      <c r="G39" s="56"/>
    </row>
    <row r="40" spans="7:7">
      <c r="G40" s="56"/>
    </row>
    <row r="41" spans="7:7">
      <c r="G41" s="56"/>
    </row>
    <row r="42" spans="7:7">
      <c r="G42" s="56"/>
    </row>
    <row r="43" spans="7:7">
      <c r="G43" s="56"/>
    </row>
    <row r="44" spans="7:7">
      <c r="G44" s="56"/>
    </row>
    <row r="45" spans="7:7">
      <c r="G45" s="56"/>
    </row>
    <row r="46" spans="7:7">
      <c r="G46" s="56"/>
    </row>
    <row r="47" spans="7:7">
      <c r="G47" s="56"/>
    </row>
    <row r="48" spans="7:7">
      <c r="G48" s="56"/>
    </row>
    <row r="49" spans="7:7">
      <c r="G49" s="56"/>
    </row>
    <row r="50" spans="7:7">
      <c r="G50" s="56"/>
    </row>
    <row r="51" spans="7:7">
      <c r="G51" s="56"/>
    </row>
    <row r="52" spans="7:7">
      <c r="G52" s="56"/>
    </row>
    <row r="53" spans="7:7">
      <c r="G53" s="56"/>
    </row>
    <row r="54" spans="7:7">
      <c r="G54" s="56"/>
    </row>
    <row r="55" spans="7:7">
      <c r="G55" s="56"/>
    </row>
    <row r="56" spans="7:7">
      <c r="G56" s="56"/>
    </row>
    <row r="57" spans="7:7">
      <c r="G57" s="56"/>
    </row>
    <row r="58" spans="7:7">
      <c r="G58" s="56"/>
    </row>
    <row r="59" spans="7:7">
      <c r="G59" s="56"/>
    </row>
    <row r="60" spans="7:7">
      <c r="G60" s="56"/>
    </row>
    <row r="61" spans="7:7">
      <c r="G61" s="56"/>
    </row>
    <row r="62" spans="7:7">
      <c r="G62" s="56"/>
    </row>
    <row r="63" spans="7:7">
      <c r="G63" s="56"/>
    </row>
    <row r="64" spans="7:7">
      <c r="G64" s="56"/>
    </row>
    <row r="65" spans="7:7">
      <c r="G65" s="56"/>
    </row>
    <row r="66" spans="7:7">
      <c r="G66" s="56"/>
    </row>
    <row r="67" spans="7:7">
      <c r="G67" s="56"/>
    </row>
    <row r="68" spans="7:7">
      <c r="G68" s="56"/>
    </row>
    <row r="69" spans="7:7">
      <c r="G69" s="56"/>
    </row>
    <row r="70" spans="7:7">
      <c r="G70" s="56"/>
    </row>
    <row r="71" spans="7:7">
      <c r="G71" s="56"/>
    </row>
    <row r="72" spans="7:7">
      <c r="G72" s="56"/>
    </row>
    <row r="73" spans="7:7">
      <c r="G73" s="56"/>
    </row>
    <row r="74" spans="7:7">
      <c r="G74" s="56"/>
    </row>
    <row r="75" spans="7:7">
      <c r="G75" s="56"/>
    </row>
    <row r="76" spans="7:7">
      <c r="G76" s="56"/>
    </row>
    <row r="77" spans="7:7">
      <c r="G77" s="56"/>
    </row>
    <row r="78" spans="7:7">
      <c r="G78" s="56"/>
    </row>
    <row r="79" spans="7:7">
      <c r="G79" s="56"/>
    </row>
    <row r="80" spans="7:7">
      <c r="G80" s="56"/>
    </row>
    <row r="81" spans="7:7">
      <c r="G81" s="56"/>
    </row>
    <row r="82" spans="7:7">
      <c r="G82" s="56"/>
    </row>
    <row r="83" spans="7:7">
      <c r="G83" s="56"/>
    </row>
    <row r="84" spans="7:7">
      <c r="G84" s="56"/>
    </row>
    <row r="85" spans="7:7">
      <c r="G85" s="56"/>
    </row>
    <row r="86" spans="7:7">
      <c r="G86" s="56"/>
    </row>
    <row r="87" spans="7:7">
      <c r="G87" s="56"/>
    </row>
    <row r="88" spans="7:7">
      <c r="G88" s="56"/>
    </row>
    <row r="89" spans="7:7">
      <c r="G89" s="56"/>
    </row>
    <row r="90" spans="7:7">
      <c r="G90" s="56"/>
    </row>
    <row r="91" spans="7:7">
      <c r="G91" s="56"/>
    </row>
    <row r="92" spans="7:7">
      <c r="G92" s="56"/>
    </row>
    <row r="93" spans="7:7">
      <c r="G93" s="56"/>
    </row>
    <row r="94" spans="7:7">
      <c r="G94" s="56"/>
    </row>
    <row r="95" spans="7:7">
      <c r="G95" s="56"/>
    </row>
    <row r="96" spans="7:7">
      <c r="G96" s="56"/>
    </row>
    <row r="97" spans="7:7">
      <c r="G97" s="56"/>
    </row>
    <row r="98" spans="7:7">
      <c r="G98" s="56"/>
    </row>
    <row r="99" spans="7:7">
      <c r="G99" s="56"/>
    </row>
    <row r="100" spans="7:7">
      <c r="G100" s="56"/>
    </row>
    <row r="101" spans="7:7">
      <c r="G101" s="56"/>
    </row>
    <row r="102" spans="7:7">
      <c r="G102" s="56"/>
    </row>
    <row r="103" spans="7:7">
      <c r="G103" s="56"/>
    </row>
    <row r="104" spans="7:7">
      <c r="G104" s="56"/>
    </row>
    <row r="105" spans="7:7">
      <c r="G105" s="56"/>
    </row>
    <row r="106" spans="7:7">
      <c r="G106" s="56"/>
    </row>
    <row r="107" spans="7:7">
      <c r="G107" s="56"/>
    </row>
    <row r="108" spans="7:7">
      <c r="G108" s="56"/>
    </row>
    <row r="109" spans="7:7">
      <c r="G109" s="56"/>
    </row>
    <row r="110" spans="7:7">
      <c r="G110" s="56"/>
    </row>
    <row r="111" spans="7:7">
      <c r="G111" s="56"/>
    </row>
    <row r="112" spans="7:7">
      <c r="G112" s="56"/>
    </row>
    <row r="113" spans="7:7">
      <c r="G113" s="56"/>
    </row>
    <row r="114" spans="7:7">
      <c r="G114" s="56"/>
    </row>
    <row r="115" spans="7:7">
      <c r="G115" s="56"/>
    </row>
    <row r="116" spans="7:7">
      <c r="G116" s="56"/>
    </row>
    <row r="117" spans="7:7">
      <c r="G117" s="56"/>
    </row>
    <row r="118" spans="7:7">
      <c r="G118" s="56"/>
    </row>
    <row r="119" spans="7:7">
      <c r="G119" s="56"/>
    </row>
    <row r="120" spans="7:7">
      <c r="G120" s="56"/>
    </row>
    <row r="121" spans="7:7">
      <c r="G121" s="56"/>
    </row>
    <row r="122" spans="7:7">
      <c r="G122" s="56"/>
    </row>
    <row r="123" spans="7:7">
      <c r="G123" s="56"/>
    </row>
    <row r="124" spans="7:7">
      <c r="G124" s="56"/>
    </row>
    <row r="125" spans="7:7">
      <c r="G125" s="56"/>
    </row>
    <row r="126" spans="7:7">
      <c r="G126" s="56"/>
    </row>
    <row r="127" spans="7:7">
      <c r="G127" s="56"/>
    </row>
    <row r="128" spans="7:7">
      <c r="G128" s="56"/>
    </row>
    <row r="129" spans="7:7">
      <c r="G129" s="56"/>
    </row>
    <row r="130" spans="7:7">
      <c r="G130" s="56"/>
    </row>
    <row r="131" spans="7:7">
      <c r="G131" s="56"/>
    </row>
    <row r="132" spans="7:7">
      <c r="G132" s="56"/>
    </row>
    <row r="133" spans="7:7">
      <c r="G133" s="56"/>
    </row>
    <row r="134" spans="7:7">
      <c r="G134" s="56"/>
    </row>
    <row r="135" spans="7:7">
      <c r="G135" s="56"/>
    </row>
    <row r="136" spans="7:7">
      <c r="G136" s="56"/>
    </row>
    <row r="137" spans="7:7">
      <c r="G137" s="56"/>
    </row>
    <row r="138" spans="7:7">
      <c r="G138" s="56"/>
    </row>
    <row r="139" spans="7:7">
      <c r="G139" s="56"/>
    </row>
    <row r="140" spans="7:7">
      <c r="G140" s="56"/>
    </row>
    <row r="141" spans="7:7">
      <c r="G141" s="56"/>
    </row>
    <row r="142" spans="7:7">
      <c r="G142" s="56"/>
    </row>
    <row r="143" spans="7:7">
      <c r="G143" s="56"/>
    </row>
    <row r="144" spans="7:7">
      <c r="G144" s="56"/>
    </row>
    <row r="145" spans="7:7">
      <c r="G145" s="56"/>
    </row>
    <row r="146" spans="7:7">
      <c r="G146" s="56"/>
    </row>
    <row r="147" spans="7:7">
      <c r="G147" s="56"/>
    </row>
    <row r="148" spans="7:7">
      <c r="G148" s="56"/>
    </row>
    <row r="149" spans="7:7">
      <c r="G149" s="56"/>
    </row>
    <row r="150" spans="7:7">
      <c r="G150" s="56"/>
    </row>
    <row r="151" spans="7:7">
      <c r="G151" s="56"/>
    </row>
    <row r="152" spans="7:7">
      <c r="G152" s="56"/>
    </row>
    <row r="153" spans="7:7">
      <c r="G153" s="56"/>
    </row>
    <row r="154" spans="7:7">
      <c r="G154" s="56"/>
    </row>
    <row r="155" spans="7:7">
      <c r="G155" s="56"/>
    </row>
    <row r="156" spans="7:7">
      <c r="G156" s="56"/>
    </row>
    <row r="157" spans="7:7">
      <c r="G157" s="56"/>
    </row>
    <row r="158" spans="7:7">
      <c r="G158" s="56"/>
    </row>
    <row r="159" spans="7:7">
      <c r="G159" s="56"/>
    </row>
    <row r="160" spans="7:7">
      <c r="G160" s="56"/>
    </row>
    <row r="161" spans="7:7">
      <c r="G161" s="56"/>
    </row>
    <row r="162" spans="7:7">
      <c r="G162" s="56"/>
    </row>
    <row r="163" spans="7:7">
      <c r="G163" s="56"/>
    </row>
    <row r="164" spans="7:7">
      <c r="G164" s="56"/>
    </row>
    <row r="165" spans="7:7">
      <c r="G165" s="56"/>
    </row>
    <row r="166" spans="7:7">
      <c r="G166" s="56"/>
    </row>
    <row r="167" spans="7:7">
      <c r="G167" s="56"/>
    </row>
    <row r="168" spans="7:7">
      <c r="G168" s="56"/>
    </row>
    <row r="169" spans="7:7">
      <c r="G169" s="56"/>
    </row>
    <row r="170" spans="7:7">
      <c r="G170" s="56"/>
    </row>
    <row r="171" spans="7:7">
      <c r="G171" s="56"/>
    </row>
    <row r="172" spans="7:7">
      <c r="G172" s="56"/>
    </row>
    <row r="173" spans="7:7">
      <c r="G173" s="56"/>
    </row>
    <row r="174" spans="7:7">
      <c r="G174" s="56"/>
    </row>
    <row r="175" spans="7:7">
      <c r="G175" s="56"/>
    </row>
    <row r="176" spans="7:7">
      <c r="G176" s="56"/>
    </row>
    <row r="177" spans="7:7">
      <c r="G177" s="56"/>
    </row>
    <row r="178" spans="7:7">
      <c r="G178" s="56"/>
    </row>
    <row r="179" spans="7:7">
      <c r="G179" s="56"/>
    </row>
    <row r="180" spans="7:7">
      <c r="G180" s="56"/>
    </row>
    <row r="181" spans="7:7">
      <c r="G181" s="56"/>
    </row>
    <row r="182" spans="7:7">
      <c r="G182" s="56"/>
    </row>
    <row r="183" spans="7:7">
      <c r="G183" s="56"/>
    </row>
    <row r="184" spans="7:7">
      <c r="G184" s="56"/>
    </row>
    <row r="185" spans="7:7">
      <c r="G185" s="56"/>
    </row>
    <row r="186" spans="7:7">
      <c r="G186" s="56"/>
    </row>
    <row r="187" spans="7:7">
      <c r="G187" s="56"/>
    </row>
    <row r="188" spans="7:7">
      <c r="G188" s="56"/>
    </row>
    <row r="189" spans="7:7">
      <c r="G189" s="56"/>
    </row>
    <row r="190" spans="7:7">
      <c r="G190" s="56"/>
    </row>
    <row r="191" spans="7:7">
      <c r="G191" s="56"/>
    </row>
    <row r="192" spans="7:7">
      <c r="G192" s="56"/>
    </row>
    <row r="193" spans="7:7">
      <c r="G193" s="56"/>
    </row>
    <row r="194" spans="7:7">
      <c r="G194" s="56"/>
    </row>
    <row r="195" spans="7:7">
      <c r="G195" s="56"/>
    </row>
    <row r="196" spans="7:7">
      <c r="G196" s="56"/>
    </row>
    <row r="197" spans="7:7">
      <c r="G197" s="56"/>
    </row>
    <row r="198" spans="7:7">
      <c r="G198" s="56"/>
    </row>
    <row r="199" spans="7:7">
      <c r="G199" s="56"/>
    </row>
    <row r="200" spans="7:7">
      <c r="G200" s="56"/>
    </row>
    <row r="201" spans="7:7">
      <c r="G201" s="56"/>
    </row>
    <row r="202" spans="7:7">
      <c r="G202" s="56"/>
    </row>
    <row r="203" spans="7:7">
      <c r="G203" s="56"/>
    </row>
    <row r="204" spans="7:7">
      <c r="G204" s="56"/>
    </row>
    <row r="205" spans="7:7">
      <c r="G205" s="56"/>
    </row>
    <row r="206" spans="7:7">
      <c r="G206" s="56"/>
    </row>
    <row r="207" spans="7:7">
      <c r="G207" s="56"/>
    </row>
    <row r="208" spans="7:7">
      <c r="G208" s="56"/>
    </row>
    <row r="209" spans="7:7">
      <c r="G209" s="56"/>
    </row>
    <row r="210" spans="7:7">
      <c r="G210" s="56"/>
    </row>
    <row r="211" spans="7:7">
      <c r="G211" s="56"/>
    </row>
    <row r="212" spans="7:7">
      <c r="G212" s="56"/>
    </row>
    <row r="213" spans="7:7">
      <c r="G213" s="56"/>
    </row>
    <row r="214" spans="7:7">
      <c r="G214" s="56"/>
    </row>
    <row r="215" spans="7:7">
      <c r="G215" s="56"/>
    </row>
    <row r="216" spans="7:7">
      <c r="G216" s="56"/>
    </row>
    <row r="217" spans="7:7">
      <c r="G217" s="56"/>
    </row>
    <row r="218" spans="7:7">
      <c r="G218" s="56"/>
    </row>
    <row r="219" spans="7:7">
      <c r="G219" s="56"/>
    </row>
    <row r="220" spans="7:7">
      <c r="G220" s="56"/>
    </row>
    <row r="221" spans="7:7">
      <c r="G221" s="56"/>
    </row>
    <row r="222" spans="7:7">
      <c r="G222" s="56"/>
    </row>
    <row r="223" spans="7:7">
      <c r="G223" s="56"/>
    </row>
    <row r="224" spans="7:7">
      <c r="G224" s="56"/>
    </row>
    <row r="225" spans="7:7">
      <c r="G225" s="56"/>
    </row>
    <row r="226" spans="7:7">
      <c r="G226" s="56"/>
    </row>
    <row r="227" spans="7:7">
      <c r="G227" s="56"/>
    </row>
    <row r="228" spans="7:7">
      <c r="G228" s="56"/>
    </row>
    <row r="229" spans="7:7">
      <c r="G229" s="56"/>
    </row>
    <row r="230" spans="7:7">
      <c r="G230" s="56"/>
    </row>
    <row r="231" spans="7:7">
      <c r="G231" s="56"/>
    </row>
    <row r="232" spans="7:7">
      <c r="G232" s="56"/>
    </row>
    <row r="233" spans="7:7">
      <c r="G233" s="56"/>
    </row>
    <row r="234" spans="7:7">
      <c r="G234" s="56"/>
    </row>
    <row r="235" spans="7:7">
      <c r="G235" s="56"/>
    </row>
    <row r="236" spans="7:7">
      <c r="G236" s="56"/>
    </row>
    <row r="237" spans="7:7">
      <c r="G237" s="56"/>
    </row>
    <row r="238" spans="7:7">
      <c r="G238" s="56"/>
    </row>
    <row r="239" spans="7:7">
      <c r="G239" s="56"/>
    </row>
    <row r="240" spans="7:7">
      <c r="G240" s="56"/>
    </row>
    <row r="241" spans="7:7">
      <c r="G241" s="56"/>
    </row>
    <row r="242" spans="7:7">
      <c r="G242" s="56"/>
    </row>
    <row r="243" spans="7:7">
      <c r="G243" s="56"/>
    </row>
    <row r="244" spans="7:7">
      <c r="G244" s="56"/>
    </row>
    <row r="245" spans="7:7">
      <c r="G245" s="56"/>
    </row>
    <row r="246" spans="7:7">
      <c r="G246" s="56"/>
    </row>
    <row r="247" spans="7:7">
      <c r="G247" s="56"/>
    </row>
    <row r="248" spans="7:7">
      <c r="G248" s="56"/>
    </row>
    <row r="249" spans="7:7">
      <c r="G249" s="56"/>
    </row>
    <row r="250" spans="7:7">
      <c r="G250" s="56"/>
    </row>
    <row r="251" spans="7:7">
      <c r="G251" s="56"/>
    </row>
    <row r="252" spans="7:7">
      <c r="G252" s="56"/>
    </row>
    <row r="253" spans="7:7">
      <c r="G253" s="56"/>
    </row>
    <row r="254" spans="7:7">
      <c r="G254" s="56"/>
    </row>
    <row r="255" spans="7:7">
      <c r="G255" s="56"/>
    </row>
    <row r="256" spans="7:7">
      <c r="G256" s="56"/>
    </row>
    <row r="257" spans="7:7">
      <c r="G257" s="56"/>
    </row>
    <row r="258" spans="7:7">
      <c r="G258" s="56"/>
    </row>
    <row r="259" spans="7:7">
      <c r="G259" s="56"/>
    </row>
    <row r="260" spans="7:7">
      <c r="G260" s="56"/>
    </row>
    <row r="261" spans="7:7">
      <c r="G261" s="56"/>
    </row>
    <row r="262" spans="7:7">
      <c r="G262" s="56"/>
    </row>
    <row r="263" spans="7:7">
      <c r="G263" s="56"/>
    </row>
    <row r="264" spans="7:7">
      <c r="G264" s="56"/>
    </row>
    <row r="265" spans="7:7">
      <c r="G265" s="56"/>
    </row>
    <row r="266" spans="7:7">
      <c r="G266" s="56"/>
    </row>
    <row r="267" spans="7:7">
      <c r="G267" s="56"/>
    </row>
    <row r="268" spans="7:7">
      <c r="G268" s="56"/>
    </row>
    <row r="269" spans="7:7">
      <c r="G269" s="56"/>
    </row>
    <row r="270" spans="7:7">
      <c r="G270" s="56"/>
    </row>
    <row r="271" spans="7:7">
      <c r="G271" s="56"/>
    </row>
    <row r="272" spans="7:7">
      <c r="G272" s="56"/>
    </row>
    <row r="273" spans="7:7">
      <c r="G273" s="56"/>
    </row>
    <row r="274" spans="7:7">
      <c r="G274" s="56"/>
    </row>
    <row r="275" spans="7:7">
      <c r="G275" s="56"/>
    </row>
    <row r="276" spans="7:7">
      <c r="G276" s="56"/>
    </row>
    <row r="277" spans="7:7">
      <c r="G277" s="56"/>
    </row>
    <row r="278" spans="7:7">
      <c r="G278" s="56"/>
    </row>
    <row r="279" spans="7:7">
      <c r="G279" s="56"/>
    </row>
    <row r="280" spans="7:7">
      <c r="G280" s="56"/>
    </row>
    <row r="281" spans="7:7">
      <c r="G281" s="56"/>
    </row>
    <row r="282" spans="7:7">
      <c r="G282" s="56"/>
    </row>
    <row r="283" spans="7:7">
      <c r="G283" s="56"/>
    </row>
    <row r="284" spans="7:7">
      <c r="G284" s="56"/>
    </row>
    <row r="285" spans="7:7">
      <c r="G285" s="56"/>
    </row>
    <row r="286" spans="7:7">
      <c r="G286" s="56"/>
    </row>
    <row r="287" spans="7:7">
      <c r="G287" s="56"/>
    </row>
    <row r="288" spans="7:7">
      <c r="G288" s="56"/>
    </row>
    <row r="289" spans="7:7">
      <c r="G289" s="56"/>
    </row>
    <row r="290" spans="7:7">
      <c r="G290" s="56"/>
    </row>
    <row r="291" spans="7:7">
      <c r="G291" s="56"/>
    </row>
    <row r="292" spans="7:7">
      <c r="G292" s="56"/>
    </row>
    <row r="293" spans="7:7">
      <c r="G293" s="56"/>
    </row>
    <row r="294" spans="7:7">
      <c r="G294" s="56"/>
    </row>
    <row r="295" spans="7:7">
      <c r="G295" s="56"/>
    </row>
    <row r="296" spans="7:7">
      <c r="G296" s="56"/>
    </row>
    <row r="297" spans="7:7">
      <c r="G297" s="56"/>
    </row>
    <row r="298" spans="7:7">
      <c r="G298" s="56"/>
    </row>
    <row r="299" spans="7:7">
      <c r="G299" s="56"/>
    </row>
    <row r="300" spans="7:7">
      <c r="G300" s="56"/>
    </row>
    <row r="301" spans="7:7">
      <c r="G301" s="56"/>
    </row>
    <row r="302" spans="7:7">
      <c r="G302" s="56"/>
    </row>
    <row r="303" spans="7:7">
      <c r="G303" s="56"/>
    </row>
    <row r="304" spans="7:7">
      <c r="G304" s="56"/>
    </row>
    <row r="305" spans="7:7">
      <c r="G305" s="56"/>
    </row>
    <row r="306" spans="7:7">
      <c r="G306" s="56"/>
    </row>
    <row r="307" spans="7:7">
      <c r="G307" s="56"/>
    </row>
    <row r="308" spans="7:7">
      <c r="G308" s="56"/>
    </row>
    <row r="309" spans="7:7">
      <c r="G309" s="56"/>
    </row>
    <row r="310" spans="7:7">
      <c r="G310" s="56"/>
    </row>
    <row r="311" spans="7:7">
      <c r="G311" s="56"/>
    </row>
    <row r="312" spans="7:7">
      <c r="G312" s="56"/>
    </row>
    <row r="313" spans="7:7">
      <c r="G313" s="56"/>
    </row>
    <row r="314" spans="7:7">
      <c r="G314" s="56"/>
    </row>
    <row r="315" spans="7:7">
      <c r="G315" s="56"/>
    </row>
    <row r="316" spans="7:7">
      <c r="G316" s="56"/>
    </row>
    <row r="317" spans="7:7">
      <c r="G317" s="56"/>
    </row>
    <row r="318" spans="7:7">
      <c r="G318" s="56"/>
    </row>
    <row r="319" spans="7:7">
      <c r="G319" s="56"/>
    </row>
    <row r="320" spans="7:7">
      <c r="G320" s="56"/>
    </row>
    <row r="321" spans="7:7">
      <c r="G321" s="56"/>
    </row>
    <row r="322" spans="7:7">
      <c r="G322" s="56"/>
    </row>
    <row r="323" spans="7:7">
      <c r="G323" s="56"/>
    </row>
    <row r="324" spans="7:7">
      <c r="G324" s="56"/>
    </row>
    <row r="325" spans="7:7">
      <c r="G325" s="56"/>
    </row>
    <row r="326" spans="7:7">
      <c r="G326" s="56"/>
    </row>
    <row r="327" spans="7:7">
      <c r="G327" s="56"/>
    </row>
    <row r="328" spans="7:7">
      <c r="G328" s="56"/>
    </row>
    <row r="329" spans="7:7">
      <c r="G329" s="56"/>
    </row>
    <row r="330" spans="7:7">
      <c r="G330" s="56"/>
    </row>
    <row r="331" spans="7:7">
      <c r="G331" s="56"/>
    </row>
    <row r="332" spans="7:7">
      <c r="G332" s="56"/>
    </row>
    <row r="333" spans="7:7">
      <c r="G333" s="56"/>
    </row>
    <row r="334" spans="7:7">
      <c r="G334" s="56"/>
    </row>
    <row r="335" spans="7:7">
      <c r="G335" s="56"/>
    </row>
    <row r="336" spans="7:7">
      <c r="G336" s="56"/>
    </row>
    <row r="337" spans="7:7">
      <c r="G337" s="56"/>
    </row>
    <row r="338" spans="7:7">
      <c r="G338" s="56"/>
    </row>
    <row r="339" spans="7:7">
      <c r="G339" s="56"/>
    </row>
    <row r="340" spans="7:7">
      <c r="G340" s="56"/>
    </row>
    <row r="341" spans="7:7">
      <c r="G341" s="56"/>
    </row>
    <row r="342" spans="7:7">
      <c r="G342" s="56"/>
    </row>
    <row r="343" spans="7:7">
      <c r="G343" s="56"/>
    </row>
    <row r="344" spans="7:7">
      <c r="G344" s="56"/>
    </row>
    <row r="345" spans="7:7">
      <c r="G345" s="56"/>
    </row>
    <row r="346" spans="7:7">
      <c r="G346" s="56"/>
    </row>
    <row r="347" spans="7:7">
      <c r="G347" s="56"/>
    </row>
    <row r="348" spans="7:7">
      <c r="G348" s="56"/>
    </row>
    <row r="349" spans="7:7">
      <c r="G349" s="56"/>
    </row>
    <row r="350" spans="7:7">
      <c r="G350" s="56"/>
    </row>
    <row r="351" spans="7:7">
      <c r="G351" s="56"/>
    </row>
    <row r="352" spans="7:7">
      <c r="G352" s="56"/>
    </row>
    <row r="353" spans="7:7">
      <c r="G353" s="56"/>
    </row>
    <row r="354" spans="7:7">
      <c r="G354" s="56"/>
    </row>
    <row r="355" spans="7:7">
      <c r="G355" s="56"/>
    </row>
    <row r="356" spans="7:7">
      <c r="G356" s="56"/>
    </row>
    <row r="357" spans="7:7">
      <c r="G357" s="56"/>
    </row>
    <row r="358" spans="7:7">
      <c r="G358" s="56"/>
    </row>
    <row r="359" spans="7:7">
      <c r="G359" s="56"/>
    </row>
    <row r="360" spans="7:7">
      <c r="G360" s="56"/>
    </row>
    <row r="361" spans="7:7">
      <c r="G361" s="56"/>
    </row>
    <row r="362" spans="7:7">
      <c r="G362" s="56"/>
    </row>
    <row r="363" spans="7:7">
      <c r="G363" s="56"/>
    </row>
    <row r="364" spans="7:7">
      <c r="G364" s="56"/>
    </row>
    <row r="365" spans="7:7">
      <c r="G365" s="56"/>
    </row>
    <row r="366" spans="7:7">
      <c r="G366" s="56"/>
    </row>
    <row r="367" spans="7:7">
      <c r="G367" s="56"/>
    </row>
    <row r="368" spans="7:7">
      <c r="G368" s="56"/>
    </row>
    <row r="369" spans="7:7">
      <c r="G369" s="56"/>
    </row>
    <row r="370" spans="7:7">
      <c r="G370" s="56"/>
    </row>
    <row r="371" spans="7:7">
      <c r="G371" s="56"/>
    </row>
    <row r="372" spans="7:7">
      <c r="G372" s="56"/>
    </row>
    <row r="373" spans="7:7">
      <c r="G373" s="56"/>
    </row>
    <row r="374" spans="7:7">
      <c r="G374" s="56"/>
    </row>
    <row r="375" spans="7:7">
      <c r="G375" s="56"/>
    </row>
    <row r="376" spans="7:7">
      <c r="G376" s="56"/>
    </row>
    <row r="377" spans="7:7">
      <c r="G377" s="56"/>
    </row>
    <row r="378" spans="7:7">
      <c r="G378" s="56"/>
    </row>
    <row r="379" spans="7:7">
      <c r="G379" s="56"/>
    </row>
    <row r="380" spans="7:7">
      <c r="G380" s="56"/>
    </row>
    <row r="381" spans="7:7">
      <c r="G381" s="56"/>
    </row>
    <row r="382" spans="7:7">
      <c r="G382" s="56"/>
    </row>
    <row r="383" spans="7:7">
      <c r="G383" s="56"/>
    </row>
    <row r="384" spans="7:7">
      <c r="G384" s="56"/>
    </row>
    <row r="385" spans="7:7">
      <c r="G385" s="56"/>
    </row>
    <row r="386" spans="7:7">
      <c r="G386" s="56"/>
    </row>
    <row r="387" spans="7:7">
      <c r="G387" s="56"/>
    </row>
    <row r="388" spans="7:7">
      <c r="G388" s="56"/>
    </row>
    <row r="389" spans="7:7">
      <c r="G389" s="56"/>
    </row>
    <row r="390" spans="7:7">
      <c r="G390" s="56"/>
    </row>
    <row r="391" spans="7:7">
      <c r="G391" s="56"/>
    </row>
    <row r="392" spans="7:7">
      <c r="G392" s="56"/>
    </row>
    <row r="393" spans="7:7">
      <c r="G393" s="56"/>
    </row>
    <row r="394" spans="7:7">
      <c r="G394" s="56"/>
    </row>
    <row r="395" spans="7:7">
      <c r="G395" s="56"/>
    </row>
    <row r="396" spans="7:7">
      <c r="G396" s="56"/>
    </row>
    <row r="397" spans="7:7">
      <c r="G397" s="56"/>
    </row>
    <row r="398" spans="7:7">
      <c r="G398" s="56"/>
    </row>
    <row r="399" spans="7:7">
      <c r="G399" s="56"/>
    </row>
    <row r="400" spans="7:7">
      <c r="G400" s="56"/>
    </row>
    <row r="401" spans="7:7">
      <c r="G401" s="56"/>
    </row>
    <row r="402" spans="7:7">
      <c r="G402" s="56"/>
    </row>
    <row r="403" spans="7:7">
      <c r="G403" s="56"/>
    </row>
    <row r="404" spans="7:7">
      <c r="G404" s="56"/>
    </row>
    <row r="405" spans="7:7">
      <c r="G405" s="56"/>
    </row>
    <row r="406" spans="7:7">
      <c r="G406" s="56"/>
    </row>
    <row r="407" spans="7:7">
      <c r="G407" s="56"/>
    </row>
    <row r="408" spans="7:7">
      <c r="G408" s="56"/>
    </row>
    <row r="409" spans="7:7">
      <c r="G409" s="56"/>
    </row>
    <row r="410" spans="7:7">
      <c r="G410" s="56"/>
    </row>
    <row r="411" spans="7:7">
      <c r="G411" s="56"/>
    </row>
    <row r="412" spans="7:7">
      <c r="G412" s="56"/>
    </row>
    <row r="413" spans="7:7">
      <c r="G413" s="56"/>
    </row>
    <row r="414" spans="7:7">
      <c r="G414" s="56"/>
    </row>
    <row r="415" spans="7:7">
      <c r="G415" s="56"/>
    </row>
    <row r="416" spans="7:7">
      <c r="G416" s="56"/>
    </row>
    <row r="417" spans="7:7">
      <c r="G417" s="56"/>
    </row>
    <row r="418" spans="7:7">
      <c r="G418" s="56"/>
    </row>
    <row r="419" spans="7:7">
      <c r="G419" s="56"/>
    </row>
    <row r="420" spans="7:7">
      <c r="G420" s="56"/>
    </row>
    <row r="421" spans="7:7">
      <c r="G421" s="56"/>
    </row>
    <row r="422" spans="7:7">
      <c r="G422" s="56"/>
    </row>
    <row r="423" spans="7:7">
      <c r="G423" s="56"/>
    </row>
    <row r="424" spans="7:7">
      <c r="G424" s="56"/>
    </row>
    <row r="425" spans="7:7">
      <c r="G425" s="56"/>
    </row>
    <row r="426" spans="7:7">
      <c r="G426" s="56"/>
    </row>
    <row r="427" spans="7:7">
      <c r="G427" s="56"/>
    </row>
    <row r="428" spans="7:7">
      <c r="G428" s="56"/>
    </row>
    <row r="429" spans="7:7">
      <c r="G429" s="56"/>
    </row>
    <row r="430" spans="7:7">
      <c r="G430" s="56"/>
    </row>
    <row r="431" spans="7:7">
      <c r="G431" s="56"/>
    </row>
    <row r="432" spans="7:7">
      <c r="G432" s="56"/>
    </row>
    <row r="433" spans="7:7">
      <c r="G433" s="56"/>
    </row>
    <row r="434" spans="7:7">
      <c r="G434" s="56"/>
    </row>
    <row r="435" spans="7:7">
      <c r="G435" s="56"/>
    </row>
    <row r="436" spans="7:7">
      <c r="G436" s="56"/>
    </row>
    <row r="437" spans="7:7">
      <c r="G437" s="56"/>
    </row>
    <row r="438" spans="7:7">
      <c r="G438" s="56"/>
    </row>
    <row r="439" spans="7:7">
      <c r="G439" s="56"/>
    </row>
    <row r="440" spans="7:7">
      <c r="G440" s="56"/>
    </row>
    <row r="441" spans="7:7">
      <c r="G441" s="56"/>
    </row>
    <row r="442" spans="7:7">
      <c r="G442" s="56"/>
    </row>
    <row r="443" spans="7:7">
      <c r="G443" s="56"/>
    </row>
    <row r="444" spans="7:7">
      <c r="G444" s="56"/>
    </row>
    <row r="445" spans="7:7">
      <c r="G445" s="56"/>
    </row>
    <row r="446" spans="7:7">
      <c r="G446" s="56"/>
    </row>
    <row r="447" spans="7:7">
      <c r="G447" s="56"/>
    </row>
    <row r="448" spans="7:7">
      <c r="G448" s="56"/>
    </row>
    <row r="449" spans="7:7">
      <c r="G449" s="56"/>
    </row>
    <row r="450" spans="7:7">
      <c r="G450" s="56"/>
    </row>
    <row r="451" spans="7:7">
      <c r="G451" s="56"/>
    </row>
    <row r="452" spans="7:7">
      <c r="G452" s="56"/>
    </row>
    <row r="453" spans="7:7">
      <c r="G453" s="56"/>
    </row>
    <row r="454" spans="7:7">
      <c r="G454" s="56"/>
    </row>
    <row r="455" spans="7:7">
      <c r="G455" s="56"/>
    </row>
    <row r="456" spans="7:7">
      <c r="G456" s="56"/>
    </row>
    <row r="457" spans="7:7">
      <c r="G457" s="56"/>
    </row>
    <row r="458" spans="7:7">
      <c r="G458" s="56"/>
    </row>
    <row r="459" spans="7:7">
      <c r="G459" s="56"/>
    </row>
    <row r="460" spans="7:7">
      <c r="G460" s="56"/>
    </row>
    <row r="461" spans="7:7">
      <c r="G461" s="56"/>
    </row>
    <row r="462" spans="7:7">
      <c r="G462" s="56"/>
    </row>
    <row r="463" spans="7:7">
      <c r="G463" s="56"/>
    </row>
    <row r="464" spans="7:7">
      <c r="G464" s="56"/>
    </row>
    <row r="465" spans="7:7">
      <c r="G465" s="56"/>
    </row>
    <row r="466" spans="7:7">
      <c r="G466" s="56"/>
    </row>
    <row r="467" spans="7:7">
      <c r="G467" s="56"/>
    </row>
    <row r="468" spans="7:7">
      <c r="G468" s="56"/>
    </row>
    <row r="469" spans="7:7">
      <c r="G469" s="56"/>
    </row>
    <row r="470" spans="7:7">
      <c r="G470" s="56"/>
    </row>
    <row r="471" spans="7:7">
      <c r="G471" s="56"/>
    </row>
    <row r="472" spans="7:7">
      <c r="G472" s="56"/>
    </row>
    <row r="473" spans="7:7">
      <c r="G473" s="56"/>
    </row>
    <row r="474" spans="7:7">
      <c r="G474" s="56"/>
    </row>
    <row r="475" spans="7:7">
      <c r="G475" s="56"/>
    </row>
    <row r="476" spans="7:7">
      <c r="G476" s="56"/>
    </row>
    <row r="477" spans="7:7">
      <c r="G477" s="56"/>
    </row>
    <row r="478" spans="7:7">
      <c r="G478" s="56"/>
    </row>
    <row r="479" spans="7:7">
      <c r="G479" s="56"/>
    </row>
    <row r="480" spans="7:7">
      <c r="G480" s="56"/>
    </row>
    <row r="481" spans="7:7">
      <c r="G481" s="56"/>
    </row>
    <row r="482" spans="7:7">
      <c r="G482" s="56"/>
    </row>
    <row r="483" spans="7:7">
      <c r="G483" s="56"/>
    </row>
    <row r="484" spans="7:7">
      <c r="G484" s="56"/>
    </row>
    <row r="485" spans="7:7">
      <c r="G485" s="56"/>
    </row>
    <row r="486" spans="7:7">
      <c r="G486" s="56"/>
    </row>
    <row r="487" spans="7:7">
      <c r="G487" s="56"/>
    </row>
    <row r="488" spans="7:7">
      <c r="G488" s="56"/>
    </row>
    <row r="489" spans="7:7">
      <c r="G489" s="56"/>
    </row>
    <row r="490" spans="7:7">
      <c r="G490" s="56"/>
    </row>
    <row r="491" spans="7:7">
      <c r="G491" s="56"/>
    </row>
    <row r="492" spans="7:7">
      <c r="G492" s="56"/>
    </row>
    <row r="493" spans="7:7">
      <c r="G493" s="56"/>
    </row>
    <row r="494" spans="7:7">
      <c r="G494" s="56"/>
    </row>
    <row r="495" spans="7:7">
      <c r="G495" s="56"/>
    </row>
    <row r="496" spans="7:7">
      <c r="G496" s="56"/>
    </row>
    <row r="497" spans="7:7">
      <c r="G497" s="56"/>
    </row>
    <row r="498" spans="7:7">
      <c r="G498" s="56"/>
    </row>
    <row r="499" spans="7:7">
      <c r="G499" s="56"/>
    </row>
    <row r="500" spans="7:7">
      <c r="G500" s="56"/>
    </row>
    <row r="501" spans="7:7">
      <c r="G501" s="56"/>
    </row>
    <row r="502" spans="7:7">
      <c r="G502" s="56"/>
    </row>
    <row r="503" spans="7:7">
      <c r="G503" s="56"/>
    </row>
    <row r="504" spans="7:7">
      <c r="G504" s="56"/>
    </row>
    <row r="505" spans="7:7">
      <c r="G505" s="56"/>
    </row>
    <row r="506" spans="7:7">
      <c r="G506" s="56"/>
    </row>
    <row r="507" spans="7:7">
      <c r="G507" s="56"/>
    </row>
    <row r="508" spans="7:7">
      <c r="G508" s="56"/>
    </row>
    <row r="509" spans="7:7">
      <c r="G509" s="56"/>
    </row>
    <row r="510" spans="7:7">
      <c r="G510" s="56"/>
    </row>
    <row r="511" spans="7:7">
      <c r="G511" s="56"/>
    </row>
    <row r="512" spans="7:7">
      <c r="G512" s="56"/>
    </row>
    <row r="513" spans="7:7">
      <c r="G513" s="56"/>
    </row>
    <row r="514" spans="7:7">
      <c r="G514" s="56"/>
    </row>
    <row r="515" spans="7:7">
      <c r="G515" s="56"/>
    </row>
    <row r="516" spans="7:7">
      <c r="G516" s="56"/>
    </row>
    <row r="517" spans="7:7">
      <c r="G517" s="56"/>
    </row>
    <row r="518" spans="7:7">
      <c r="G518" s="56"/>
    </row>
    <row r="519" spans="7:7">
      <c r="G519" s="56"/>
    </row>
    <row r="520" spans="7:7">
      <c r="G520" s="56"/>
    </row>
    <row r="521" spans="7:7">
      <c r="G521" s="56"/>
    </row>
    <row r="522" spans="7:7">
      <c r="G522" s="56"/>
    </row>
    <row r="523" spans="7:7">
      <c r="G523" s="56"/>
    </row>
    <row r="524" spans="7:7">
      <c r="G524" s="56"/>
    </row>
    <row r="525" spans="7:7">
      <c r="G525" s="56"/>
    </row>
    <row r="526" spans="7:7">
      <c r="G526" s="56"/>
    </row>
    <row r="527" spans="7:7">
      <c r="G527" s="56"/>
    </row>
    <row r="528" spans="7:7">
      <c r="G528" s="56"/>
    </row>
    <row r="529" spans="7:7">
      <c r="G529" s="56"/>
    </row>
    <row r="530" spans="7:7">
      <c r="G530" s="56"/>
    </row>
    <row r="531" spans="7:7">
      <c r="G531" s="56"/>
    </row>
    <row r="532" spans="7:7">
      <c r="G532" s="56"/>
    </row>
    <row r="533" spans="7:7">
      <c r="G533" s="56"/>
    </row>
    <row r="534" spans="7:7">
      <c r="G534" s="56"/>
    </row>
    <row r="535" spans="7:7">
      <c r="G535" s="56"/>
    </row>
    <row r="536" spans="7:7">
      <c r="G536" s="56"/>
    </row>
    <row r="537" spans="7:7">
      <c r="G537" s="56"/>
    </row>
    <row r="538" spans="7:7">
      <c r="G538" s="56"/>
    </row>
    <row r="539" spans="7:7">
      <c r="G539" s="56"/>
    </row>
    <row r="540" spans="7:7">
      <c r="G540" s="56"/>
    </row>
    <row r="541" spans="7:7">
      <c r="G541" s="56"/>
    </row>
    <row r="542" spans="7:7">
      <c r="G542" s="56"/>
    </row>
    <row r="543" spans="7:7">
      <c r="G543" s="56"/>
    </row>
    <row r="544" spans="7:7">
      <c r="G544" s="56"/>
    </row>
    <row r="545" spans="7:7">
      <c r="G545" s="56"/>
    </row>
    <row r="546" spans="7:7">
      <c r="G546" s="56"/>
    </row>
    <row r="547" spans="7:7">
      <c r="G547" s="56"/>
    </row>
    <row r="548" spans="7:7">
      <c r="G548" s="56"/>
    </row>
    <row r="549" spans="7:7">
      <c r="G549" s="56"/>
    </row>
    <row r="550" spans="7:7">
      <c r="G550" s="56"/>
    </row>
    <row r="551" spans="7:7">
      <c r="G551" s="56"/>
    </row>
    <row r="552" spans="7:7">
      <c r="G552" s="56"/>
    </row>
    <row r="553" spans="7:7">
      <c r="G553" s="56"/>
    </row>
    <row r="554" spans="7:7">
      <c r="G554" s="56"/>
    </row>
    <row r="555" spans="7:7">
      <c r="G555" s="56"/>
    </row>
    <row r="556" spans="7:7">
      <c r="G556" s="56"/>
    </row>
    <row r="557" spans="7:7">
      <c r="G557" s="56"/>
    </row>
    <row r="558" spans="7:7">
      <c r="G558" s="56"/>
    </row>
    <row r="559" spans="7:7">
      <c r="G559" s="56"/>
    </row>
    <row r="560" spans="7:7">
      <c r="G560" s="56"/>
    </row>
    <row r="561" spans="7:7">
      <c r="G561" s="56"/>
    </row>
    <row r="562" spans="7:7">
      <c r="G562" s="56"/>
    </row>
    <row r="563" spans="7:7">
      <c r="G563" s="56"/>
    </row>
    <row r="564" spans="7:7">
      <c r="G564" s="56"/>
    </row>
    <row r="565" spans="7:7">
      <c r="G565" s="56"/>
    </row>
    <row r="566" spans="7:7">
      <c r="G566" s="56"/>
    </row>
    <row r="567" spans="7:7">
      <c r="G567" s="56"/>
    </row>
    <row r="568" spans="7:7">
      <c r="G568" s="56"/>
    </row>
    <row r="569" spans="7:7">
      <c r="G569" s="56"/>
    </row>
    <row r="570" spans="7:7">
      <c r="G570" s="56"/>
    </row>
    <row r="571" spans="7:7">
      <c r="G571" s="56"/>
    </row>
    <row r="572" spans="7:7">
      <c r="G572" s="56"/>
    </row>
    <row r="573" spans="7:7">
      <c r="G573" s="56"/>
    </row>
    <row r="574" spans="7:7">
      <c r="G574" s="56"/>
    </row>
    <row r="575" spans="7:7">
      <c r="G575" s="56"/>
    </row>
    <row r="576" spans="7:7">
      <c r="G576" s="56"/>
    </row>
    <row r="577" spans="7:7">
      <c r="G577" s="56"/>
    </row>
    <row r="578" spans="7:7">
      <c r="G578" s="56"/>
    </row>
    <row r="579" spans="7:7">
      <c r="G579" s="56"/>
    </row>
    <row r="580" spans="7:7">
      <c r="G580" s="56"/>
    </row>
    <row r="581" spans="7:7">
      <c r="G581" s="56"/>
    </row>
    <row r="582" spans="7:7">
      <c r="G582" s="56"/>
    </row>
    <row r="583" spans="7:7">
      <c r="G583" s="56"/>
    </row>
    <row r="584" spans="7:7">
      <c r="G584" s="56"/>
    </row>
    <row r="585" spans="7:7">
      <c r="G585" s="56"/>
    </row>
    <row r="586" spans="7:7">
      <c r="G586" s="56"/>
    </row>
    <row r="587" spans="7:7">
      <c r="G587" s="56"/>
    </row>
    <row r="588" spans="7:7">
      <c r="G588" s="56"/>
    </row>
    <row r="589" spans="7:7">
      <c r="G589" s="56"/>
    </row>
    <row r="590" spans="7:7">
      <c r="G590" s="56"/>
    </row>
    <row r="591" spans="7:7">
      <c r="G591" s="56"/>
    </row>
    <row r="592" spans="7:7">
      <c r="G592" s="56"/>
    </row>
    <row r="593" spans="7:7">
      <c r="G593" s="56"/>
    </row>
    <row r="594" spans="7:7">
      <c r="G594" s="56"/>
    </row>
    <row r="595" spans="7:7">
      <c r="G595" s="56"/>
    </row>
    <row r="596" spans="7:7">
      <c r="G596" s="56"/>
    </row>
    <row r="597" spans="7:7">
      <c r="G597" s="56"/>
    </row>
    <row r="598" spans="7:7">
      <c r="G598" s="56"/>
    </row>
    <row r="599" spans="7:7">
      <c r="G599" s="56"/>
    </row>
    <row r="600" spans="7:7">
      <c r="G600" s="56"/>
    </row>
    <row r="601" spans="7:7">
      <c r="G601" s="56"/>
    </row>
    <row r="602" spans="7:7">
      <c r="G602" s="56"/>
    </row>
    <row r="603" spans="7:7">
      <c r="G603" s="56"/>
    </row>
    <row r="604" spans="7:7">
      <c r="G604" s="56"/>
    </row>
    <row r="605" spans="7:7">
      <c r="G605" s="56"/>
    </row>
    <row r="606" spans="7:7">
      <c r="G606" s="56"/>
    </row>
    <row r="607" spans="7:7">
      <c r="G607" s="56"/>
    </row>
    <row r="608" spans="7:7">
      <c r="G608" s="56"/>
    </row>
    <row r="609" spans="7:7">
      <c r="G609" s="56"/>
    </row>
    <row r="610" spans="7:7">
      <c r="G610" s="56"/>
    </row>
    <row r="611" spans="7:7">
      <c r="G611" s="56"/>
    </row>
    <row r="612" spans="7:7">
      <c r="G612" s="56"/>
    </row>
    <row r="613" spans="7:7">
      <c r="G613" s="56"/>
    </row>
    <row r="614" spans="7:7">
      <c r="G614" s="56"/>
    </row>
    <row r="615" spans="7:7">
      <c r="G615" s="56"/>
    </row>
    <row r="616" spans="7:7">
      <c r="G616" s="56"/>
    </row>
    <row r="617" spans="7:7">
      <c r="G617" s="56"/>
    </row>
    <row r="618" spans="7:7">
      <c r="G618" s="56"/>
    </row>
    <row r="619" spans="7:7">
      <c r="G619" s="56"/>
    </row>
    <row r="620" spans="7:7">
      <c r="G620" s="56"/>
    </row>
    <row r="621" spans="7:7">
      <c r="G621" s="56"/>
    </row>
    <row r="622" spans="7:7">
      <c r="G622" s="56"/>
    </row>
    <row r="623" spans="7:7">
      <c r="G623" s="56"/>
    </row>
    <row r="624" spans="7:7">
      <c r="G624" s="56"/>
    </row>
    <row r="625" spans="7:7">
      <c r="G625" s="56"/>
    </row>
    <row r="626" spans="7:7">
      <c r="G626" s="56"/>
    </row>
    <row r="627" spans="7:7">
      <c r="G627" s="56"/>
    </row>
    <row r="628" spans="7:7">
      <c r="G628" s="56"/>
    </row>
    <row r="629" spans="7:7">
      <c r="G629" s="56"/>
    </row>
    <row r="630" spans="7:7">
      <c r="G630" s="56"/>
    </row>
    <row r="631" spans="7:7">
      <c r="G631" s="56"/>
    </row>
    <row r="632" spans="7:7">
      <c r="G632" s="56"/>
    </row>
    <row r="633" spans="7:7">
      <c r="G633" s="56"/>
    </row>
    <row r="634" spans="7:7">
      <c r="G634" s="56"/>
    </row>
    <row r="635" spans="7:7">
      <c r="G635" s="56"/>
    </row>
    <row r="636" spans="7:7">
      <c r="G636" s="56"/>
    </row>
    <row r="637" spans="7:7">
      <c r="G637" s="56"/>
    </row>
    <row r="638" spans="7:7">
      <c r="G638" s="56"/>
    </row>
    <row r="639" spans="7:7">
      <c r="G639" s="56"/>
    </row>
    <row r="640" spans="7:7">
      <c r="G640" s="56"/>
    </row>
    <row r="641" spans="7:7">
      <c r="G641" s="56"/>
    </row>
    <row r="642" spans="7:7">
      <c r="G642" s="56"/>
    </row>
    <row r="643" spans="7:7">
      <c r="G643" s="56"/>
    </row>
    <row r="644" spans="7:7">
      <c r="G644" s="56"/>
    </row>
    <row r="645" spans="7:7">
      <c r="G645" s="56"/>
    </row>
    <row r="646" spans="7:7">
      <c r="G646" s="56"/>
    </row>
    <row r="647" spans="7:7">
      <c r="G647" s="56"/>
    </row>
    <row r="648" spans="7:7">
      <c r="G648" s="56"/>
    </row>
    <row r="649" spans="7:7">
      <c r="G649" s="56"/>
    </row>
    <row r="650" spans="7:7">
      <c r="G650" s="56"/>
    </row>
    <row r="651" spans="7:7">
      <c r="G651" s="56"/>
    </row>
    <row r="652" spans="7:7">
      <c r="G652" s="56"/>
    </row>
    <row r="653" spans="7:7">
      <c r="G653" s="56"/>
    </row>
    <row r="654" spans="7:7">
      <c r="G654" s="56"/>
    </row>
    <row r="655" spans="7:7">
      <c r="G655" s="56"/>
    </row>
    <row r="656" spans="7:7">
      <c r="G656" s="56"/>
    </row>
    <row r="657" spans="7:7">
      <c r="G657" s="56"/>
    </row>
    <row r="658" spans="7:7">
      <c r="G658" s="56"/>
    </row>
    <row r="659" spans="7:7">
      <c r="G659" s="56"/>
    </row>
    <row r="660" spans="7:7">
      <c r="G660" s="56"/>
    </row>
    <row r="661" spans="7:7">
      <c r="G661" s="56"/>
    </row>
    <row r="662" spans="7:7">
      <c r="G662" s="56"/>
    </row>
    <row r="663" spans="7:7">
      <c r="G663" s="56"/>
    </row>
    <row r="664" spans="7:7">
      <c r="G664" s="56"/>
    </row>
    <row r="665" spans="7:7">
      <c r="G665" s="56"/>
    </row>
    <row r="666" spans="7:7">
      <c r="G666" s="56"/>
    </row>
    <row r="667" spans="7:7">
      <c r="G667" s="56"/>
    </row>
    <row r="668" spans="7:7">
      <c r="G668" s="56"/>
    </row>
    <row r="669" spans="7:7">
      <c r="G669" s="56"/>
    </row>
    <row r="670" spans="7:7">
      <c r="G670" s="56"/>
    </row>
    <row r="671" spans="7:7">
      <c r="G671" s="56"/>
    </row>
    <row r="672" spans="7:7">
      <c r="G672" s="56"/>
    </row>
    <row r="673" spans="7:7">
      <c r="G673" s="56"/>
    </row>
    <row r="674" spans="7:7">
      <c r="G674" s="56"/>
    </row>
    <row r="675" spans="7:7">
      <c r="G675" s="56"/>
    </row>
    <row r="676" spans="7:7">
      <c r="G676" s="56"/>
    </row>
    <row r="677" spans="7:7">
      <c r="G677" s="56"/>
    </row>
    <row r="678" spans="7:7">
      <c r="G678" s="56"/>
    </row>
    <row r="679" spans="7:7">
      <c r="G679" s="56"/>
    </row>
    <row r="680" spans="7:7">
      <c r="G680" s="56"/>
    </row>
    <row r="681" spans="7:7">
      <c r="G681" s="56"/>
    </row>
    <row r="682" spans="7:7">
      <c r="G682" s="56"/>
    </row>
    <row r="683" spans="7:7">
      <c r="G683" s="56"/>
    </row>
    <row r="684" spans="7:7">
      <c r="G684" s="56"/>
    </row>
    <row r="685" spans="7:7">
      <c r="G685" s="56"/>
    </row>
    <row r="686" spans="7:7">
      <c r="G686" s="56"/>
    </row>
    <row r="687" spans="7:7">
      <c r="G687" s="56"/>
    </row>
    <row r="688" spans="7:7">
      <c r="G688" s="56"/>
    </row>
    <row r="689" spans="7:7">
      <c r="G689" s="56"/>
    </row>
    <row r="690" spans="7:7">
      <c r="G690" s="56"/>
    </row>
    <row r="691" spans="7:7">
      <c r="G691" s="56"/>
    </row>
    <row r="692" spans="7:7">
      <c r="G692" s="56"/>
    </row>
    <row r="693" spans="7:7">
      <c r="G693" s="56"/>
    </row>
    <row r="694" spans="7:7">
      <c r="G694" s="56"/>
    </row>
    <row r="695" spans="7:7">
      <c r="G695" s="56"/>
    </row>
    <row r="696" spans="7:7">
      <c r="G696" s="56"/>
    </row>
    <row r="697" spans="7:7">
      <c r="G697" s="56"/>
    </row>
    <row r="698" spans="7:7">
      <c r="G698" s="56"/>
    </row>
    <row r="699" spans="7:7">
      <c r="G699" s="56"/>
    </row>
    <row r="700" spans="7:7">
      <c r="G700" s="56"/>
    </row>
    <row r="701" spans="7:7">
      <c r="G701" s="56"/>
    </row>
    <row r="702" spans="7:7">
      <c r="G702" s="56"/>
    </row>
    <row r="703" spans="7:7">
      <c r="G703" s="56"/>
    </row>
    <row r="704" spans="7:7">
      <c r="G704" s="56"/>
    </row>
    <row r="705" spans="7:7">
      <c r="G705" s="56"/>
    </row>
    <row r="706" spans="7:7">
      <c r="G706" s="56"/>
    </row>
    <row r="707" spans="7:7">
      <c r="G707" s="56"/>
    </row>
    <row r="708" spans="7:7">
      <c r="G708" s="56"/>
    </row>
    <row r="709" spans="7:7">
      <c r="G709" s="56"/>
    </row>
    <row r="710" spans="7:7">
      <c r="G710" s="56"/>
    </row>
    <row r="711" spans="7:7">
      <c r="G711" s="56"/>
    </row>
    <row r="712" spans="7:7">
      <c r="G712" s="56"/>
    </row>
    <row r="713" spans="7:7">
      <c r="G713" s="56"/>
    </row>
    <row r="714" spans="7:7">
      <c r="G714" s="56"/>
    </row>
    <row r="715" spans="7:7">
      <c r="G715" s="56"/>
    </row>
    <row r="716" spans="7:7">
      <c r="G716" s="56"/>
    </row>
    <row r="717" spans="7:7">
      <c r="G717" s="56"/>
    </row>
    <row r="718" spans="7:7">
      <c r="G718" s="56"/>
    </row>
    <row r="719" spans="7:7">
      <c r="G719" s="56"/>
    </row>
    <row r="720" spans="7:7">
      <c r="G720" s="56"/>
    </row>
    <row r="721" spans="7:7">
      <c r="G721" s="56"/>
    </row>
    <row r="722" spans="7:7">
      <c r="G722" s="56"/>
    </row>
    <row r="723" spans="7:7">
      <c r="G723" s="56"/>
    </row>
    <row r="724" spans="7:7">
      <c r="G724" s="56"/>
    </row>
    <row r="725" spans="7:7">
      <c r="G725" s="56"/>
    </row>
    <row r="726" spans="7:7">
      <c r="G726" s="56"/>
    </row>
    <row r="727" spans="7:7">
      <c r="G727" s="56"/>
    </row>
    <row r="728" spans="7:7">
      <c r="G728" s="56"/>
    </row>
    <row r="729" spans="7:7">
      <c r="G729" s="56"/>
    </row>
    <row r="730" spans="7:7">
      <c r="G730" s="56"/>
    </row>
    <row r="731" spans="7:7">
      <c r="G731" s="56"/>
    </row>
    <row r="732" spans="7:7">
      <c r="G732" s="56"/>
    </row>
    <row r="733" spans="7:7">
      <c r="G733" s="56"/>
    </row>
    <row r="734" spans="7:7">
      <c r="G734" s="56"/>
    </row>
    <row r="735" spans="7:7">
      <c r="G735" s="56"/>
    </row>
    <row r="736" spans="7:7">
      <c r="G736" s="56"/>
    </row>
    <row r="737" spans="7:7">
      <c r="G737" s="56"/>
    </row>
    <row r="738" spans="7:7">
      <c r="G738" s="56"/>
    </row>
    <row r="739" spans="7:7">
      <c r="G739" s="56"/>
    </row>
    <row r="740" spans="7:7">
      <c r="G740" s="56"/>
    </row>
    <row r="741" spans="7:7">
      <c r="G741" s="56"/>
    </row>
    <row r="742" spans="7:7">
      <c r="G742" s="56"/>
    </row>
    <row r="743" spans="7:7">
      <c r="G743" s="56"/>
    </row>
    <row r="744" spans="7:7">
      <c r="G744" s="56"/>
    </row>
    <row r="745" spans="7:7">
      <c r="G745" s="56"/>
    </row>
    <row r="746" spans="7:7">
      <c r="G746" s="56"/>
    </row>
    <row r="747" spans="7:7">
      <c r="G747" s="56"/>
    </row>
    <row r="748" spans="7:7">
      <c r="G748" s="56"/>
    </row>
    <row r="749" spans="7:7">
      <c r="G749" s="56"/>
    </row>
    <row r="750" spans="7:7">
      <c r="G750" s="56"/>
    </row>
    <row r="751" spans="7:7">
      <c r="G751" s="56"/>
    </row>
    <row r="752" spans="7:7">
      <c r="G752" s="56"/>
    </row>
    <row r="753" spans="7:7">
      <c r="G753" s="56"/>
    </row>
    <row r="754" spans="7:7">
      <c r="G754" s="56"/>
    </row>
    <row r="755" spans="7:7">
      <c r="G755" s="56"/>
    </row>
    <row r="756" spans="7:7">
      <c r="G756" s="56"/>
    </row>
    <row r="757" spans="7:7">
      <c r="G757" s="56"/>
    </row>
    <row r="758" spans="7:7">
      <c r="G758" s="56"/>
    </row>
    <row r="759" spans="7:7">
      <c r="G759" s="56"/>
    </row>
    <row r="760" spans="7:7">
      <c r="G760" s="56"/>
    </row>
    <row r="761" spans="7:7">
      <c r="G761" s="56"/>
    </row>
    <row r="762" spans="7:7">
      <c r="G762" s="56"/>
    </row>
    <row r="763" spans="7:7">
      <c r="G763" s="56"/>
    </row>
    <row r="764" spans="7:7">
      <c r="G764" s="56"/>
    </row>
    <row r="765" spans="7:7">
      <c r="G765" s="56"/>
    </row>
    <row r="766" spans="7:7">
      <c r="G766" s="56"/>
    </row>
    <row r="767" spans="7:7">
      <c r="G767" s="56"/>
    </row>
    <row r="768" spans="7:7">
      <c r="G768" s="56"/>
    </row>
    <row r="769" spans="7:7">
      <c r="G769" s="56"/>
    </row>
    <row r="770" spans="7:7">
      <c r="G770" s="56"/>
    </row>
    <row r="771" spans="7:7">
      <c r="G771" s="56"/>
    </row>
    <row r="772" spans="7:7">
      <c r="G772" s="56"/>
    </row>
    <row r="773" spans="7:7">
      <c r="G773" s="56"/>
    </row>
    <row r="774" spans="7:7">
      <c r="G774" s="56"/>
    </row>
    <row r="775" spans="7:7">
      <c r="G775" s="56"/>
    </row>
    <row r="776" spans="7:7">
      <c r="G776" s="56"/>
    </row>
    <row r="777" spans="7:7">
      <c r="G777" s="56"/>
    </row>
    <row r="778" spans="7:7">
      <c r="G778" s="56"/>
    </row>
    <row r="779" spans="7:7">
      <c r="G779" s="56"/>
    </row>
    <row r="780" spans="7:7">
      <c r="G780" s="56"/>
    </row>
    <row r="781" spans="7:7">
      <c r="G781" s="56"/>
    </row>
    <row r="782" spans="7:7">
      <c r="G782" s="56"/>
    </row>
    <row r="783" spans="7:7">
      <c r="G783" s="56"/>
    </row>
    <row r="784" spans="7:7">
      <c r="G784" s="56"/>
    </row>
    <row r="785" spans="7:7">
      <c r="G785" s="56"/>
    </row>
    <row r="786" spans="7:7">
      <c r="G786" s="56"/>
    </row>
    <row r="787" spans="7:7">
      <c r="G787" s="56"/>
    </row>
    <row r="788" spans="7:7">
      <c r="G788" s="56"/>
    </row>
    <row r="789" spans="7:7">
      <c r="G789" s="56"/>
    </row>
    <row r="790" spans="7:7">
      <c r="G790" s="56"/>
    </row>
    <row r="791" spans="7:7">
      <c r="G791" s="56"/>
    </row>
    <row r="792" spans="7:7">
      <c r="G792" s="56"/>
    </row>
    <row r="793" spans="7:7">
      <c r="G793" s="56"/>
    </row>
    <row r="794" spans="7:7">
      <c r="G794" s="56"/>
    </row>
    <row r="795" spans="7:7">
      <c r="G795" s="56"/>
    </row>
    <row r="796" spans="7:7">
      <c r="G796" s="56"/>
    </row>
    <row r="797" spans="7:7">
      <c r="G797" s="56"/>
    </row>
    <row r="798" spans="7:7">
      <c r="G798" s="56"/>
    </row>
    <row r="799" spans="7:7">
      <c r="G799" s="56"/>
    </row>
    <row r="800" spans="7:7">
      <c r="G800" s="56"/>
    </row>
    <row r="801" spans="7:7">
      <c r="G801" s="56"/>
    </row>
    <row r="802" spans="7:7">
      <c r="G802" s="56"/>
    </row>
    <row r="803" spans="7:7">
      <c r="G803" s="56"/>
    </row>
    <row r="804" spans="7:7">
      <c r="G804" s="56"/>
    </row>
    <row r="805" spans="7:7">
      <c r="G805" s="56"/>
    </row>
    <row r="806" spans="7:7">
      <c r="G806" s="56"/>
    </row>
    <row r="807" spans="7:7">
      <c r="G807" s="56"/>
    </row>
    <row r="808" spans="7:7">
      <c r="G808" s="56"/>
    </row>
    <row r="809" spans="7:7">
      <c r="G809" s="56"/>
    </row>
    <row r="810" spans="7:7">
      <c r="G810" s="56"/>
    </row>
    <row r="811" spans="7:7">
      <c r="G811" s="56"/>
    </row>
    <row r="812" spans="7:7">
      <c r="G812" s="56"/>
    </row>
    <row r="813" spans="7:7">
      <c r="G813" s="56"/>
    </row>
    <row r="814" spans="7:7">
      <c r="G814" s="56"/>
    </row>
    <row r="815" spans="7:7">
      <c r="G815" s="56"/>
    </row>
    <row r="816" spans="7:7">
      <c r="G816" s="56"/>
    </row>
    <row r="817" spans="7:7">
      <c r="G817" s="56"/>
    </row>
    <row r="818" spans="7:7">
      <c r="G818" s="56"/>
    </row>
    <row r="819" spans="7:7">
      <c r="G819" s="56"/>
    </row>
    <row r="820" spans="7:7">
      <c r="G820" s="56"/>
    </row>
    <row r="821" spans="7:7">
      <c r="G821" s="56"/>
    </row>
    <row r="822" spans="7:7">
      <c r="G822" s="56"/>
    </row>
    <row r="823" spans="7:7">
      <c r="G823" s="56"/>
    </row>
    <row r="824" spans="7:7">
      <c r="G824" s="56"/>
    </row>
    <row r="825" spans="7:7">
      <c r="G825" s="56"/>
    </row>
    <row r="826" spans="7:7">
      <c r="G826" s="56"/>
    </row>
    <row r="827" spans="7:7">
      <c r="G827" s="56"/>
    </row>
    <row r="828" spans="7:7">
      <c r="G828" s="56"/>
    </row>
    <row r="829" spans="7:7">
      <c r="G829" s="56"/>
    </row>
    <row r="830" spans="7:7">
      <c r="G830" s="56"/>
    </row>
    <row r="831" spans="7:7">
      <c r="G831" s="56"/>
    </row>
    <row r="832" spans="7:7">
      <c r="G832" s="56"/>
    </row>
    <row r="833" spans="7:7">
      <c r="G833" s="56"/>
    </row>
    <row r="834" spans="7:7">
      <c r="G834" s="56"/>
    </row>
    <row r="835" spans="7:7">
      <c r="G835" s="56"/>
    </row>
    <row r="836" spans="7:7">
      <c r="G836" s="56"/>
    </row>
    <row r="837" spans="7:7">
      <c r="G837" s="56"/>
    </row>
    <row r="838" spans="7:7">
      <c r="G838" s="56"/>
    </row>
    <row r="839" spans="7:7">
      <c r="G839" s="56"/>
    </row>
    <row r="840" spans="7:7">
      <c r="G840" s="56"/>
    </row>
    <row r="841" spans="7:7">
      <c r="G841" s="56"/>
    </row>
    <row r="842" spans="7:7">
      <c r="G842" s="56"/>
    </row>
    <row r="843" spans="7:7">
      <c r="G843" s="56"/>
    </row>
    <row r="844" spans="7:7">
      <c r="G844" s="56"/>
    </row>
    <row r="845" spans="7:7">
      <c r="G845" s="56"/>
    </row>
    <row r="846" spans="7:7">
      <c r="G846" s="56"/>
    </row>
    <row r="847" spans="7:7">
      <c r="G847" s="56"/>
    </row>
    <row r="848" spans="7:7">
      <c r="G848" s="56"/>
    </row>
    <row r="849" spans="7:7">
      <c r="G849" s="56"/>
    </row>
    <row r="850" spans="7:7">
      <c r="G850" s="56"/>
    </row>
    <row r="851" spans="7:7">
      <c r="G851" s="56"/>
    </row>
    <row r="852" spans="7:7">
      <c r="G852" s="56"/>
    </row>
    <row r="853" spans="7:7">
      <c r="G853" s="56"/>
    </row>
    <row r="854" spans="7:7">
      <c r="G854" s="56"/>
    </row>
    <row r="855" spans="7:7">
      <c r="G855" s="56"/>
    </row>
    <row r="856" spans="7:7">
      <c r="G856" s="56"/>
    </row>
    <row r="857" spans="7:7">
      <c r="G857" s="56"/>
    </row>
    <row r="858" spans="7:7">
      <c r="G858" s="56"/>
    </row>
    <row r="859" spans="7:7">
      <c r="G859" s="56"/>
    </row>
    <row r="860" spans="7:7">
      <c r="G860" s="56"/>
    </row>
    <row r="861" spans="7:7">
      <c r="G861" s="56"/>
    </row>
    <row r="862" spans="7:7">
      <c r="G862" s="56"/>
    </row>
    <row r="863" spans="7:7">
      <c r="G863" s="56"/>
    </row>
    <row r="864" spans="7:7">
      <c r="G864" s="56"/>
    </row>
    <row r="865" spans="7:7">
      <c r="G865" s="56"/>
    </row>
    <row r="866" spans="7:7">
      <c r="G866" s="56"/>
    </row>
    <row r="867" spans="7:7">
      <c r="G867" s="56"/>
    </row>
    <row r="868" spans="7:7">
      <c r="G868" s="56"/>
    </row>
    <row r="869" spans="7:7">
      <c r="G869" s="56"/>
    </row>
    <row r="870" spans="7:7">
      <c r="G870" s="56"/>
    </row>
    <row r="871" spans="7:7">
      <c r="G871" s="56"/>
    </row>
    <row r="872" spans="7:7">
      <c r="G872" s="56"/>
    </row>
    <row r="873" spans="7:7">
      <c r="G873" s="56"/>
    </row>
    <row r="874" spans="7:7">
      <c r="G874" s="56"/>
    </row>
    <row r="875" spans="7:7">
      <c r="G875" s="56"/>
    </row>
    <row r="876" spans="7:7">
      <c r="G876" s="56"/>
    </row>
    <row r="877" spans="7:7">
      <c r="G877" s="56"/>
    </row>
    <row r="878" spans="7:7">
      <c r="G878" s="56"/>
    </row>
    <row r="879" spans="7:7">
      <c r="G879" s="56"/>
    </row>
    <row r="880" spans="7:7">
      <c r="G880" s="56"/>
    </row>
    <row r="881" spans="7:7">
      <c r="G881" s="56"/>
    </row>
    <row r="882" spans="7:7">
      <c r="G882" s="56"/>
    </row>
    <row r="883" spans="7:7">
      <c r="G883" s="56"/>
    </row>
    <row r="884" spans="7:7">
      <c r="G884" s="56"/>
    </row>
    <row r="885" spans="7:7">
      <c r="G885" s="56"/>
    </row>
    <row r="886" spans="7:7">
      <c r="G886" s="56"/>
    </row>
    <row r="887" spans="7:7">
      <c r="G887" s="56"/>
    </row>
    <row r="888" spans="7:7">
      <c r="G888" s="56"/>
    </row>
    <row r="889" spans="7:7">
      <c r="G889" s="56"/>
    </row>
    <row r="890" spans="7:7">
      <c r="G890" s="56"/>
    </row>
    <row r="891" spans="7:7">
      <c r="G891" s="56"/>
    </row>
    <row r="892" spans="7:7">
      <c r="G892" s="56"/>
    </row>
    <row r="893" spans="7:7">
      <c r="G893" s="56"/>
    </row>
    <row r="894" spans="7:7">
      <c r="G894" s="56"/>
    </row>
    <row r="895" spans="7:7">
      <c r="G895" s="56"/>
    </row>
    <row r="896" spans="7:7">
      <c r="G896" s="56"/>
    </row>
    <row r="897" spans="7:7">
      <c r="G897" s="56"/>
    </row>
    <row r="898" spans="7:7">
      <c r="G898" s="56"/>
    </row>
    <row r="899" spans="7:7">
      <c r="G899" s="56"/>
    </row>
    <row r="900" spans="7:7">
      <c r="G900" s="56"/>
    </row>
    <row r="901" spans="7:7">
      <c r="G901" s="56"/>
    </row>
    <row r="902" spans="7:7">
      <c r="G902" s="56"/>
    </row>
    <row r="903" spans="7:7">
      <c r="G903" s="56"/>
    </row>
    <row r="904" spans="7:7">
      <c r="G904" s="56"/>
    </row>
    <row r="905" spans="7:7">
      <c r="G905" s="56"/>
    </row>
    <row r="906" spans="7:7">
      <c r="G906" s="56"/>
    </row>
    <row r="907" spans="7:7">
      <c r="G907" s="56"/>
    </row>
    <row r="908" spans="7:7">
      <c r="G908" s="56"/>
    </row>
    <row r="909" spans="7:7">
      <c r="G909" s="56"/>
    </row>
    <row r="910" spans="7:7">
      <c r="G910" s="56"/>
    </row>
    <row r="911" spans="7:7">
      <c r="G911" s="56"/>
    </row>
    <row r="912" spans="7:7">
      <c r="G912" s="56"/>
    </row>
    <row r="913" spans="7:7">
      <c r="G913" s="56"/>
    </row>
    <row r="914" spans="7:7">
      <c r="G914" s="56"/>
    </row>
    <row r="915" spans="7:7">
      <c r="G915" s="56"/>
    </row>
    <row r="916" spans="7:7">
      <c r="G916" s="56"/>
    </row>
    <row r="917" spans="7:7">
      <c r="G917" s="56"/>
    </row>
    <row r="918" spans="7:7">
      <c r="G918" s="56"/>
    </row>
    <row r="919" spans="7:7">
      <c r="G919" s="56"/>
    </row>
    <row r="920" spans="7:7">
      <c r="G920" s="56"/>
    </row>
    <row r="921" spans="7:7">
      <c r="G921" s="56"/>
    </row>
    <row r="922" spans="7:7">
      <c r="G922" s="56"/>
    </row>
    <row r="923" spans="7:7">
      <c r="G923" s="56"/>
    </row>
    <row r="924" spans="7:7">
      <c r="G924" s="56"/>
    </row>
    <row r="925" spans="7:7">
      <c r="G925" s="56"/>
    </row>
    <row r="926" spans="7:7">
      <c r="G926" s="56"/>
    </row>
    <row r="927" spans="7:7">
      <c r="G927" s="56"/>
    </row>
    <row r="928" spans="7:7">
      <c r="G928" s="56"/>
    </row>
    <row r="929" spans="7:7">
      <c r="G929" s="56"/>
    </row>
    <row r="930" spans="7:7">
      <c r="G930" s="56"/>
    </row>
    <row r="931" spans="7:7">
      <c r="G931" s="56"/>
    </row>
    <row r="932" spans="7:7">
      <c r="G932" s="56"/>
    </row>
    <row r="933" spans="7:7">
      <c r="G933" s="56"/>
    </row>
    <row r="934" spans="7:7">
      <c r="G934" s="56"/>
    </row>
    <row r="935" spans="7:7">
      <c r="G935" s="56"/>
    </row>
    <row r="936" spans="7:7">
      <c r="G936" s="56"/>
    </row>
    <row r="937" spans="7:7">
      <c r="G937" s="56"/>
    </row>
    <row r="938" spans="7:7">
      <c r="G938" s="56"/>
    </row>
    <row r="939" spans="7:7">
      <c r="G939" s="56"/>
    </row>
    <row r="940" spans="7:7">
      <c r="G940" s="56"/>
    </row>
    <row r="941" spans="7:7">
      <c r="G941" s="56"/>
    </row>
    <row r="942" spans="7:7">
      <c r="G942" s="56"/>
    </row>
    <row r="943" spans="7:7">
      <c r="G943" s="56"/>
    </row>
    <row r="944" spans="7:7">
      <c r="G944" s="56"/>
    </row>
    <row r="945" spans="7:7">
      <c r="G945" s="56"/>
    </row>
    <row r="946" spans="7:7">
      <c r="G946" s="56"/>
    </row>
    <row r="947" spans="7:7">
      <c r="G947" s="56"/>
    </row>
    <row r="948" spans="7:7">
      <c r="G948" s="56"/>
    </row>
    <row r="949" spans="7:7">
      <c r="G949" s="56"/>
    </row>
    <row r="950" spans="7:7">
      <c r="G950" s="56"/>
    </row>
    <row r="951" spans="7:7">
      <c r="G951" s="56"/>
    </row>
    <row r="952" spans="7:7">
      <c r="G952" s="56"/>
    </row>
    <row r="953" spans="7:7">
      <c r="G953" s="56"/>
    </row>
    <row r="954" spans="7:7">
      <c r="G954" s="56"/>
    </row>
    <row r="955" spans="7:7">
      <c r="G955" s="56"/>
    </row>
    <row r="956" spans="7:7">
      <c r="G956" s="56"/>
    </row>
    <row r="957" spans="7:7">
      <c r="G957" s="56"/>
    </row>
    <row r="958" spans="7:7">
      <c r="G958" s="56"/>
    </row>
    <row r="959" spans="7:7">
      <c r="G959" s="56"/>
    </row>
    <row r="960" spans="7:7">
      <c r="G960" s="56"/>
    </row>
    <row r="961" spans="7:7">
      <c r="G961" s="56"/>
    </row>
    <row r="962" spans="7:7">
      <c r="G962" s="56"/>
    </row>
    <row r="963" spans="7:7">
      <c r="G963" s="56"/>
    </row>
    <row r="964" spans="7:7">
      <c r="G964" s="56"/>
    </row>
    <row r="965" spans="7:7">
      <c r="G965" s="56"/>
    </row>
    <row r="966" spans="7:7">
      <c r="G966" s="56"/>
    </row>
    <row r="967" spans="7:7">
      <c r="G967" s="56"/>
    </row>
    <row r="968" spans="7:7">
      <c r="G968" s="56"/>
    </row>
    <row r="969" spans="7:7">
      <c r="G969" s="56"/>
    </row>
    <row r="970" spans="7:7">
      <c r="G970" s="56"/>
    </row>
    <row r="971" spans="7:7">
      <c r="G971" s="56"/>
    </row>
    <row r="972" spans="7:7">
      <c r="G972" s="56"/>
    </row>
    <row r="973" spans="7:7">
      <c r="G973" s="56"/>
    </row>
    <row r="974" spans="7:7">
      <c r="G974" s="56"/>
    </row>
    <row r="975" spans="7:7">
      <c r="G975" s="56"/>
    </row>
    <row r="976" spans="7:7">
      <c r="G976" s="56"/>
    </row>
    <row r="977" spans="7:7">
      <c r="G977" s="56"/>
    </row>
    <row r="978" spans="7:7">
      <c r="G978" s="56"/>
    </row>
    <row r="979" spans="7:7">
      <c r="G979" s="56"/>
    </row>
    <row r="980" spans="7:7">
      <c r="G980" s="56"/>
    </row>
    <row r="981" spans="7:7">
      <c r="G981" s="56"/>
    </row>
    <row r="982" spans="7:7">
      <c r="G982" s="56"/>
    </row>
    <row r="983" spans="7:7">
      <c r="G983" s="56"/>
    </row>
    <row r="984" spans="7:7">
      <c r="G984" s="56"/>
    </row>
    <row r="985" spans="7:7">
      <c r="G985" s="56"/>
    </row>
    <row r="986" spans="7:7">
      <c r="G986" s="56"/>
    </row>
    <row r="987" spans="7:7">
      <c r="G987" s="56"/>
    </row>
    <row r="988" spans="7:7">
      <c r="G988" s="56"/>
    </row>
    <row r="989" spans="7:7">
      <c r="G989" s="56"/>
    </row>
    <row r="990" spans="7:7">
      <c r="G990" s="56"/>
    </row>
    <row r="991" spans="7:7">
      <c r="G991" s="56"/>
    </row>
    <row r="992" spans="7:7">
      <c r="G992" s="56"/>
    </row>
    <row r="993" spans="7:7">
      <c r="G993" s="56"/>
    </row>
    <row r="994" spans="7:7">
      <c r="G994" s="56"/>
    </row>
    <row r="995" spans="7:7">
      <c r="G995" s="56"/>
    </row>
    <row r="996" spans="7:7">
      <c r="G996" s="56"/>
    </row>
    <row r="997" spans="7:7">
      <c r="G997" s="56"/>
    </row>
    <row r="998" spans="7:7">
      <c r="G998" s="56"/>
    </row>
    <row r="999" spans="7:7">
      <c r="G999" s="5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workbookViewId="0">
      <selection activeCell="H7" sqref="H7"/>
    </sheetView>
  </sheetViews>
  <sheetFormatPr baseColWidth="10" defaultColWidth="14.5" defaultRowHeight="15" customHeight="1"/>
  <cols>
    <col min="1" max="1" width="8.83203125" customWidth="1"/>
    <col min="2" max="2" width="16.33203125" hidden="1" customWidth="1"/>
    <col min="3" max="3" width="17" customWidth="1"/>
    <col min="4" max="4" width="14.1640625" customWidth="1"/>
    <col min="5" max="5" width="46.5" customWidth="1"/>
    <col min="6" max="6" width="16.1640625" customWidth="1"/>
    <col min="7" max="7" width="81.83203125" customWidth="1"/>
    <col min="8" max="8" width="11.5" style="81" customWidth="1"/>
    <col min="9" max="9" width="16.83203125" customWidth="1"/>
    <col min="10" max="10" width="41.1640625" customWidth="1"/>
    <col min="11" max="11" width="19.83203125" hidden="1" customWidth="1"/>
    <col min="12" max="27" width="8.83203125" customWidth="1"/>
  </cols>
  <sheetData>
    <row r="1" spans="1:27">
      <c r="A1" s="4" t="s">
        <v>1</v>
      </c>
      <c r="B1" s="3" t="s">
        <v>682</v>
      </c>
      <c r="C1" s="5" t="s">
        <v>5</v>
      </c>
      <c r="D1" s="7" t="s">
        <v>6</v>
      </c>
      <c r="E1" s="5" t="s">
        <v>683</v>
      </c>
      <c r="F1" s="13" t="s">
        <v>684</v>
      </c>
      <c r="G1" s="13" t="s">
        <v>685</v>
      </c>
      <c r="H1" s="96" t="s">
        <v>686</v>
      </c>
      <c r="I1" s="3" t="s">
        <v>687</v>
      </c>
      <c r="J1" s="5" t="s">
        <v>21</v>
      </c>
      <c r="K1" s="6" t="s">
        <v>22</v>
      </c>
      <c r="L1" s="3"/>
      <c r="M1" s="3"/>
      <c r="N1" s="3"/>
      <c r="O1" s="3"/>
      <c r="P1" s="3"/>
      <c r="Q1" s="3"/>
      <c r="R1" s="3"/>
      <c r="S1" s="3"/>
      <c r="T1" s="3"/>
      <c r="U1" s="3"/>
      <c r="V1" s="3"/>
      <c r="W1" s="3"/>
      <c r="X1" s="3"/>
      <c r="Y1" s="3"/>
      <c r="Z1" s="3"/>
      <c r="AA1" s="3"/>
    </row>
    <row r="2" spans="1:27">
      <c r="A2" t="s">
        <v>688</v>
      </c>
      <c r="C2" s="15" t="s">
        <v>27</v>
      </c>
      <c r="D2" s="57">
        <v>5</v>
      </c>
      <c r="E2" t="s">
        <v>689</v>
      </c>
      <c r="F2" s="17" t="s">
        <v>690</v>
      </c>
      <c r="G2" s="58" t="s">
        <v>691</v>
      </c>
      <c r="H2" s="97" t="s">
        <v>925</v>
      </c>
    </row>
    <row r="3" spans="1:27">
      <c r="A3" s="15" t="s">
        <v>692</v>
      </c>
      <c r="C3" s="15" t="s">
        <v>27</v>
      </c>
      <c r="D3" s="20">
        <v>1</v>
      </c>
      <c r="E3" s="15" t="s">
        <v>693</v>
      </c>
      <c r="F3" s="17" t="s">
        <v>694</v>
      </c>
      <c r="G3" s="12"/>
      <c r="H3" s="97" t="s">
        <v>1026</v>
      </c>
    </row>
    <row r="4" spans="1:27">
      <c r="A4" s="15" t="s">
        <v>695</v>
      </c>
      <c r="C4" s="15" t="s">
        <v>27</v>
      </c>
      <c r="D4" s="20">
        <v>1</v>
      </c>
      <c r="E4" s="15" t="s">
        <v>696</v>
      </c>
      <c r="F4" s="17" t="s">
        <v>690</v>
      </c>
      <c r="G4" s="59" t="s">
        <v>697</v>
      </c>
      <c r="H4" s="97" t="s">
        <v>1025</v>
      </c>
    </row>
    <row r="5" spans="1:27">
      <c r="A5" s="15" t="s">
        <v>698</v>
      </c>
      <c r="C5" s="15" t="s">
        <v>27</v>
      </c>
      <c r="D5" s="20">
        <v>1</v>
      </c>
      <c r="E5" s="15" t="s">
        <v>699</v>
      </c>
      <c r="F5" s="17" t="s">
        <v>694</v>
      </c>
      <c r="G5" s="59" t="s">
        <v>700</v>
      </c>
      <c r="H5" s="97" t="s">
        <v>1024</v>
      </c>
    </row>
    <row r="6" spans="1:27">
      <c r="A6" s="15" t="s">
        <v>701</v>
      </c>
      <c r="C6" s="15" t="s">
        <v>27</v>
      </c>
      <c r="D6" s="20">
        <v>1</v>
      </c>
      <c r="E6" s="15" t="s">
        <v>702</v>
      </c>
      <c r="F6" s="17" t="s">
        <v>694</v>
      </c>
      <c r="G6" s="12"/>
      <c r="H6" s="97" t="s">
        <v>1023</v>
      </c>
    </row>
    <row r="7" spans="1:27">
      <c r="A7" s="15" t="s">
        <v>703</v>
      </c>
      <c r="C7" s="15" t="s">
        <v>27</v>
      </c>
      <c r="D7" s="20">
        <v>1</v>
      </c>
      <c r="E7" s="15" t="s">
        <v>704</v>
      </c>
      <c r="F7" s="17" t="s">
        <v>694</v>
      </c>
      <c r="G7" s="12"/>
      <c r="H7" s="97" t="s">
        <v>1022</v>
      </c>
    </row>
    <row r="8" spans="1:27">
      <c r="D8" s="32"/>
      <c r="F8" s="12"/>
      <c r="G8" s="12"/>
    </row>
    <row r="9" spans="1:27">
      <c r="D9" s="32"/>
      <c r="F9" s="12"/>
      <c r="G9" s="12"/>
    </row>
    <row r="10" spans="1:27">
      <c r="D10" s="32"/>
      <c r="F10" s="12"/>
      <c r="G10" s="12"/>
    </row>
    <row r="11" spans="1:27">
      <c r="D11" s="32"/>
      <c r="F11" s="12"/>
      <c r="G11" s="12"/>
    </row>
    <row r="12" spans="1:27">
      <c r="D12" s="32"/>
      <c r="F12" s="12"/>
      <c r="G12" s="12"/>
    </row>
    <row r="13" spans="1:27">
      <c r="D13" s="32"/>
      <c r="F13" s="12"/>
      <c r="G13" s="12"/>
    </row>
    <row r="14" spans="1:27">
      <c r="D14" s="32"/>
      <c r="F14" s="12"/>
      <c r="G14" s="12"/>
    </row>
    <row r="15" spans="1:27">
      <c r="D15" s="32"/>
      <c r="F15" s="12"/>
      <c r="G15" s="12"/>
    </row>
    <row r="16" spans="1:27">
      <c r="D16" s="32"/>
      <c r="F16" s="12"/>
      <c r="G16" s="12"/>
    </row>
    <row r="17" spans="4:7">
      <c r="D17" s="32"/>
      <c r="F17" s="12"/>
      <c r="G17" s="12"/>
    </row>
    <row r="18" spans="4:7">
      <c r="D18" s="32"/>
      <c r="F18" s="12"/>
      <c r="G18" s="12"/>
    </row>
    <row r="19" spans="4:7">
      <c r="D19" s="32"/>
      <c r="F19" s="12"/>
      <c r="G19" s="12"/>
    </row>
    <row r="20" spans="4:7">
      <c r="D20" s="32"/>
      <c r="F20" s="12"/>
      <c r="G20" s="12"/>
    </row>
    <row r="21" spans="4:7" ht="15.75" customHeight="1">
      <c r="D21" s="32"/>
      <c r="F21" s="12"/>
      <c r="G21" s="12"/>
    </row>
    <row r="22" spans="4:7" ht="15.75" customHeight="1">
      <c r="D22" s="32"/>
      <c r="F22" s="12"/>
      <c r="G22" s="12"/>
    </row>
    <row r="23" spans="4:7" ht="15.75" customHeight="1">
      <c r="D23" s="32"/>
      <c r="F23" s="12"/>
      <c r="G23" s="12"/>
    </row>
    <row r="24" spans="4:7" ht="15.75" customHeight="1">
      <c r="D24" s="32"/>
      <c r="F24" s="12"/>
      <c r="G24" s="12"/>
    </row>
    <row r="25" spans="4:7" ht="15.75" customHeight="1">
      <c r="D25" s="32"/>
      <c r="F25" s="12"/>
      <c r="G25" s="12"/>
    </row>
    <row r="26" spans="4:7" ht="15.75" customHeight="1">
      <c r="D26" s="32"/>
      <c r="F26" s="12"/>
      <c r="G26" s="12"/>
    </row>
    <row r="27" spans="4:7" ht="15.75" customHeight="1">
      <c r="D27" s="32"/>
      <c r="F27" s="12"/>
      <c r="G27" s="12"/>
    </row>
    <row r="28" spans="4:7" ht="15.75" customHeight="1">
      <c r="D28" s="32"/>
      <c r="F28" s="12"/>
      <c r="G28" s="12"/>
    </row>
    <row r="29" spans="4:7" ht="15.75" customHeight="1">
      <c r="D29" s="32"/>
      <c r="F29" s="12"/>
      <c r="G29" s="12"/>
    </row>
    <row r="30" spans="4:7" ht="15.75" customHeight="1">
      <c r="D30" s="32"/>
      <c r="F30" s="12"/>
      <c r="G30" s="12"/>
    </row>
    <row r="31" spans="4:7" ht="15.75" customHeight="1">
      <c r="D31" s="32"/>
      <c r="F31" s="12"/>
      <c r="G31" s="12"/>
    </row>
    <row r="32" spans="4:7" ht="15.75" customHeight="1">
      <c r="D32" s="32"/>
      <c r="F32" s="12"/>
      <c r="G32" s="12"/>
    </row>
    <row r="33" spans="4:7" ht="15.75" customHeight="1">
      <c r="D33" s="32"/>
      <c r="F33" s="12"/>
      <c r="G33" s="12"/>
    </row>
    <row r="34" spans="4:7" ht="15.75" customHeight="1">
      <c r="D34" s="32"/>
      <c r="F34" s="12"/>
      <c r="G34" s="12"/>
    </row>
    <row r="35" spans="4:7" ht="15.75" customHeight="1">
      <c r="D35" s="32"/>
      <c r="F35" s="12"/>
      <c r="G35" s="12"/>
    </row>
    <row r="36" spans="4:7" ht="15.75" customHeight="1">
      <c r="D36" s="32"/>
      <c r="F36" s="12"/>
      <c r="G36" s="12"/>
    </row>
    <row r="37" spans="4:7" ht="15.75" customHeight="1">
      <c r="D37" s="32"/>
      <c r="F37" s="12"/>
      <c r="G37" s="12"/>
    </row>
    <row r="38" spans="4:7" ht="15.75" customHeight="1">
      <c r="D38" s="32"/>
      <c r="F38" s="12"/>
      <c r="G38" s="12"/>
    </row>
    <row r="39" spans="4:7" ht="15.75" customHeight="1">
      <c r="D39" s="32"/>
      <c r="F39" s="12"/>
      <c r="G39" s="12"/>
    </row>
    <row r="40" spans="4:7" ht="15.75" customHeight="1">
      <c r="D40" s="32"/>
      <c r="F40" s="12"/>
      <c r="G40" s="12"/>
    </row>
    <row r="41" spans="4:7" ht="15.75" customHeight="1">
      <c r="D41" s="32"/>
      <c r="F41" s="12"/>
      <c r="G41" s="12"/>
    </row>
    <row r="42" spans="4:7" ht="15.75" customHeight="1">
      <c r="D42" s="32"/>
      <c r="F42" s="12"/>
      <c r="G42" s="12"/>
    </row>
    <row r="43" spans="4:7" ht="15.75" customHeight="1">
      <c r="D43" s="32"/>
      <c r="F43" s="12"/>
      <c r="G43" s="12"/>
    </row>
    <row r="44" spans="4:7" ht="15.75" customHeight="1">
      <c r="D44" s="32"/>
      <c r="F44" s="12"/>
      <c r="G44" s="12"/>
    </row>
    <row r="45" spans="4:7" ht="15.75" customHeight="1">
      <c r="D45" s="32"/>
      <c r="F45" s="12"/>
      <c r="G45" s="12"/>
    </row>
    <row r="46" spans="4:7" ht="15.75" customHeight="1">
      <c r="D46" s="32"/>
      <c r="F46" s="12"/>
      <c r="G46" s="12"/>
    </row>
    <row r="47" spans="4:7" ht="15.75" customHeight="1">
      <c r="D47" s="32"/>
      <c r="F47" s="12"/>
      <c r="G47" s="12"/>
    </row>
    <row r="48" spans="4:7" ht="15.75" customHeight="1">
      <c r="D48" s="32"/>
      <c r="F48" s="12"/>
      <c r="G48" s="12"/>
    </row>
    <row r="49" spans="4:7" ht="15.75" customHeight="1">
      <c r="D49" s="32"/>
      <c r="F49" s="12"/>
      <c r="G49" s="12"/>
    </row>
    <row r="50" spans="4:7" ht="15.75" customHeight="1">
      <c r="D50" s="32"/>
      <c r="F50" s="12"/>
      <c r="G50" s="12"/>
    </row>
    <row r="51" spans="4:7" ht="15.75" customHeight="1">
      <c r="D51" s="32"/>
      <c r="F51" s="12"/>
      <c r="G51" s="12"/>
    </row>
    <row r="52" spans="4:7" ht="15.75" customHeight="1">
      <c r="D52" s="32"/>
      <c r="F52" s="12"/>
      <c r="G52" s="12"/>
    </row>
    <row r="53" spans="4:7" ht="15.75" customHeight="1">
      <c r="D53" s="32"/>
      <c r="F53" s="12"/>
      <c r="G53" s="12"/>
    </row>
    <row r="54" spans="4:7" ht="15.75" customHeight="1">
      <c r="D54" s="32"/>
      <c r="F54" s="12"/>
      <c r="G54" s="12"/>
    </row>
    <row r="55" spans="4:7" ht="15.75" customHeight="1">
      <c r="D55" s="32"/>
      <c r="F55" s="12"/>
      <c r="G55" s="12"/>
    </row>
    <row r="56" spans="4:7" ht="15.75" customHeight="1">
      <c r="D56" s="32"/>
      <c r="F56" s="12"/>
      <c r="G56" s="12"/>
    </row>
    <row r="57" spans="4:7" ht="15.75" customHeight="1">
      <c r="D57" s="32"/>
      <c r="F57" s="12"/>
      <c r="G57" s="12"/>
    </row>
    <row r="58" spans="4:7" ht="15.75" customHeight="1">
      <c r="D58" s="32"/>
      <c r="F58" s="12"/>
      <c r="G58" s="12"/>
    </row>
    <row r="59" spans="4:7" ht="15.75" customHeight="1">
      <c r="D59" s="32"/>
      <c r="F59" s="12"/>
      <c r="G59" s="12"/>
    </row>
    <row r="60" spans="4:7" ht="15.75" customHeight="1">
      <c r="D60" s="32"/>
      <c r="F60" s="12"/>
      <c r="G60" s="12"/>
    </row>
    <row r="61" spans="4:7" ht="15.75" customHeight="1">
      <c r="D61" s="32"/>
      <c r="F61" s="12"/>
      <c r="G61" s="12"/>
    </row>
    <row r="62" spans="4:7" ht="15.75" customHeight="1">
      <c r="D62" s="32"/>
      <c r="F62" s="12"/>
      <c r="G62" s="12"/>
    </row>
    <row r="63" spans="4:7" ht="15.75" customHeight="1">
      <c r="D63" s="32"/>
      <c r="F63" s="12"/>
      <c r="G63" s="12"/>
    </row>
    <row r="64" spans="4:7" ht="15.75" customHeight="1">
      <c r="D64" s="32"/>
      <c r="F64" s="12"/>
      <c r="G64" s="12"/>
    </row>
    <row r="65" spans="4:7" ht="15.75" customHeight="1">
      <c r="D65" s="32"/>
      <c r="F65" s="12"/>
      <c r="G65" s="12"/>
    </row>
    <row r="66" spans="4:7" ht="15.75" customHeight="1">
      <c r="D66" s="32"/>
      <c r="F66" s="12"/>
      <c r="G66" s="12"/>
    </row>
    <row r="67" spans="4:7" ht="15.75" customHeight="1">
      <c r="D67" s="32"/>
      <c r="F67" s="12"/>
      <c r="G67" s="12"/>
    </row>
    <row r="68" spans="4:7" ht="15.75" customHeight="1">
      <c r="D68" s="32"/>
      <c r="F68" s="12"/>
      <c r="G68" s="12"/>
    </row>
    <row r="69" spans="4:7" ht="15.75" customHeight="1">
      <c r="D69" s="32"/>
      <c r="F69" s="12"/>
      <c r="G69" s="12"/>
    </row>
    <row r="70" spans="4:7" ht="15.75" customHeight="1">
      <c r="D70" s="32"/>
      <c r="F70" s="12"/>
      <c r="G70" s="12"/>
    </row>
    <row r="71" spans="4:7" ht="15.75" customHeight="1">
      <c r="D71" s="32"/>
      <c r="F71" s="12"/>
      <c r="G71" s="12"/>
    </row>
    <row r="72" spans="4:7" ht="15.75" customHeight="1">
      <c r="D72" s="32"/>
      <c r="F72" s="12"/>
      <c r="G72" s="12"/>
    </row>
    <row r="73" spans="4:7" ht="15.75" customHeight="1">
      <c r="D73" s="32"/>
      <c r="F73" s="12"/>
      <c r="G73" s="12"/>
    </row>
    <row r="74" spans="4:7" ht="15.75" customHeight="1">
      <c r="D74" s="32"/>
      <c r="F74" s="12"/>
      <c r="G74" s="12"/>
    </row>
    <row r="75" spans="4:7" ht="15.75" customHeight="1">
      <c r="D75" s="32"/>
      <c r="F75" s="12"/>
      <c r="G75" s="12"/>
    </row>
    <row r="76" spans="4:7" ht="15.75" customHeight="1">
      <c r="D76" s="32"/>
      <c r="F76" s="12"/>
      <c r="G76" s="12"/>
    </row>
    <row r="77" spans="4:7" ht="15.75" customHeight="1">
      <c r="D77" s="32"/>
      <c r="F77" s="12"/>
      <c r="G77" s="12"/>
    </row>
    <row r="78" spans="4:7" ht="15.75" customHeight="1">
      <c r="D78" s="32"/>
      <c r="F78" s="12"/>
      <c r="G78" s="12"/>
    </row>
    <row r="79" spans="4:7" ht="15.75" customHeight="1">
      <c r="D79" s="32"/>
      <c r="F79" s="12"/>
      <c r="G79" s="12"/>
    </row>
    <row r="80" spans="4:7" ht="15.75" customHeight="1">
      <c r="D80" s="32"/>
      <c r="F80" s="12"/>
      <c r="G80" s="12"/>
    </row>
    <row r="81" spans="4:7" ht="15.75" customHeight="1">
      <c r="D81" s="32"/>
      <c r="F81" s="12"/>
      <c r="G81" s="12"/>
    </row>
    <row r="82" spans="4:7" ht="15.75" customHeight="1">
      <c r="D82" s="32"/>
      <c r="F82" s="12"/>
      <c r="G82" s="12"/>
    </row>
    <row r="83" spans="4:7" ht="15.75" customHeight="1">
      <c r="D83" s="32"/>
      <c r="F83" s="12"/>
      <c r="G83" s="12"/>
    </row>
    <row r="84" spans="4:7" ht="15.75" customHeight="1">
      <c r="D84" s="32"/>
      <c r="F84" s="12"/>
      <c r="G84" s="12"/>
    </row>
    <row r="85" spans="4:7" ht="15.75" customHeight="1">
      <c r="D85" s="32"/>
      <c r="F85" s="12"/>
      <c r="G85" s="12"/>
    </row>
    <row r="86" spans="4:7" ht="15.75" customHeight="1">
      <c r="D86" s="32"/>
      <c r="F86" s="12"/>
      <c r="G86" s="12"/>
    </row>
    <row r="87" spans="4:7" ht="15.75" customHeight="1">
      <c r="D87" s="32"/>
      <c r="F87" s="12"/>
      <c r="G87" s="12"/>
    </row>
    <row r="88" spans="4:7" ht="15.75" customHeight="1">
      <c r="D88" s="32"/>
      <c r="F88" s="12"/>
      <c r="G88" s="12"/>
    </row>
    <row r="89" spans="4:7" ht="15.75" customHeight="1">
      <c r="D89" s="32"/>
      <c r="F89" s="12"/>
      <c r="G89" s="12"/>
    </row>
    <row r="90" spans="4:7" ht="15.75" customHeight="1">
      <c r="D90" s="32"/>
      <c r="F90" s="12"/>
      <c r="G90" s="12"/>
    </row>
    <row r="91" spans="4:7" ht="15.75" customHeight="1">
      <c r="D91" s="32"/>
      <c r="F91" s="12"/>
      <c r="G91" s="12"/>
    </row>
    <row r="92" spans="4:7" ht="15.75" customHeight="1">
      <c r="D92" s="32"/>
      <c r="F92" s="12"/>
      <c r="G92" s="12"/>
    </row>
    <row r="93" spans="4:7" ht="15.75" customHeight="1">
      <c r="D93" s="32"/>
      <c r="F93" s="12"/>
      <c r="G93" s="12"/>
    </row>
    <row r="94" spans="4:7" ht="15.75" customHeight="1">
      <c r="D94" s="32"/>
      <c r="F94" s="12"/>
      <c r="G94" s="12"/>
    </row>
    <row r="95" spans="4:7" ht="15.75" customHeight="1">
      <c r="D95" s="32"/>
      <c r="F95" s="12"/>
      <c r="G95" s="12"/>
    </row>
    <row r="96" spans="4:7" ht="15.75" customHeight="1">
      <c r="D96" s="32"/>
      <c r="F96" s="12"/>
      <c r="G96" s="12"/>
    </row>
    <row r="97" spans="4:7" ht="15.75" customHeight="1">
      <c r="D97" s="32"/>
      <c r="F97" s="12"/>
      <c r="G97" s="12"/>
    </row>
    <row r="98" spans="4:7" ht="15.75" customHeight="1">
      <c r="D98" s="32"/>
      <c r="F98" s="12"/>
      <c r="G98" s="12"/>
    </row>
    <row r="99" spans="4:7" ht="15.75" customHeight="1">
      <c r="D99" s="32"/>
      <c r="F99" s="12"/>
      <c r="G99" s="12"/>
    </row>
    <row r="100" spans="4:7" ht="15.75" customHeight="1">
      <c r="D100" s="32"/>
      <c r="F100" s="12"/>
      <c r="G100" s="12"/>
    </row>
    <row r="101" spans="4:7" ht="15.75" customHeight="1">
      <c r="D101" s="32"/>
      <c r="F101" s="12"/>
      <c r="G101" s="12"/>
    </row>
    <row r="102" spans="4:7" ht="15.75" customHeight="1">
      <c r="D102" s="32"/>
      <c r="F102" s="12"/>
      <c r="G102" s="12"/>
    </row>
    <row r="103" spans="4:7" ht="15.75" customHeight="1">
      <c r="D103" s="32"/>
      <c r="F103" s="12"/>
      <c r="G103" s="12"/>
    </row>
    <row r="104" spans="4:7" ht="15.75" customHeight="1">
      <c r="D104" s="32"/>
      <c r="F104" s="12"/>
      <c r="G104" s="12"/>
    </row>
    <row r="105" spans="4:7" ht="15.75" customHeight="1">
      <c r="D105" s="32"/>
      <c r="F105" s="12"/>
      <c r="G105" s="12"/>
    </row>
    <row r="106" spans="4:7" ht="15.75" customHeight="1">
      <c r="D106" s="32"/>
      <c r="F106" s="12"/>
      <c r="G106" s="12"/>
    </row>
    <row r="107" spans="4:7" ht="15.75" customHeight="1">
      <c r="D107" s="32"/>
      <c r="F107" s="12"/>
      <c r="G107" s="12"/>
    </row>
    <row r="108" spans="4:7" ht="15.75" customHeight="1">
      <c r="D108" s="32"/>
      <c r="F108" s="12"/>
      <c r="G108" s="12"/>
    </row>
    <row r="109" spans="4:7" ht="15.75" customHeight="1">
      <c r="D109" s="32"/>
      <c r="F109" s="12"/>
      <c r="G109" s="12"/>
    </row>
    <row r="110" spans="4:7" ht="15.75" customHeight="1">
      <c r="D110" s="32"/>
      <c r="F110" s="12"/>
      <c r="G110" s="12"/>
    </row>
    <row r="111" spans="4:7" ht="15.75" customHeight="1">
      <c r="D111" s="32"/>
      <c r="F111" s="12"/>
      <c r="G111" s="12"/>
    </row>
    <row r="112" spans="4:7" ht="15.75" customHeight="1">
      <c r="D112" s="32"/>
      <c r="F112" s="12"/>
      <c r="G112" s="12"/>
    </row>
    <row r="113" spans="4:7" ht="15.75" customHeight="1">
      <c r="D113" s="32"/>
      <c r="F113" s="12"/>
      <c r="G113" s="12"/>
    </row>
    <row r="114" spans="4:7" ht="15.75" customHeight="1">
      <c r="D114" s="32"/>
      <c r="F114" s="12"/>
      <c r="G114" s="12"/>
    </row>
    <row r="115" spans="4:7" ht="15.75" customHeight="1">
      <c r="D115" s="32"/>
      <c r="F115" s="12"/>
      <c r="G115" s="12"/>
    </row>
    <row r="116" spans="4:7" ht="15.75" customHeight="1">
      <c r="D116" s="32"/>
      <c r="F116" s="12"/>
      <c r="G116" s="12"/>
    </row>
    <row r="117" spans="4:7" ht="15.75" customHeight="1">
      <c r="D117" s="32"/>
      <c r="F117" s="12"/>
      <c r="G117" s="12"/>
    </row>
    <row r="118" spans="4:7" ht="15.75" customHeight="1">
      <c r="D118" s="32"/>
      <c r="F118" s="12"/>
      <c r="G118" s="12"/>
    </row>
    <row r="119" spans="4:7" ht="15.75" customHeight="1">
      <c r="D119" s="32"/>
      <c r="F119" s="12"/>
      <c r="G119" s="12"/>
    </row>
    <row r="120" spans="4:7" ht="15.75" customHeight="1">
      <c r="D120" s="32"/>
      <c r="F120" s="12"/>
      <c r="G120" s="12"/>
    </row>
    <row r="121" spans="4:7" ht="15.75" customHeight="1">
      <c r="D121" s="32"/>
      <c r="F121" s="12"/>
      <c r="G121" s="12"/>
    </row>
    <row r="122" spans="4:7" ht="15.75" customHeight="1">
      <c r="D122" s="32"/>
      <c r="F122" s="12"/>
      <c r="G122" s="12"/>
    </row>
    <row r="123" spans="4:7" ht="15.75" customHeight="1">
      <c r="D123" s="32"/>
      <c r="F123" s="12"/>
      <c r="G123" s="12"/>
    </row>
    <row r="124" spans="4:7" ht="15.75" customHeight="1">
      <c r="D124" s="32"/>
      <c r="F124" s="12"/>
      <c r="G124" s="12"/>
    </row>
    <row r="125" spans="4:7" ht="15.75" customHeight="1">
      <c r="D125" s="32"/>
      <c r="F125" s="12"/>
      <c r="G125" s="12"/>
    </row>
    <row r="126" spans="4:7" ht="15.75" customHeight="1">
      <c r="D126" s="32"/>
      <c r="F126" s="12"/>
      <c r="G126" s="12"/>
    </row>
    <row r="127" spans="4:7" ht="15.75" customHeight="1">
      <c r="D127" s="32"/>
      <c r="F127" s="12"/>
      <c r="G127" s="12"/>
    </row>
    <row r="128" spans="4:7" ht="15.75" customHeight="1">
      <c r="D128" s="32"/>
      <c r="F128" s="12"/>
      <c r="G128" s="12"/>
    </row>
    <row r="129" spans="4:7" ht="15.75" customHeight="1">
      <c r="D129" s="32"/>
      <c r="F129" s="12"/>
      <c r="G129" s="12"/>
    </row>
    <row r="130" spans="4:7" ht="15.75" customHeight="1">
      <c r="D130" s="32"/>
      <c r="F130" s="12"/>
      <c r="G130" s="12"/>
    </row>
    <row r="131" spans="4:7" ht="15.75" customHeight="1">
      <c r="D131" s="32"/>
      <c r="F131" s="12"/>
      <c r="G131" s="12"/>
    </row>
    <row r="132" spans="4:7" ht="15.75" customHeight="1">
      <c r="D132" s="32"/>
      <c r="F132" s="12"/>
      <c r="G132" s="12"/>
    </row>
    <row r="133" spans="4:7" ht="15.75" customHeight="1">
      <c r="D133" s="32"/>
      <c r="F133" s="12"/>
      <c r="G133" s="12"/>
    </row>
    <row r="134" spans="4:7" ht="15.75" customHeight="1">
      <c r="D134" s="32"/>
      <c r="F134" s="12"/>
      <c r="G134" s="12"/>
    </row>
    <row r="135" spans="4:7" ht="15.75" customHeight="1">
      <c r="D135" s="32"/>
      <c r="F135" s="12"/>
      <c r="G135" s="12"/>
    </row>
    <row r="136" spans="4:7" ht="15.75" customHeight="1">
      <c r="D136" s="32"/>
      <c r="F136" s="12"/>
      <c r="G136" s="12"/>
    </row>
    <row r="137" spans="4:7" ht="15.75" customHeight="1">
      <c r="D137" s="32"/>
      <c r="F137" s="12"/>
      <c r="G137" s="12"/>
    </row>
    <row r="138" spans="4:7" ht="15.75" customHeight="1">
      <c r="D138" s="32"/>
      <c r="F138" s="12"/>
      <c r="G138" s="12"/>
    </row>
    <row r="139" spans="4:7" ht="15.75" customHeight="1">
      <c r="D139" s="32"/>
      <c r="F139" s="12"/>
      <c r="G139" s="12"/>
    </row>
    <row r="140" spans="4:7" ht="15.75" customHeight="1">
      <c r="D140" s="32"/>
      <c r="F140" s="12"/>
      <c r="G140" s="12"/>
    </row>
    <row r="141" spans="4:7" ht="15.75" customHeight="1">
      <c r="D141" s="32"/>
      <c r="F141" s="12"/>
      <c r="G141" s="12"/>
    </row>
    <row r="142" spans="4:7" ht="15.75" customHeight="1">
      <c r="D142" s="32"/>
      <c r="F142" s="12"/>
      <c r="G142" s="12"/>
    </row>
    <row r="143" spans="4:7" ht="15.75" customHeight="1">
      <c r="D143" s="32"/>
      <c r="F143" s="12"/>
      <c r="G143" s="12"/>
    </row>
    <row r="144" spans="4:7" ht="15.75" customHeight="1">
      <c r="D144" s="32"/>
      <c r="F144" s="12"/>
      <c r="G144" s="12"/>
    </row>
    <row r="145" spans="4:7" ht="15.75" customHeight="1">
      <c r="D145" s="32"/>
      <c r="F145" s="12"/>
      <c r="G145" s="12"/>
    </row>
    <row r="146" spans="4:7" ht="15.75" customHeight="1">
      <c r="D146" s="32"/>
      <c r="F146" s="12"/>
      <c r="G146" s="12"/>
    </row>
    <row r="147" spans="4:7" ht="15.75" customHeight="1">
      <c r="D147" s="32"/>
      <c r="F147" s="12"/>
      <c r="G147" s="12"/>
    </row>
    <row r="148" spans="4:7" ht="15.75" customHeight="1">
      <c r="D148" s="32"/>
      <c r="F148" s="12"/>
      <c r="G148" s="12"/>
    </row>
    <row r="149" spans="4:7" ht="15.75" customHeight="1">
      <c r="D149" s="32"/>
      <c r="F149" s="12"/>
      <c r="G149" s="12"/>
    </row>
    <row r="150" spans="4:7" ht="15.75" customHeight="1">
      <c r="D150" s="32"/>
      <c r="F150" s="12"/>
      <c r="G150" s="12"/>
    </row>
    <row r="151" spans="4:7" ht="15.75" customHeight="1">
      <c r="D151" s="32"/>
      <c r="F151" s="12"/>
      <c r="G151" s="12"/>
    </row>
    <row r="152" spans="4:7" ht="15.75" customHeight="1">
      <c r="D152" s="32"/>
      <c r="F152" s="12"/>
      <c r="G152" s="12"/>
    </row>
    <row r="153" spans="4:7" ht="15.75" customHeight="1">
      <c r="D153" s="32"/>
      <c r="F153" s="12"/>
      <c r="G153" s="12"/>
    </row>
    <row r="154" spans="4:7" ht="15.75" customHeight="1">
      <c r="D154" s="32"/>
      <c r="F154" s="12"/>
      <c r="G154" s="12"/>
    </row>
    <row r="155" spans="4:7" ht="15.75" customHeight="1">
      <c r="D155" s="32"/>
      <c r="F155" s="12"/>
      <c r="G155" s="12"/>
    </row>
    <row r="156" spans="4:7" ht="15.75" customHeight="1">
      <c r="D156" s="32"/>
      <c r="F156" s="12"/>
      <c r="G156" s="12"/>
    </row>
    <row r="157" spans="4:7" ht="15.75" customHeight="1">
      <c r="D157" s="32"/>
      <c r="F157" s="12"/>
      <c r="G157" s="12"/>
    </row>
    <row r="158" spans="4:7" ht="15.75" customHeight="1">
      <c r="D158" s="32"/>
      <c r="F158" s="12"/>
      <c r="G158" s="12"/>
    </row>
    <row r="159" spans="4:7" ht="15.75" customHeight="1">
      <c r="D159" s="32"/>
      <c r="F159" s="12"/>
      <c r="G159" s="12"/>
    </row>
    <row r="160" spans="4:7" ht="15.75" customHeight="1">
      <c r="D160" s="32"/>
      <c r="F160" s="12"/>
      <c r="G160" s="12"/>
    </row>
    <row r="161" spans="4:7" ht="15.75" customHeight="1">
      <c r="D161" s="32"/>
      <c r="F161" s="12"/>
      <c r="G161" s="12"/>
    </row>
    <row r="162" spans="4:7" ht="15.75" customHeight="1">
      <c r="D162" s="32"/>
      <c r="F162" s="12"/>
      <c r="G162" s="12"/>
    </row>
    <row r="163" spans="4:7" ht="15.75" customHeight="1">
      <c r="D163" s="32"/>
      <c r="F163" s="12"/>
      <c r="G163" s="12"/>
    </row>
    <row r="164" spans="4:7" ht="15.75" customHeight="1">
      <c r="D164" s="32"/>
      <c r="F164" s="12"/>
      <c r="G164" s="12"/>
    </row>
    <row r="165" spans="4:7" ht="15.75" customHeight="1">
      <c r="D165" s="32"/>
      <c r="F165" s="12"/>
      <c r="G165" s="12"/>
    </row>
    <row r="166" spans="4:7" ht="15.75" customHeight="1">
      <c r="D166" s="32"/>
      <c r="F166" s="12"/>
      <c r="G166" s="12"/>
    </row>
    <row r="167" spans="4:7" ht="15.75" customHeight="1">
      <c r="D167" s="32"/>
      <c r="F167" s="12"/>
      <c r="G167" s="12"/>
    </row>
    <row r="168" spans="4:7" ht="15.75" customHeight="1">
      <c r="D168" s="32"/>
      <c r="F168" s="12"/>
      <c r="G168" s="12"/>
    </row>
    <row r="169" spans="4:7" ht="15.75" customHeight="1">
      <c r="D169" s="32"/>
      <c r="F169" s="12"/>
      <c r="G169" s="12"/>
    </row>
    <row r="170" spans="4:7" ht="15.75" customHeight="1">
      <c r="D170" s="32"/>
      <c r="F170" s="12"/>
      <c r="G170" s="12"/>
    </row>
    <row r="171" spans="4:7" ht="15.75" customHeight="1">
      <c r="D171" s="32"/>
      <c r="F171" s="12"/>
      <c r="G171" s="12"/>
    </row>
    <row r="172" spans="4:7" ht="15.75" customHeight="1">
      <c r="D172" s="32"/>
      <c r="F172" s="12"/>
      <c r="G172" s="12"/>
    </row>
    <row r="173" spans="4:7" ht="15.75" customHeight="1">
      <c r="D173" s="32"/>
      <c r="F173" s="12"/>
      <c r="G173" s="12"/>
    </row>
    <row r="174" spans="4:7" ht="15.75" customHeight="1">
      <c r="D174" s="32"/>
      <c r="F174" s="12"/>
      <c r="G174" s="12"/>
    </row>
    <row r="175" spans="4:7" ht="15.75" customHeight="1">
      <c r="D175" s="32"/>
      <c r="F175" s="12"/>
      <c r="G175" s="12"/>
    </row>
    <row r="176" spans="4:7" ht="15.75" customHeight="1">
      <c r="D176" s="32"/>
      <c r="F176" s="12"/>
      <c r="G176" s="12"/>
    </row>
    <row r="177" spans="4:7" ht="15.75" customHeight="1">
      <c r="D177" s="32"/>
      <c r="F177" s="12"/>
      <c r="G177" s="12"/>
    </row>
    <row r="178" spans="4:7" ht="15.75" customHeight="1">
      <c r="D178" s="32"/>
      <c r="F178" s="12"/>
      <c r="G178" s="12"/>
    </row>
    <row r="179" spans="4:7" ht="15.75" customHeight="1">
      <c r="D179" s="32"/>
      <c r="F179" s="12"/>
      <c r="G179" s="12"/>
    </row>
    <row r="180" spans="4:7" ht="15.75" customHeight="1">
      <c r="D180" s="32"/>
      <c r="F180" s="12"/>
      <c r="G180" s="12"/>
    </row>
    <row r="181" spans="4:7" ht="15.75" customHeight="1">
      <c r="D181" s="32"/>
      <c r="F181" s="12"/>
      <c r="G181" s="12"/>
    </row>
    <row r="182" spans="4:7" ht="15.75" customHeight="1">
      <c r="D182" s="32"/>
      <c r="F182" s="12"/>
      <c r="G182" s="12"/>
    </row>
    <row r="183" spans="4:7" ht="15.75" customHeight="1">
      <c r="D183" s="32"/>
      <c r="F183" s="12"/>
      <c r="G183" s="12"/>
    </row>
    <row r="184" spans="4:7" ht="15.75" customHeight="1">
      <c r="D184" s="32"/>
      <c r="F184" s="12"/>
      <c r="G184" s="12"/>
    </row>
    <row r="185" spans="4:7" ht="15.75" customHeight="1">
      <c r="D185" s="32"/>
      <c r="F185" s="12"/>
      <c r="G185" s="12"/>
    </row>
    <row r="186" spans="4:7" ht="15.75" customHeight="1">
      <c r="D186" s="32"/>
      <c r="F186" s="12"/>
      <c r="G186" s="12"/>
    </row>
    <row r="187" spans="4:7" ht="15.75" customHeight="1">
      <c r="D187" s="32"/>
      <c r="F187" s="12"/>
      <c r="G187" s="12"/>
    </row>
    <row r="188" spans="4:7" ht="15.75" customHeight="1">
      <c r="D188" s="32"/>
      <c r="F188" s="12"/>
      <c r="G188" s="12"/>
    </row>
    <row r="189" spans="4:7" ht="15.75" customHeight="1">
      <c r="D189" s="32"/>
      <c r="F189" s="12"/>
      <c r="G189" s="12"/>
    </row>
    <row r="190" spans="4:7" ht="15.75" customHeight="1">
      <c r="D190" s="32"/>
      <c r="F190" s="12"/>
      <c r="G190" s="12"/>
    </row>
    <row r="191" spans="4:7" ht="15.75" customHeight="1">
      <c r="D191" s="32"/>
      <c r="F191" s="12"/>
      <c r="G191" s="12"/>
    </row>
    <row r="192" spans="4:7" ht="15.75" customHeight="1">
      <c r="D192" s="32"/>
      <c r="F192" s="12"/>
      <c r="G192" s="12"/>
    </row>
    <row r="193" spans="4:7" ht="15.75" customHeight="1">
      <c r="D193" s="32"/>
      <c r="F193" s="12"/>
      <c r="G193" s="12"/>
    </row>
    <row r="194" spans="4:7" ht="15.75" customHeight="1">
      <c r="D194" s="32"/>
      <c r="F194" s="12"/>
      <c r="G194" s="12"/>
    </row>
    <row r="195" spans="4:7" ht="15.75" customHeight="1">
      <c r="D195" s="32"/>
      <c r="F195" s="12"/>
      <c r="G195" s="12"/>
    </row>
    <row r="196" spans="4:7" ht="15.75" customHeight="1">
      <c r="D196" s="32"/>
      <c r="F196" s="12"/>
      <c r="G196" s="12"/>
    </row>
    <row r="197" spans="4:7" ht="15.75" customHeight="1">
      <c r="D197" s="32"/>
      <c r="F197" s="12"/>
      <c r="G197" s="12"/>
    </row>
    <row r="198" spans="4:7" ht="15.75" customHeight="1">
      <c r="D198" s="32"/>
      <c r="F198" s="12"/>
      <c r="G198" s="12"/>
    </row>
    <row r="199" spans="4:7" ht="15.75" customHeight="1">
      <c r="D199" s="32"/>
      <c r="F199" s="12"/>
      <c r="G199" s="12"/>
    </row>
    <row r="200" spans="4:7" ht="15.75" customHeight="1">
      <c r="D200" s="32"/>
      <c r="F200" s="12"/>
      <c r="G200" s="12"/>
    </row>
    <row r="201" spans="4:7" ht="15.75" customHeight="1">
      <c r="D201" s="32"/>
      <c r="F201" s="12"/>
      <c r="G201" s="12"/>
    </row>
    <row r="202" spans="4:7" ht="15.75" customHeight="1">
      <c r="D202" s="32"/>
      <c r="F202" s="12"/>
      <c r="G202" s="12"/>
    </row>
    <row r="203" spans="4:7" ht="15.75" customHeight="1">
      <c r="D203" s="32"/>
      <c r="F203" s="12"/>
      <c r="G203" s="12"/>
    </row>
    <row r="204" spans="4:7" ht="15.75" customHeight="1">
      <c r="D204" s="32"/>
      <c r="F204" s="12"/>
      <c r="G204" s="12"/>
    </row>
    <row r="205" spans="4:7" ht="15.75" customHeight="1">
      <c r="D205" s="32"/>
      <c r="F205" s="12"/>
      <c r="G205" s="12"/>
    </row>
    <row r="206" spans="4:7" ht="15.75" customHeight="1">
      <c r="D206" s="32"/>
      <c r="F206" s="12"/>
      <c r="G206" s="12"/>
    </row>
    <row r="207" spans="4:7" ht="15.75" customHeight="1">
      <c r="D207" s="32"/>
      <c r="F207" s="12"/>
      <c r="G207" s="12"/>
    </row>
    <row r="208" spans="4:7" ht="15.75" customHeight="1">
      <c r="D208" s="32"/>
      <c r="F208" s="12"/>
      <c r="G208" s="12"/>
    </row>
    <row r="209" spans="4:7" ht="15.75" customHeight="1">
      <c r="D209" s="32"/>
      <c r="F209" s="12"/>
      <c r="G209" s="12"/>
    </row>
    <row r="210" spans="4:7" ht="15.75" customHeight="1">
      <c r="D210" s="32"/>
      <c r="F210" s="12"/>
      <c r="G210" s="12"/>
    </row>
    <row r="211" spans="4:7" ht="15.75" customHeight="1">
      <c r="D211" s="32"/>
      <c r="F211" s="12"/>
      <c r="G211" s="12"/>
    </row>
    <row r="212" spans="4:7" ht="15.75" customHeight="1">
      <c r="D212" s="32"/>
      <c r="F212" s="12"/>
      <c r="G212" s="12"/>
    </row>
    <row r="213" spans="4:7" ht="15.75" customHeight="1">
      <c r="D213" s="32"/>
      <c r="F213" s="12"/>
      <c r="G213" s="12"/>
    </row>
    <row r="214" spans="4:7" ht="15.75" customHeight="1">
      <c r="D214" s="32"/>
      <c r="F214" s="12"/>
      <c r="G214" s="12"/>
    </row>
    <row r="215" spans="4:7" ht="15.75" customHeight="1">
      <c r="D215" s="32"/>
      <c r="F215" s="12"/>
      <c r="G215" s="12"/>
    </row>
    <row r="216" spans="4:7" ht="15.75" customHeight="1">
      <c r="D216" s="32"/>
      <c r="F216" s="12"/>
      <c r="G216" s="12"/>
    </row>
    <row r="217" spans="4:7" ht="15.75" customHeight="1">
      <c r="D217" s="32"/>
      <c r="F217" s="12"/>
      <c r="G217" s="12"/>
    </row>
    <row r="218" spans="4:7" ht="15.75" customHeight="1">
      <c r="D218" s="32"/>
      <c r="F218" s="12"/>
      <c r="G218" s="12"/>
    </row>
    <row r="219" spans="4:7" ht="15.75" customHeight="1">
      <c r="D219" s="32"/>
      <c r="F219" s="12"/>
      <c r="G219" s="12"/>
    </row>
    <row r="220" spans="4:7" ht="15.75" customHeight="1">
      <c r="D220" s="32"/>
      <c r="F220" s="12"/>
      <c r="G220" s="12"/>
    </row>
    <row r="221" spans="4:7" ht="15.75" customHeight="1">
      <c r="D221" s="36"/>
    </row>
    <row r="222" spans="4:7" ht="15.75" customHeight="1">
      <c r="D222" s="36"/>
    </row>
    <row r="223" spans="4:7" ht="15.75" customHeight="1">
      <c r="D223" s="36"/>
    </row>
    <row r="224" spans="4:7" ht="15.75" customHeight="1">
      <c r="D224" s="36"/>
    </row>
    <row r="225" spans="4:4" ht="15.75" customHeight="1">
      <c r="D225" s="36"/>
    </row>
    <row r="226" spans="4:4" ht="15.75" customHeight="1">
      <c r="D226" s="36"/>
    </row>
    <row r="227" spans="4:4" ht="15.75" customHeight="1">
      <c r="D227" s="36"/>
    </row>
    <row r="228" spans="4:4" ht="15.75" customHeight="1">
      <c r="D228" s="36"/>
    </row>
    <row r="229" spans="4:4" ht="15.75" customHeight="1">
      <c r="D229" s="36"/>
    </row>
    <row r="230" spans="4:4" ht="15.75" customHeight="1">
      <c r="D230" s="36"/>
    </row>
    <row r="231" spans="4:4" ht="15.75" customHeight="1">
      <c r="D231" s="36"/>
    </row>
    <row r="232" spans="4:4" ht="15.75" customHeight="1">
      <c r="D232" s="36"/>
    </row>
    <row r="233" spans="4:4" ht="15.75" customHeight="1">
      <c r="D233" s="36"/>
    </row>
    <row r="234" spans="4:4" ht="15.75" customHeight="1">
      <c r="D234" s="36"/>
    </row>
    <row r="235" spans="4:4" ht="15.75" customHeight="1">
      <c r="D235" s="36"/>
    </row>
    <row r="236" spans="4:4" ht="15.75" customHeight="1">
      <c r="D236" s="36"/>
    </row>
    <row r="237" spans="4:4" ht="15.75" customHeight="1">
      <c r="D237" s="36"/>
    </row>
    <row r="238" spans="4:4" ht="15.75" customHeight="1">
      <c r="D238" s="36"/>
    </row>
    <row r="239" spans="4:4" ht="15.75" customHeight="1">
      <c r="D239" s="36"/>
    </row>
    <row r="240" spans="4:4" ht="15.75" customHeight="1">
      <c r="D240" s="36"/>
    </row>
    <row r="241" spans="4:4" ht="15.75" customHeight="1">
      <c r="D241" s="36"/>
    </row>
    <row r="242" spans="4:4" ht="15.75" customHeight="1">
      <c r="D242" s="36"/>
    </row>
    <row r="243" spans="4:4" ht="15.75" customHeight="1">
      <c r="D243" s="36"/>
    </row>
    <row r="244" spans="4:4" ht="15.75" customHeight="1">
      <c r="D244" s="36"/>
    </row>
    <row r="245" spans="4:4" ht="15.75" customHeight="1">
      <c r="D245" s="36"/>
    </row>
    <row r="246" spans="4:4" ht="15.75" customHeight="1">
      <c r="D246" s="36"/>
    </row>
    <row r="247" spans="4:4" ht="15.75" customHeight="1">
      <c r="D247" s="36"/>
    </row>
    <row r="248" spans="4:4" ht="15.75" customHeight="1">
      <c r="D248" s="36"/>
    </row>
    <row r="249" spans="4:4" ht="15.75" customHeight="1">
      <c r="D249" s="36"/>
    </row>
    <row r="250" spans="4:4" ht="15.75" customHeight="1">
      <c r="D250" s="36"/>
    </row>
    <row r="251" spans="4:4" ht="15.75" customHeight="1">
      <c r="D251" s="36"/>
    </row>
    <row r="252" spans="4:4" ht="15.75" customHeight="1">
      <c r="D252" s="36"/>
    </row>
    <row r="253" spans="4:4" ht="15.75" customHeight="1">
      <c r="D253" s="36"/>
    </row>
    <row r="254" spans="4:4" ht="15.75" customHeight="1">
      <c r="D254" s="36"/>
    </row>
    <row r="255" spans="4:4" ht="15.75" customHeight="1">
      <c r="D255" s="36"/>
    </row>
    <row r="256" spans="4:4" ht="15.75" customHeight="1">
      <c r="D256" s="36"/>
    </row>
    <row r="257" spans="4:4" ht="15.75" customHeight="1">
      <c r="D257" s="36"/>
    </row>
    <row r="258" spans="4:4" ht="15.75" customHeight="1">
      <c r="D258" s="36"/>
    </row>
    <row r="259" spans="4:4" ht="15.75" customHeight="1">
      <c r="D259" s="36"/>
    </row>
    <row r="260" spans="4:4" ht="15.75" customHeight="1">
      <c r="D260" s="36"/>
    </row>
    <row r="261" spans="4:4" ht="15.75" customHeight="1">
      <c r="D261" s="36"/>
    </row>
    <row r="262" spans="4:4" ht="15.75" customHeight="1">
      <c r="D262" s="36"/>
    </row>
    <row r="263" spans="4:4" ht="15.75" customHeight="1">
      <c r="D263" s="36"/>
    </row>
    <row r="264" spans="4:4" ht="15.75" customHeight="1">
      <c r="D264" s="36"/>
    </row>
    <row r="265" spans="4:4" ht="15.75" customHeight="1">
      <c r="D265" s="36"/>
    </row>
    <row r="266" spans="4:4" ht="15.75" customHeight="1">
      <c r="D266" s="36"/>
    </row>
    <row r="267" spans="4:4" ht="15.75" customHeight="1">
      <c r="D267" s="36"/>
    </row>
    <row r="268" spans="4:4" ht="15.75" customHeight="1">
      <c r="D268" s="36"/>
    </row>
    <row r="269" spans="4:4" ht="15.75" customHeight="1">
      <c r="D269" s="36"/>
    </row>
    <row r="270" spans="4:4" ht="15.75" customHeight="1">
      <c r="D270" s="36"/>
    </row>
    <row r="271" spans="4:4" ht="15.75" customHeight="1">
      <c r="D271" s="36"/>
    </row>
    <row r="272" spans="4:4" ht="15.75" customHeight="1">
      <c r="D272" s="36"/>
    </row>
    <row r="273" spans="4:4" ht="15.75" customHeight="1">
      <c r="D273" s="36"/>
    </row>
    <row r="274" spans="4:4" ht="15.75" customHeight="1">
      <c r="D274" s="36"/>
    </row>
    <row r="275" spans="4:4" ht="15.75" customHeight="1">
      <c r="D275" s="36"/>
    </row>
    <row r="276" spans="4:4" ht="15.75" customHeight="1">
      <c r="D276" s="36"/>
    </row>
    <row r="277" spans="4:4" ht="15.75" customHeight="1">
      <c r="D277" s="36"/>
    </row>
    <row r="278" spans="4:4" ht="15.75" customHeight="1">
      <c r="D278" s="36"/>
    </row>
    <row r="279" spans="4:4" ht="15.75" customHeight="1">
      <c r="D279" s="36"/>
    </row>
    <row r="280" spans="4:4" ht="15.75" customHeight="1">
      <c r="D280" s="36"/>
    </row>
    <row r="281" spans="4:4" ht="15.75" customHeight="1">
      <c r="D281" s="36"/>
    </row>
    <row r="282" spans="4:4" ht="15.75" customHeight="1">
      <c r="D282" s="36"/>
    </row>
    <row r="283" spans="4:4" ht="15.75" customHeight="1">
      <c r="D283" s="36"/>
    </row>
    <row r="284" spans="4:4" ht="15.75" customHeight="1">
      <c r="D284" s="36"/>
    </row>
    <row r="285" spans="4:4" ht="15.75" customHeight="1">
      <c r="D285" s="36"/>
    </row>
    <row r="286" spans="4:4" ht="15.75" customHeight="1">
      <c r="D286" s="36"/>
    </row>
    <row r="287" spans="4:4" ht="15.75" customHeight="1">
      <c r="D287" s="36"/>
    </row>
    <row r="288" spans="4:4" ht="15.75" customHeight="1">
      <c r="D288" s="36"/>
    </row>
    <row r="289" spans="4:4" ht="15.75" customHeight="1">
      <c r="D289" s="36"/>
    </row>
    <row r="290" spans="4:4" ht="15.75" customHeight="1">
      <c r="D290" s="36"/>
    </row>
    <row r="291" spans="4:4" ht="15.75" customHeight="1">
      <c r="D291" s="36"/>
    </row>
    <row r="292" spans="4:4" ht="15.75" customHeight="1">
      <c r="D292" s="36"/>
    </row>
    <row r="293" spans="4:4" ht="15.75" customHeight="1">
      <c r="D293" s="36"/>
    </row>
    <row r="294" spans="4:4" ht="15.75" customHeight="1">
      <c r="D294" s="36"/>
    </row>
    <row r="295" spans="4:4" ht="15.75" customHeight="1">
      <c r="D295" s="36"/>
    </row>
    <row r="296" spans="4:4" ht="15.75" customHeight="1">
      <c r="D296" s="36"/>
    </row>
    <row r="297" spans="4:4" ht="15.75" customHeight="1">
      <c r="D297" s="36"/>
    </row>
    <row r="298" spans="4:4" ht="15.75" customHeight="1">
      <c r="D298" s="36"/>
    </row>
    <row r="299" spans="4:4" ht="15.75" customHeight="1">
      <c r="D299" s="36"/>
    </row>
    <row r="300" spans="4:4" ht="15.75" customHeight="1">
      <c r="D300" s="36"/>
    </row>
    <row r="301" spans="4:4" ht="15.75" customHeight="1">
      <c r="D301" s="36"/>
    </row>
    <row r="302" spans="4:4" ht="15.75" customHeight="1">
      <c r="D302" s="36"/>
    </row>
    <row r="303" spans="4:4" ht="15.75" customHeight="1">
      <c r="D303" s="36"/>
    </row>
    <row r="304" spans="4:4" ht="15.75" customHeight="1">
      <c r="D304" s="36"/>
    </row>
    <row r="305" spans="4:4" ht="15.75" customHeight="1">
      <c r="D305" s="36"/>
    </row>
    <row r="306" spans="4:4" ht="15.75" customHeight="1">
      <c r="D306" s="36"/>
    </row>
    <row r="307" spans="4:4" ht="15.75" customHeight="1">
      <c r="D307" s="36"/>
    </row>
    <row r="308" spans="4:4" ht="15.75" customHeight="1">
      <c r="D308" s="36"/>
    </row>
    <row r="309" spans="4:4" ht="15.75" customHeight="1">
      <c r="D309" s="36"/>
    </row>
    <row r="310" spans="4:4" ht="15.75" customHeight="1">
      <c r="D310" s="36"/>
    </row>
    <row r="311" spans="4:4" ht="15.75" customHeight="1">
      <c r="D311" s="36"/>
    </row>
    <row r="312" spans="4:4" ht="15.75" customHeight="1">
      <c r="D312" s="36"/>
    </row>
    <row r="313" spans="4:4" ht="15.75" customHeight="1">
      <c r="D313" s="36"/>
    </row>
    <row r="314" spans="4:4" ht="15.75" customHeight="1">
      <c r="D314" s="36"/>
    </row>
    <row r="315" spans="4:4" ht="15.75" customHeight="1">
      <c r="D315" s="36"/>
    </row>
    <row r="316" spans="4:4" ht="15.75" customHeight="1">
      <c r="D316" s="36"/>
    </row>
    <row r="317" spans="4:4" ht="15.75" customHeight="1">
      <c r="D317" s="36"/>
    </row>
    <row r="318" spans="4:4" ht="15.75" customHeight="1">
      <c r="D318" s="36"/>
    </row>
    <row r="319" spans="4:4" ht="15.75" customHeight="1">
      <c r="D319" s="36"/>
    </row>
    <row r="320" spans="4:4" ht="15.75" customHeight="1">
      <c r="D320" s="36"/>
    </row>
    <row r="321" spans="4:4" ht="15.75" customHeight="1">
      <c r="D321" s="36"/>
    </row>
    <row r="322" spans="4:4" ht="15.75" customHeight="1">
      <c r="D322" s="36"/>
    </row>
    <row r="323" spans="4:4" ht="15.75" customHeight="1">
      <c r="D323" s="36"/>
    </row>
    <row r="324" spans="4:4" ht="15.75" customHeight="1">
      <c r="D324" s="36"/>
    </row>
    <row r="325" spans="4:4" ht="15.75" customHeight="1">
      <c r="D325" s="36"/>
    </row>
    <row r="326" spans="4:4" ht="15.75" customHeight="1">
      <c r="D326" s="36"/>
    </row>
    <row r="327" spans="4:4" ht="15.75" customHeight="1">
      <c r="D327" s="36"/>
    </row>
    <row r="328" spans="4:4" ht="15.75" customHeight="1">
      <c r="D328" s="36"/>
    </row>
    <row r="329" spans="4:4" ht="15.75" customHeight="1">
      <c r="D329" s="36"/>
    </row>
    <row r="330" spans="4:4" ht="15.75" customHeight="1">
      <c r="D330" s="36"/>
    </row>
    <row r="331" spans="4:4" ht="15.75" customHeight="1">
      <c r="D331" s="36"/>
    </row>
    <row r="332" spans="4:4" ht="15.75" customHeight="1">
      <c r="D332" s="36"/>
    </row>
    <row r="333" spans="4:4" ht="15.75" customHeight="1">
      <c r="D333" s="36"/>
    </row>
    <row r="334" spans="4:4" ht="15.75" customHeight="1">
      <c r="D334" s="36"/>
    </row>
    <row r="335" spans="4:4" ht="15.75" customHeight="1">
      <c r="D335" s="36"/>
    </row>
    <row r="336" spans="4:4" ht="15.75" customHeight="1">
      <c r="D336" s="36"/>
    </row>
    <row r="337" spans="4:4" ht="15.75" customHeight="1">
      <c r="D337" s="36"/>
    </row>
    <row r="338" spans="4:4" ht="15.75" customHeight="1">
      <c r="D338" s="36"/>
    </row>
    <row r="339" spans="4:4" ht="15.75" customHeight="1">
      <c r="D339" s="36"/>
    </row>
    <row r="340" spans="4:4" ht="15.75" customHeight="1">
      <c r="D340" s="36"/>
    </row>
    <row r="341" spans="4:4" ht="15.75" customHeight="1">
      <c r="D341" s="36"/>
    </row>
    <row r="342" spans="4:4" ht="15.75" customHeight="1">
      <c r="D342" s="36"/>
    </row>
    <row r="343" spans="4:4" ht="15.75" customHeight="1">
      <c r="D343" s="36"/>
    </row>
    <row r="344" spans="4:4" ht="15.75" customHeight="1">
      <c r="D344" s="36"/>
    </row>
    <row r="345" spans="4:4" ht="15.75" customHeight="1">
      <c r="D345" s="36"/>
    </row>
    <row r="346" spans="4:4" ht="15.75" customHeight="1">
      <c r="D346" s="36"/>
    </row>
    <row r="347" spans="4:4" ht="15.75" customHeight="1">
      <c r="D347" s="36"/>
    </row>
    <row r="348" spans="4:4" ht="15.75" customHeight="1">
      <c r="D348" s="36"/>
    </row>
    <row r="349" spans="4:4" ht="15.75" customHeight="1">
      <c r="D349" s="36"/>
    </row>
    <row r="350" spans="4:4" ht="15.75" customHeight="1">
      <c r="D350" s="36"/>
    </row>
    <row r="351" spans="4:4" ht="15.75" customHeight="1">
      <c r="D351" s="36"/>
    </row>
    <row r="352" spans="4:4" ht="15.75" customHeight="1">
      <c r="D352" s="36"/>
    </row>
    <row r="353" spans="4:4" ht="15.75" customHeight="1">
      <c r="D353" s="36"/>
    </row>
    <row r="354" spans="4:4" ht="15.75" customHeight="1">
      <c r="D354" s="36"/>
    </row>
    <row r="355" spans="4:4" ht="15.75" customHeight="1">
      <c r="D355" s="36"/>
    </row>
    <row r="356" spans="4:4" ht="15.75" customHeight="1">
      <c r="D356" s="36"/>
    </row>
    <row r="357" spans="4:4" ht="15.75" customHeight="1">
      <c r="D357" s="36"/>
    </row>
    <row r="358" spans="4:4" ht="15.75" customHeight="1">
      <c r="D358" s="36"/>
    </row>
    <row r="359" spans="4:4" ht="15.75" customHeight="1">
      <c r="D359" s="36"/>
    </row>
    <row r="360" spans="4:4" ht="15.75" customHeight="1">
      <c r="D360" s="36"/>
    </row>
    <row r="361" spans="4:4" ht="15.75" customHeight="1">
      <c r="D361" s="36"/>
    </row>
    <row r="362" spans="4:4" ht="15.75" customHeight="1">
      <c r="D362" s="36"/>
    </row>
    <row r="363" spans="4:4" ht="15.75" customHeight="1">
      <c r="D363" s="36"/>
    </row>
    <row r="364" spans="4:4" ht="15.75" customHeight="1">
      <c r="D364" s="36"/>
    </row>
    <row r="365" spans="4:4" ht="15.75" customHeight="1">
      <c r="D365" s="36"/>
    </row>
    <row r="366" spans="4:4" ht="15.75" customHeight="1">
      <c r="D366" s="36"/>
    </row>
    <row r="367" spans="4:4" ht="15.75" customHeight="1">
      <c r="D367" s="36"/>
    </row>
    <row r="368" spans="4:4" ht="15.75" customHeight="1">
      <c r="D368" s="36"/>
    </row>
    <row r="369" spans="4:4" ht="15.75" customHeight="1">
      <c r="D369" s="36"/>
    </row>
    <row r="370" spans="4:4" ht="15.75" customHeight="1">
      <c r="D370" s="36"/>
    </row>
    <row r="371" spans="4:4" ht="15.75" customHeight="1">
      <c r="D371" s="36"/>
    </row>
    <row r="372" spans="4:4" ht="15.75" customHeight="1">
      <c r="D372" s="36"/>
    </row>
    <row r="373" spans="4:4" ht="15.75" customHeight="1">
      <c r="D373" s="36"/>
    </row>
    <row r="374" spans="4:4" ht="15.75" customHeight="1">
      <c r="D374" s="36"/>
    </row>
    <row r="375" spans="4:4" ht="15.75" customHeight="1">
      <c r="D375" s="36"/>
    </row>
    <row r="376" spans="4:4" ht="15.75" customHeight="1">
      <c r="D376" s="36"/>
    </row>
    <row r="377" spans="4:4" ht="15.75" customHeight="1">
      <c r="D377" s="36"/>
    </row>
    <row r="378" spans="4:4" ht="15.75" customHeight="1">
      <c r="D378" s="36"/>
    </row>
    <row r="379" spans="4:4" ht="15.75" customHeight="1">
      <c r="D379" s="36"/>
    </row>
    <row r="380" spans="4:4" ht="15.75" customHeight="1">
      <c r="D380" s="36"/>
    </row>
    <row r="381" spans="4:4" ht="15.75" customHeight="1">
      <c r="D381" s="36"/>
    </row>
    <row r="382" spans="4:4" ht="15.75" customHeight="1">
      <c r="D382" s="36"/>
    </row>
    <row r="383" spans="4:4" ht="15.75" customHeight="1">
      <c r="D383" s="36"/>
    </row>
    <row r="384" spans="4:4" ht="15.75" customHeight="1">
      <c r="D384" s="36"/>
    </row>
    <row r="385" spans="4:4" ht="15.75" customHeight="1">
      <c r="D385" s="36"/>
    </row>
    <row r="386" spans="4:4" ht="15.75" customHeight="1">
      <c r="D386" s="36"/>
    </row>
    <row r="387" spans="4:4" ht="15.75" customHeight="1">
      <c r="D387" s="36"/>
    </row>
    <row r="388" spans="4:4" ht="15.75" customHeight="1">
      <c r="D388" s="36"/>
    </row>
    <row r="389" spans="4:4" ht="15.75" customHeight="1">
      <c r="D389" s="36"/>
    </row>
    <row r="390" spans="4:4" ht="15.75" customHeight="1">
      <c r="D390" s="36"/>
    </row>
    <row r="391" spans="4:4" ht="15.75" customHeight="1">
      <c r="D391" s="36"/>
    </row>
    <row r="392" spans="4:4" ht="15.75" customHeight="1">
      <c r="D392" s="36"/>
    </row>
    <row r="393" spans="4:4" ht="15.75" customHeight="1">
      <c r="D393" s="36"/>
    </row>
    <row r="394" spans="4:4" ht="15.75" customHeight="1">
      <c r="D394" s="36"/>
    </row>
    <row r="395" spans="4:4" ht="15.75" customHeight="1">
      <c r="D395" s="36"/>
    </row>
    <row r="396" spans="4:4" ht="15.75" customHeight="1">
      <c r="D396" s="36"/>
    </row>
    <row r="397" spans="4:4" ht="15.75" customHeight="1">
      <c r="D397" s="36"/>
    </row>
    <row r="398" spans="4:4" ht="15.75" customHeight="1">
      <c r="D398" s="36"/>
    </row>
    <row r="399" spans="4:4" ht="15.75" customHeight="1">
      <c r="D399" s="36"/>
    </row>
    <row r="400" spans="4:4" ht="15.75" customHeight="1">
      <c r="D400" s="36"/>
    </row>
    <row r="401" spans="4:4" ht="15.75" customHeight="1">
      <c r="D401" s="36"/>
    </row>
    <row r="402" spans="4:4" ht="15.75" customHeight="1">
      <c r="D402" s="36"/>
    </row>
    <row r="403" spans="4:4" ht="15.75" customHeight="1">
      <c r="D403" s="36"/>
    </row>
    <row r="404" spans="4:4" ht="15.75" customHeight="1">
      <c r="D404" s="36"/>
    </row>
    <row r="405" spans="4:4" ht="15.75" customHeight="1">
      <c r="D405" s="36"/>
    </row>
    <row r="406" spans="4:4" ht="15.75" customHeight="1">
      <c r="D406" s="36"/>
    </row>
    <row r="407" spans="4:4" ht="15.75" customHeight="1">
      <c r="D407" s="36"/>
    </row>
    <row r="408" spans="4:4" ht="15.75" customHeight="1">
      <c r="D408" s="36"/>
    </row>
    <row r="409" spans="4:4" ht="15.75" customHeight="1">
      <c r="D409" s="36"/>
    </row>
    <row r="410" spans="4:4" ht="15.75" customHeight="1">
      <c r="D410" s="36"/>
    </row>
    <row r="411" spans="4:4" ht="15.75" customHeight="1">
      <c r="D411" s="36"/>
    </row>
    <row r="412" spans="4:4" ht="15.75" customHeight="1">
      <c r="D412" s="36"/>
    </row>
    <row r="413" spans="4:4" ht="15.75" customHeight="1">
      <c r="D413" s="36"/>
    </row>
    <row r="414" spans="4:4" ht="15.75" customHeight="1">
      <c r="D414" s="36"/>
    </row>
    <row r="415" spans="4:4" ht="15.75" customHeight="1">
      <c r="D415" s="36"/>
    </row>
    <row r="416" spans="4:4" ht="15.75" customHeight="1">
      <c r="D416" s="36"/>
    </row>
    <row r="417" spans="4:4" ht="15.75" customHeight="1">
      <c r="D417" s="36"/>
    </row>
    <row r="418" spans="4:4" ht="15.75" customHeight="1">
      <c r="D418" s="36"/>
    </row>
    <row r="419" spans="4:4" ht="15.75" customHeight="1">
      <c r="D419" s="36"/>
    </row>
    <row r="420" spans="4:4" ht="15.75" customHeight="1">
      <c r="D420" s="36"/>
    </row>
    <row r="421" spans="4:4" ht="15.75" customHeight="1">
      <c r="D421" s="36"/>
    </row>
    <row r="422" spans="4:4" ht="15.75" customHeight="1">
      <c r="D422" s="36"/>
    </row>
    <row r="423" spans="4:4" ht="15.75" customHeight="1">
      <c r="D423" s="36"/>
    </row>
    <row r="424" spans="4:4" ht="15.75" customHeight="1">
      <c r="D424" s="36"/>
    </row>
    <row r="425" spans="4:4" ht="15.75" customHeight="1">
      <c r="D425" s="36"/>
    </row>
    <row r="426" spans="4:4" ht="15.75" customHeight="1">
      <c r="D426" s="36"/>
    </row>
    <row r="427" spans="4:4" ht="15.75" customHeight="1">
      <c r="D427" s="36"/>
    </row>
    <row r="428" spans="4:4" ht="15.75" customHeight="1">
      <c r="D428" s="36"/>
    </row>
    <row r="429" spans="4:4" ht="15.75" customHeight="1">
      <c r="D429" s="36"/>
    </row>
    <row r="430" spans="4:4" ht="15.75" customHeight="1">
      <c r="D430" s="36"/>
    </row>
    <row r="431" spans="4:4" ht="15.75" customHeight="1">
      <c r="D431" s="36"/>
    </row>
    <row r="432" spans="4:4" ht="15.75" customHeight="1">
      <c r="D432" s="36"/>
    </row>
    <row r="433" spans="4:4" ht="15.75" customHeight="1">
      <c r="D433" s="36"/>
    </row>
    <row r="434" spans="4:4" ht="15.75" customHeight="1">
      <c r="D434" s="36"/>
    </row>
    <row r="435" spans="4:4" ht="15.75" customHeight="1">
      <c r="D435" s="36"/>
    </row>
    <row r="436" spans="4:4" ht="15.75" customHeight="1">
      <c r="D436" s="36"/>
    </row>
    <row r="437" spans="4:4" ht="15.75" customHeight="1">
      <c r="D437" s="36"/>
    </row>
    <row r="438" spans="4:4" ht="15.75" customHeight="1">
      <c r="D438" s="36"/>
    </row>
    <row r="439" spans="4:4" ht="15.75" customHeight="1">
      <c r="D439" s="36"/>
    </row>
    <row r="440" spans="4:4" ht="15.75" customHeight="1">
      <c r="D440" s="36"/>
    </row>
    <row r="441" spans="4:4" ht="15.75" customHeight="1">
      <c r="D441" s="36"/>
    </row>
    <row r="442" spans="4:4" ht="15.75" customHeight="1">
      <c r="D442" s="36"/>
    </row>
    <row r="443" spans="4:4" ht="15.75" customHeight="1">
      <c r="D443" s="36"/>
    </row>
    <row r="444" spans="4:4" ht="15.75" customHeight="1">
      <c r="D444" s="36"/>
    </row>
    <row r="445" spans="4:4" ht="15.75" customHeight="1">
      <c r="D445" s="36"/>
    </row>
    <row r="446" spans="4:4" ht="15.75" customHeight="1">
      <c r="D446" s="36"/>
    </row>
    <row r="447" spans="4:4" ht="15.75" customHeight="1">
      <c r="D447" s="36"/>
    </row>
    <row r="448" spans="4:4" ht="15.75" customHeight="1">
      <c r="D448" s="36"/>
    </row>
    <row r="449" spans="4:4" ht="15.75" customHeight="1">
      <c r="D449" s="36"/>
    </row>
    <row r="450" spans="4:4" ht="15.75" customHeight="1">
      <c r="D450" s="36"/>
    </row>
    <row r="451" spans="4:4" ht="15.75" customHeight="1">
      <c r="D451" s="36"/>
    </row>
    <row r="452" spans="4:4" ht="15.75" customHeight="1">
      <c r="D452" s="36"/>
    </row>
    <row r="453" spans="4:4" ht="15.75" customHeight="1">
      <c r="D453" s="36"/>
    </row>
    <row r="454" spans="4:4" ht="15.75" customHeight="1">
      <c r="D454" s="36"/>
    </row>
    <row r="455" spans="4:4" ht="15.75" customHeight="1">
      <c r="D455" s="36"/>
    </row>
    <row r="456" spans="4:4" ht="15.75" customHeight="1">
      <c r="D456" s="36"/>
    </row>
    <row r="457" spans="4:4" ht="15.75" customHeight="1">
      <c r="D457" s="36"/>
    </row>
    <row r="458" spans="4:4" ht="15.75" customHeight="1">
      <c r="D458" s="36"/>
    </row>
    <row r="459" spans="4:4" ht="15.75" customHeight="1">
      <c r="D459" s="36"/>
    </row>
    <row r="460" spans="4:4" ht="15.75" customHeight="1">
      <c r="D460" s="36"/>
    </row>
    <row r="461" spans="4:4" ht="15.75" customHeight="1">
      <c r="D461" s="36"/>
    </row>
    <row r="462" spans="4:4" ht="15.75" customHeight="1">
      <c r="D462" s="36"/>
    </row>
    <row r="463" spans="4:4" ht="15.75" customHeight="1">
      <c r="D463" s="36"/>
    </row>
    <row r="464" spans="4:4" ht="15.75" customHeight="1">
      <c r="D464" s="36"/>
    </row>
    <row r="465" spans="4:4" ht="15.75" customHeight="1">
      <c r="D465" s="36"/>
    </row>
    <row r="466" spans="4:4" ht="15.75" customHeight="1">
      <c r="D466" s="36"/>
    </row>
    <row r="467" spans="4:4" ht="15.75" customHeight="1">
      <c r="D467" s="36"/>
    </row>
    <row r="468" spans="4:4" ht="15.75" customHeight="1">
      <c r="D468" s="36"/>
    </row>
    <row r="469" spans="4:4" ht="15.75" customHeight="1">
      <c r="D469" s="36"/>
    </row>
    <row r="470" spans="4:4" ht="15.75" customHeight="1">
      <c r="D470" s="36"/>
    </row>
    <row r="471" spans="4:4" ht="15.75" customHeight="1">
      <c r="D471" s="36"/>
    </row>
    <row r="472" spans="4:4" ht="15.75" customHeight="1">
      <c r="D472" s="36"/>
    </row>
    <row r="473" spans="4:4" ht="15.75" customHeight="1">
      <c r="D473" s="36"/>
    </row>
    <row r="474" spans="4:4" ht="15.75" customHeight="1">
      <c r="D474" s="36"/>
    </row>
    <row r="475" spans="4:4" ht="15.75" customHeight="1">
      <c r="D475" s="36"/>
    </row>
    <row r="476" spans="4:4" ht="15.75" customHeight="1">
      <c r="D476" s="36"/>
    </row>
    <row r="477" spans="4:4" ht="15.75" customHeight="1">
      <c r="D477" s="36"/>
    </row>
    <row r="478" spans="4:4" ht="15.75" customHeight="1">
      <c r="D478" s="36"/>
    </row>
    <row r="479" spans="4:4" ht="15.75" customHeight="1">
      <c r="D479" s="36"/>
    </row>
    <row r="480" spans="4:4" ht="15.75" customHeight="1">
      <c r="D480" s="36"/>
    </row>
    <row r="481" spans="4:4" ht="15.75" customHeight="1">
      <c r="D481" s="36"/>
    </row>
    <row r="482" spans="4:4" ht="15.75" customHeight="1">
      <c r="D482" s="36"/>
    </row>
    <row r="483" spans="4:4" ht="15.75" customHeight="1">
      <c r="D483" s="36"/>
    </row>
    <row r="484" spans="4:4" ht="15.75" customHeight="1">
      <c r="D484" s="36"/>
    </row>
    <row r="485" spans="4:4" ht="15.75" customHeight="1">
      <c r="D485" s="36"/>
    </row>
    <row r="486" spans="4:4" ht="15.75" customHeight="1">
      <c r="D486" s="36"/>
    </row>
    <row r="487" spans="4:4" ht="15.75" customHeight="1">
      <c r="D487" s="36"/>
    </row>
    <row r="488" spans="4:4" ht="15.75" customHeight="1">
      <c r="D488" s="36"/>
    </row>
    <row r="489" spans="4:4" ht="15.75" customHeight="1">
      <c r="D489" s="36"/>
    </row>
    <row r="490" spans="4:4" ht="15.75" customHeight="1">
      <c r="D490" s="36"/>
    </row>
    <row r="491" spans="4:4" ht="15.75" customHeight="1">
      <c r="D491" s="36"/>
    </row>
    <row r="492" spans="4:4" ht="15.75" customHeight="1">
      <c r="D492" s="36"/>
    </row>
    <row r="493" spans="4:4" ht="15.75" customHeight="1">
      <c r="D493" s="36"/>
    </row>
    <row r="494" spans="4:4" ht="15.75" customHeight="1">
      <c r="D494" s="36"/>
    </row>
    <row r="495" spans="4:4" ht="15.75" customHeight="1">
      <c r="D495" s="36"/>
    </row>
    <row r="496" spans="4:4" ht="15.75" customHeight="1">
      <c r="D496" s="36"/>
    </row>
    <row r="497" spans="4:4" ht="15.75" customHeight="1">
      <c r="D497" s="36"/>
    </row>
    <row r="498" spans="4:4" ht="15.75" customHeight="1">
      <c r="D498" s="36"/>
    </row>
    <row r="499" spans="4:4" ht="15.75" customHeight="1">
      <c r="D499" s="36"/>
    </row>
    <row r="500" spans="4:4" ht="15.75" customHeight="1">
      <c r="D500" s="36"/>
    </row>
    <row r="501" spans="4:4" ht="15.75" customHeight="1">
      <c r="D501" s="36"/>
    </row>
    <row r="502" spans="4:4" ht="15.75" customHeight="1">
      <c r="D502" s="36"/>
    </row>
    <row r="503" spans="4:4" ht="15.75" customHeight="1">
      <c r="D503" s="36"/>
    </row>
    <row r="504" spans="4:4" ht="15.75" customHeight="1">
      <c r="D504" s="36"/>
    </row>
    <row r="505" spans="4:4" ht="15.75" customHeight="1">
      <c r="D505" s="36"/>
    </row>
    <row r="506" spans="4:4" ht="15.75" customHeight="1">
      <c r="D506" s="36"/>
    </row>
    <row r="507" spans="4:4" ht="15.75" customHeight="1">
      <c r="D507" s="36"/>
    </row>
    <row r="508" spans="4:4" ht="15.75" customHeight="1">
      <c r="D508" s="36"/>
    </row>
    <row r="509" spans="4:4" ht="15.75" customHeight="1">
      <c r="D509" s="36"/>
    </row>
    <row r="510" spans="4:4" ht="15.75" customHeight="1">
      <c r="D510" s="36"/>
    </row>
    <row r="511" spans="4:4" ht="15.75" customHeight="1">
      <c r="D511" s="36"/>
    </row>
    <row r="512" spans="4:4" ht="15.75" customHeight="1">
      <c r="D512" s="36"/>
    </row>
    <row r="513" spans="4:4" ht="15.75" customHeight="1">
      <c r="D513" s="36"/>
    </row>
    <row r="514" spans="4:4" ht="15.75" customHeight="1">
      <c r="D514" s="36"/>
    </row>
    <row r="515" spans="4:4" ht="15.75" customHeight="1">
      <c r="D515" s="36"/>
    </row>
    <row r="516" spans="4:4" ht="15.75" customHeight="1">
      <c r="D516" s="36"/>
    </row>
    <row r="517" spans="4:4" ht="15.75" customHeight="1">
      <c r="D517" s="36"/>
    </row>
    <row r="518" spans="4:4" ht="15.75" customHeight="1">
      <c r="D518" s="36"/>
    </row>
    <row r="519" spans="4:4" ht="15.75" customHeight="1">
      <c r="D519" s="36"/>
    </row>
    <row r="520" spans="4:4" ht="15.75" customHeight="1">
      <c r="D520" s="36"/>
    </row>
    <row r="521" spans="4:4" ht="15.75" customHeight="1">
      <c r="D521" s="36"/>
    </row>
    <row r="522" spans="4:4" ht="15.75" customHeight="1">
      <c r="D522" s="36"/>
    </row>
    <row r="523" spans="4:4" ht="15.75" customHeight="1">
      <c r="D523" s="36"/>
    </row>
    <row r="524" spans="4:4" ht="15.75" customHeight="1">
      <c r="D524" s="36"/>
    </row>
    <row r="525" spans="4:4" ht="15.75" customHeight="1">
      <c r="D525" s="36"/>
    </row>
    <row r="526" spans="4:4" ht="15.75" customHeight="1">
      <c r="D526" s="36"/>
    </row>
    <row r="527" spans="4:4" ht="15.75" customHeight="1">
      <c r="D527" s="36"/>
    </row>
    <row r="528" spans="4:4" ht="15.75" customHeight="1">
      <c r="D528" s="36"/>
    </row>
    <row r="529" spans="4:4" ht="15.75" customHeight="1">
      <c r="D529" s="36"/>
    </row>
    <row r="530" spans="4:4" ht="15.75" customHeight="1">
      <c r="D530" s="36"/>
    </row>
    <row r="531" spans="4:4" ht="15.75" customHeight="1">
      <c r="D531" s="36"/>
    </row>
    <row r="532" spans="4:4" ht="15.75" customHeight="1">
      <c r="D532" s="36"/>
    </row>
    <row r="533" spans="4:4" ht="15.75" customHeight="1">
      <c r="D533" s="36"/>
    </row>
    <row r="534" spans="4:4" ht="15.75" customHeight="1">
      <c r="D534" s="36"/>
    </row>
    <row r="535" spans="4:4" ht="15.75" customHeight="1">
      <c r="D535" s="36"/>
    </row>
    <row r="536" spans="4:4" ht="15.75" customHeight="1">
      <c r="D536" s="36"/>
    </row>
    <row r="537" spans="4:4" ht="15.75" customHeight="1">
      <c r="D537" s="36"/>
    </row>
    <row r="538" spans="4:4" ht="15.75" customHeight="1">
      <c r="D538" s="36"/>
    </row>
    <row r="539" spans="4:4" ht="15.75" customHeight="1">
      <c r="D539" s="36"/>
    </row>
    <row r="540" spans="4:4" ht="15.75" customHeight="1">
      <c r="D540" s="36"/>
    </row>
    <row r="541" spans="4:4" ht="15.75" customHeight="1">
      <c r="D541" s="36"/>
    </row>
    <row r="542" spans="4:4" ht="15.75" customHeight="1">
      <c r="D542" s="36"/>
    </row>
    <row r="543" spans="4:4" ht="15.75" customHeight="1">
      <c r="D543" s="36"/>
    </row>
    <row r="544" spans="4:4" ht="15.75" customHeight="1">
      <c r="D544" s="36"/>
    </row>
    <row r="545" spans="4:4" ht="15.75" customHeight="1">
      <c r="D545" s="36"/>
    </row>
    <row r="546" spans="4:4" ht="15.75" customHeight="1">
      <c r="D546" s="36"/>
    </row>
    <row r="547" spans="4:4" ht="15.75" customHeight="1">
      <c r="D547" s="36"/>
    </row>
    <row r="548" spans="4:4" ht="15.75" customHeight="1">
      <c r="D548" s="36"/>
    </row>
    <row r="549" spans="4:4" ht="15.75" customHeight="1">
      <c r="D549" s="36"/>
    </row>
    <row r="550" spans="4:4" ht="15.75" customHeight="1">
      <c r="D550" s="36"/>
    </row>
    <row r="551" spans="4:4" ht="15.75" customHeight="1">
      <c r="D551" s="36"/>
    </row>
    <row r="552" spans="4:4" ht="15.75" customHeight="1">
      <c r="D552" s="36"/>
    </row>
    <row r="553" spans="4:4" ht="15.75" customHeight="1">
      <c r="D553" s="36"/>
    </row>
    <row r="554" spans="4:4" ht="15.75" customHeight="1">
      <c r="D554" s="36"/>
    </row>
    <row r="555" spans="4:4" ht="15.75" customHeight="1">
      <c r="D555" s="36"/>
    </row>
    <row r="556" spans="4:4" ht="15.75" customHeight="1">
      <c r="D556" s="36"/>
    </row>
    <row r="557" spans="4:4" ht="15.75" customHeight="1">
      <c r="D557" s="36"/>
    </row>
    <row r="558" spans="4:4" ht="15.75" customHeight="1">
      <c r="D558" s="36"/>
    </row>
    <row r="559" spans="4:4" ht="15.75" customHeight="1">
      <c r="D559" s="36"/>
    </row>
    <row r="560" spans="4:4" ht="15.75" customHeight="1">
      <c r="D560" s="36"/>
    </row>
    <row r="561" spans="4:4" ht="15.75" customHeight="1">
      <c r="D561" s="36"/>
    </row>
    <row r="562" spans="4:4" ht="15.75" customHeight="1">
      <c r="D562" s="36"/>
    </row>
    <row r="563" spans="4:4" ht="15.75" customHeight="1">
      <c r="D563" s="36"/>
    </row>
    <row r="564" spans="4:4" ht="15.75" customHeight="1">
      <c r="D564" s="36"/>
    </row>
    <row r="565" spans="4:4" ht="15.75" customHeight="1">
      <c r="D565" s="36"/>
    </row>
    <row r="566" spans="4:4" ht="15.75" customHeight="1">
      <c r="D566" s="36"/>
    </row>
    <row r="567" spans="4:4" ht="15.75" customHeight="1">
      <c r="D567" s="36"/>
    </row>
    <row r="568" spans="4:4" ht="15.75" customHeight="1">
      <c r="D568" s="36"/>
    </row>
    <row r="569" spans="4:4" ht="15.75" customHeight="1">
      <c r="D569" s="36"/>
    </row>
    <row r="570" spans="4:4" ht="15.75" customHeight="1">
      <c r="D570" s="36"/>
    </row>
    <row r="571" spans="4:4" ht="15.75" customHeight="1">
      <c r="D571" s="36"/>
    </row>
    <row r="572" spans="4:4" ht="15.75" customHeight="1">
      <c r="D572" s="36"/>
    </row>
    <row r="573" spans="4:4" ht="15.75" customHeight="1">
      <c r="D573" s="36"/>
    </row>
    <row r="574" spans="4:4" ht="15.75" customHeight="1">
      <c r="D574" s="36"/>
    </row>
    <row r="575" spans="4:4" ht="15.75" customHeight="1">
      <c r="D575" s="36"/>
    </row>
    <row r="576" spans="4:4" ht="15.75" customHeight="1">
      <c r="D576" s="36"/>
    </row>
    <row r="577" spans="4:4" ht="15.75" customHeight="1">
      <c r="D577" s="36"/>
    </row>
    <row r="578" spans="4:4" ht="15.75" customHeight="1">
      <c r="D578" s="36"/>
    </row>
    <row r="579" spans="4:4" ht="15.75" customHeight="1">
      <c r="D579" s="36"/>
    </row>
    <row r="580" spans="4:4" ht="15.75" customHeight="1">
      <c r="D580" s="36"/>
    </row>
    <row r="581" spans="4:4" ht="15.75" customHeight="1">
      <c r="D581" s="36"/>
    </row>
    <row r="582" spans="4:4" ht="15.75" customHeight="1">
      <c r="D582" s="36"/>
    </row>
    <row r="583" spans="4:4" ht="15.75" customHeight="1">
      <c r="D583" s="36"/>
    </row>
    <row r="584" spans="4:4" ht="15.75" customHeight="1">
      <c r="D584" s="36"/>
    </row>
    <row r="585" spans="4:4" ht="15.75" customHeight="1">
      <c r="D585" s="36"/>
    </row>
    <row r="586" spans="4:4" ht="15.75" customHeight="1">
      <c r="D586" s="36"/>
    </row>
    <row r="587" spans="4:4" ht="15.75" customHeight="1">
      <c r="D587" s="36"/>
    </row>
    <row r="588" spans="4:4" ht="15.75" customHeight="1">
      <c r="D588" s="36"/>
    </row>
    <row r="589" spans="4:4" ht="15.75" customHeight="1">
      <c r="D589" s="36"/>
    </row>
    <row r="590" spans="4:4" ht="15.75" customHeight="1">
      <c r="D590" s="36"/>
    </row>
    <row r="591" spans="4:4" ht="15.75" customHeight="1">
      <c r="D591" s="36"/>
    </row>
    <row r="592" spans="4:4" ht="15.75" customHeight="1">
      <c r="D592" s="36"/>
    </row>
    <row r="593" spans="4:4" ht="15.75" customHeight="1">
      <c r="D593" s="36"/>
    </row>
    <row r="594" spans="4:4" ht="15.75" customHeight="1">
      <c r="D594" s="36"/>
    </row>
    <row r="595" spans="4:4" ht="15.75" customHeight="1">
      <c r="D595" s="36"/>
    </row>
    <row r="596" spans="4:4" ht="15.75" customHeight="1">
      <c r="D596" s="36"/>
    </row>
    <row r="597" spans="4:4" ht="15.75" customHeight="1">
      <c r="D597" s="36"/>
    </row>
    <row r="598" spans="4:4" ht="15.75" customHeight="1">
      <c r="D598" s="36"/>
    </row>
    <row r="599" spans="4:4" ht="15.75" customHeight="1">
      <c r="D599" s="36"/>
    </row>
    <row r="600" spans="4:4" ht="15.75" customHeight="1">
      <c r="D600" s="36"/>
    </row>
    <row r="601" spans="4:4" ht="15.75" customHeight="1">
      <c r="D601" s="36"/>
    </row>
    <row r="602" spans="4:4" ht="15.75" customHeight="1">
      <c r="D602" s="36"/>
    </row>
    <row r="603" spans="4:4" ht="15.75" customHeight="1">
      <c r="D603" s="36"/>
    </row>
    <row r="604" spans="4:4" ht="15.75" customHeight="1">
      <c r="D604" s="36"/>
    </row>
    <row r="605" spans="4:4" ht="15.75" customHeight="1">
      <c r="D605" s="36"/>
    </row>
    <row r="606" spans="4:4" ht="15.75" customHeight="1">
      <c r="D606" s="36"/>
    </row>
    <row r="607" spans="4:4" ht="15.75" customHeight="1">
      <c r="D607" s="36"/>
    </row>
    <row r="608" spans="4:4" ht="15.75" customHeight="1">
      <c r="D608" s="36"/>
    </row>
    <row r="609" spans="4:4" ht="15.75" customHeight="1">
      <c r="D609" s="36"/>
    </row>
    <row r="610" spans="4:4" ht="15.75" customHeight="1">
      <c r="D610" s="36"/>
    </row>
    <row r="611" spans="4:4" ht="15.75" customHeight="1">
      <c r="D611" s="36"/>
    </row>
    <row r="612" spans="4:4" ht="15.75" customHeight="1">
      <c r="D612" s="36"/>
    </row>
    <row r="613" spans="4:4" ht="15.75" customHeight="1">
      <c r="D613" s="36"/>
    </row>
    <row r="614" spans="4:4" ht="15.75" customHeight="1">
      <c r="D614" s="36"/>
    </row>
    <row r="615" spans="4:4" ht="15.75" customHeight="1">
      <c r="D615" s="36"/>
    </row>
    <row r="616" spans="4:4" ht="15.75" customHeight="1">
      <c r="D616" s="36"/>
    </row>
    <row r="617" spans="4:4" ht="15.75" customHeight="1">
      <c r="D617" s="36"/>
    </row>
    <row r="618" spans="4:4" ht="15.75" customHeight="1">
      <c r="D618" s="36"/>
    </row>
    <row r="619" spans="4:4" ht="15.75" customHeight="1">
      <c r="D619" s="36"/>
    </row>
    <row r="620" spans="4:4" ht="15.75" customHeight="1">
      <c r="D620" s="36"/>
    </row>
    <row r="621" spans="4:4" ht="15.75" customHeight="1">
      <c r="D621" s="36"/>
    </row>
    <row r="622" spans="4:4" ht="15.75" customHeight="1">
      <c r="D622" s="36"/>
    </row>
    <row r="623" spans="4:4" ht="15.75" customHeight="1">
      <c r="D623" s="36"/>
    </row>
    <row r="624" spans="4:4" ht="15.75" customHeight="1">
      <c r="D624" s="36"/>
    </row>
    <row r="625" spans="4:4" ht="15.75" customHeight="1">
      <c r="D625" s="36"/>
    </row>
    <row r="626" spans="4:4" ht="15.75" customHeight="1">
      <c r="D626" s="36"/>
    </row>
    <row r="627" spans="4:4" ht="15.75" customHeight="1">
      <c r="D627" s="36"/>
    </row>
    <row r="628" spans="4:4" ht="15.75" customHeight="1">
      <c r="D628" s="36"/>
    </row>
    <row r="629" spans="4:4" ht="15.75" customHeight="1">
      <c r="D629" s="36"/>
    </row>
    <row r="630" spans="4:4" ht="15.75" customHeight="1">
      <c r="D630" s="36"/>
    </row>
    <row r="631" spans="4:4" ht="15.75" customHeight="1">
      <c r="D631" s="36"/>
    </row>
    <row r="632" spans="4:4" ht="15.75" customHeight="1">
      <c r="D632" s="36"/>
    </row>
    <row r="633" spans="4:4" ht="15.75" customHeight="1">
      <c r="D633" s="36"/>
    </row>
    <row r="634" spans="4:4" ht="15.75" customHeight="1">
      <c r="D634" s="36"/>
    </row>
    <row r="635" spans="4:4" ht="15.75" customHeight="1">
      <c r="D635" s="36"/>
    </row>
    <row r="636" spans="4:4" ht="15.75" customHeight="1">
      <c r="D636" s="36"/>
    </row>
    <row r="637" spans="4:4" ht="15.75" customHeight="1">
      <c r="D637" s="36"/>
    </row>
    <row r="638" spans="4:4" ht="15.75" customHeight="1">
      <c r="D638" s="36"/>
    </row>
    <row r="639" spans="4:4" ht="15.75" customHeight="1">
      <c r="D639" s="36"/>
    </row>
    <row r="640" spans="4:4" ht="15.75" customHeight="1">
      <c r="D640" s="36"/>
    </row>
    <row r="641" spans="4:4" ht="15.75" customHeight="1">
      <c r="D641" s="36"/>
    </row>
    <row r="642" spans="4:4" ht="15.75" customHeight="1">
      <c r="D642" s="36"/>
    </row>
    <row r="643" spans="4:4" ht="15.75" customHeight="1">
      <c r="D643" s="36"/>
    </row>
    <row r="644" spans="4:4" ht="15.75" customHeight="1">
      <c r="D644" s="36"/>
    </row>
    <row r="645" spans="4:4" ht="15.75" customHeight="1">
      <c r="D645" s="36"/>
    </row>
    <row r="646" spans="4:4" ht="15.75" customHeight="1">
      <c r="D646" s="36"/>
    </row>
    <row r="647" spans="4:4" ht="15.75" customHeight="1">
      <c r="D647" s="36"/>
    </row>
    <row r="648" spans="4:4" ht="15.75" customHeight="1">
      <c r="D648" s="36"/>
    </row>
    <row r="649" spans="4:4" ht="15.75" customHeight="1">
      <c r="D649" s="36"/>
    </row>
    <row r="650" spans="4:4" ht="15.75" customHeight="1">
      <c r="D650" s="36"/>
    </row>
    <row r="651" spans="4:4" ht="15.75" customHeight="1">
      <c r="D651" s="36"/>
    </row>
    <row r="652" spans="4:4" ht="15.75" customHeight="1">
      <c r="D652" s="36"/>
    </row>
    <row r="653" spans="4:4" ht="15.75" customHeight="1">
      <c r="D653" s="36"/>
    </row>
    <row r="654" spans="4:4" ht="15.75" customHeight="1">
      <c r="D654" s="36"/>
    </row>
    <row r="655" spans="4:4" ht="15.75" customHeight="1">
      <c r="D655" s="36"/>
    </row>
    <row r="656" spans="4:4" ht="15.75" customHeight="1">
      <c r="D656" s="36"/>
    </row>
    <row r="657" spans="4:4" ht="15.75" customHeight="1">
      <c r="D657" s="36"/>
    </row>
    <row r="658" spans="4:4" ht="15.75" customHeight="1">
      <c r="D658" s="36"/>
    </row>
    <row r="659" spans="4:4" ht="15.75" customHeight="1">
      <c r="D659" s="36"/>
    </row>
    <row r="660" spans="4:4" ht="15.75" customHeight="1">
      <c r="D660" s="36"/>
    </row>
    <row r="661" spans="4:4" ht="15.75" customHeight="1">
      <c r="D661" s="36"/>
    </row>
    <row r="662" spans="4:4" ht="15.75" customHeight="1">
      <c r="D662" s="36"/>
    </row>
    <row r="663" spans="4:4" ht="15.75" customHeight="1">
      <c r="D663" s="36"/>
    </row>
    <row r="664" spans="4:4" ht="15.75" customHeight="1">
      <c r="D664" s="36"/>
    </row>
    <row r="665" spans="4:4" ht="15.75" customHeight="1">
      <c r="D665" s="36"/>
    </row>
    <row r="666" spans="4:4" ht="15.75" customHeight="1">
      <c r="D666" s="36"/>
    </row>
    <row r="667" spans="4:4" ht="15.75" customHeight="1">
      <c r="D667" s="36"/>
    </row>
    <row r="668" spans="4:4" ht="15.75" customHeight="1">
      <c r="D668" s="36"/>
    </row>
    <row r="669" spans="4:4" ht="15.75" customHeight="1">
      <c r="D669" s="36"/>
    </row>
    <row r="670" spans="4:4" ht="15.75" customHeight="1">
      <c r="D670" s="36"/>
    </row>
    <row r="671" spans="4:4" ht="15.75" customHeight="1">
      <c r="D671" s="36"/>
    </row>
    <row r="672" spans="4:4" ht="15.75" customHeight="1">
      <c r="D672" s="36"/>
    </row>
    <row r="673" spans="4:4" ht="15.75" customHeight="1">
      <c r="D673" s="36"/>
    </row>
    <row r="674" spans="4:4" ht="15.75" customHeight="1">
      <c r="D674" s="36"/>
    </row>
    <row r="675" spans="4:4" ht="15.75" customHeight="1">
      <c r="D675" s="36"/>
    </row>
    <row r="676" spans="4:4" ht="15.75" customHeight="1">
      <c r="D676" s="36"/>
    </row>
    <row r="677" spans="4:4" ht="15.75" customHeight="1">
      <c r="D677" s="36"/>
    </row>
    <row r="678" spans="4:4" ht="15.75" customHeight="1">
      <c r="D678" s="36"/>
    </row>
    <row r="679" spans="4:4" ht="15.75" customHeight="1">
      <c r="D679" s="36"/>
    </row>
    <row r="680" spans="4:4" ht="15.75" customHeight="1">
      <c r="D680" s="36"/>
    </row>
    <row r="681" spans="4:4" ht="15.75" customHeight="1">
      <c r="D681" s="36"/>
    </row>
    <row r="682" spans="4:4" ht="15.75" customHeight="1">
      <c r="D682" s="36"/>
    </row>
    <row r="683" spans="4:4" ht="15.75" customHeight="1">
      <c r="D683" s="36"/>
    </row>
    <row r="684" spans="4:4" ht="15.75" customHeight="1">
      <c r="D684" s="36"/>
    </row>
    <row r="685" spans="4:4" ht="15.75" customHeight="1">
      <c r="D685" s="36"/>
    </row>
    <row r="686" spans="4:4" ht="15.75" customHeight="1">
      <c r="D686" s="36"/>
    </row>
    <row r="687" spans="4:4" ht="15.75" customHeight="1">
      <c r="D687" s="36"/>
    </row>
    <row r="688" spans="4:4" ht="15.75" customHeight="1">
      <c r="D688" s="36"/>
    </row>
    <row r="689" spans="4:4" ht="15.75" customHeight="1">
      <c r="D689" s="36"/>
    </row>
    <row r="690" spans="4:4" ht="15.75" customHeight="1">
      <c r="D690" s="36"/>
    </row>
    <row r="691" spans="4:4" ht="15.75" customHeight="1">
      <c r="D691" s="36"/>
    </row>
    <row r="692" spans="4:4" ht="15.75" customHeight="1">
      <c r="D692" s="36"/>
    </row>
    <row r="693" spans="4:4" ht="15.75" customHeight="1">
      <c r="D693" s="36"/>
    </row>
    <row r="694" spans="4:4" ht="15.75" customHeight="1">
      <c r="D694" s="36"/>
    </row>
    <row r="695" spans="4:4" ht="15.75" customHeight="1">
      <c r="D695" s="36"/>
    </row>
    <row r="696" spans="4:4" ht="15.75" customHeight="1">
      <c r="D696" s="36"/>
    </row>
    <row r="697" spans="4:4" ht="15.75" customHeight="1">
      <c r="D697" s="36"/>
    </row>
    <row r="698" spans="4:4" ht="15.75" customHeight="1">
      <c r="D698" s="36"/>
    </row>
    <row r="699" spans="4:4" ht="15.75" customHeight="1">
      <c r="D699" s="36"/>
    </row>
    <row r="700" spans="4:4" ht="15.75" customHeight="1">
      <c r="D700" s="36"/>
    </row>
    <row r="701" spans="4:4" ht="15.75" customHeight="1">
      <c r="D701" s="36"/>
    </row>
    <row r="702" spans="4:4" ht="15.75" customHeight="1">
      <c r="D702" s="36"/>
    </row>
    <row r="703" spans="4:4" ht="15.75" customHeight="1">
      <c r="D703" s="36"/>
    </row>
    <row r="704" spans="4:4" ht="15.75" customHeight="1">
      <c r="D704" s="36"/>
    </row>
    <row r="705" spans="4:4" ht="15.75" customHeight="1">
      <c r="D705" s="36"/>
    </row>
    <row r="706" spans="4:4" ht="15.75" customHeight="1">
      <c r="D706" s="36"/>
    </row>
    <row r="707" spans="4:4" ht="15.75" customHeight="1">
      <c r="D707" s="36"/>
    </row>
    <row r="708" spans="4:4" ht="15.75" customHeight="1">
      <c r="D708" s="36"/>
    </row>
    <row r="709" spans="4:4" ht="15.75" customHeight="1">
      <c r="D709" s="36"/>
    </row>
    <row r="710" spans="4:4" ht="15.75" customHeight="1">
      <c r="D710" s="36"/>
    </row>
    <row r="711" spans="4:4" ht="15.75" customHeight="1">
      <c r="D711" s="36"/>
    </row>
    <row r="712" spans="4:4" ht="15.75" customHeight="1">
      <c r="D712" s="36"/>
    </row>
    <row r="713" spans="4:4" ht="15.75" customHeight="1">
      <c r="D713" s="36"/>
    </row>
    <row r="714" spans="4:4" ht="15.75" customHeight="1">
      <c r="D714" s="36"/>
    </row>
    <row r="715" spans="4:4" ht="15.75" customHeight="1">
      <c r="D715" s="36"/>
    </row>
    <row r="716" spans="4:4" ht="15.75" customHeight="1">
      <c r="D716" s="36"/>
    </row>
    <row r="717" spans="4:4" ht="15.75" customHeight="1">
      <c r="D717" s="36"/>
    </row>
    <row r="718" spans="4:4" ht="15.75" customHeight="1">
      <c r="D718" s="36"/>
    </row>
    <row r="719" spans="4:4" ht="15.75" customHeight="1">
      <c r="D719" s="36"/>
    </row>
    <row r="720" spans="4:4" ht="15.75" customHeight="1">
      <c r="D720" s="36"/>
    </row>
    <row r="721" spans="4:4" ht="15.75" customHeight="1">
      <c r="D721" s="36"/>
    </row>
    <row r="722" spans="4:4" ht="15.75" customHeight="1">
      <c r="D722" s="36"/>
    </row>
    <row r="723" spans="4:4" ht="15.75" customHeight="1">
      <c r="D723" s="36"/>
    </row>
    <row r="724" spans="4:4" ht="15.75" customHeight="1">
      <c r="D724" s="36"/>
    </row>
    <row r="725" spans="4:4" ht="15.75" customHeight="1">
      <c r="D725" s="36"/>
    </row>
    <row r="726" spans="4:4" ht="15.75" customHeight="1">
      <c r="D726" s="36"/>
    </row>
    <row r="727" spans="4:4" ht="15.75" customHeight="1">
      <c r="D727" s="36"/>
    </row>
    <row r="728" spans="4:4" ht="15.75" customHeight="1">
      <c r="D728" s="36"/>
    </row>
    <row r="729" spans="4:4" ht="15.75" customHeight="1">
      <c r="D729" s="36"/>
    </row>
    <row r="730" spans="4:4" ht="15.75" customHeight="1">
      <c r="D730" s="36"/>
    </row>
    <row r="731" spans="4:4" ht="15.75" customHeight="1">
      <c r="D731" s="36"/>
    </row>
    <row r="732" spans="4:4" ht="15.75" customHeight="1">
      <c r="D732" s="36"/>
    </row>
    <row r="733" spans="4:4" ht="15.75" customHeight="1">
      <c r="D733" s="36"/>
    </row>
    <row r="734" spans="4:4" ht="15.75" customHeight="1">
      <c r="D734" s="36"/>
    </row>
    <row r="735" spans="4:4" ht="15.75" customHeight="1">
      <c r="D735" s="36"/>
    </row>
    <row r="736" spans="4:4" ht="15.75" customHeight="1">
      <c r="D736" s="36"/>
    </row>
    <row r="737" spans="4:4" ht="15.75" customHeight="1">
      <c r="D737" s="36"/>
    </row>
    <row r="738" spans="4:4" ht="15.75" customHeight="1">
      <c r="D738" s="36"/>
    </row>
    <row r="739" spans="4:4" ht="15.75" customHeight="1">
      <c r="D739" s="36"/>
    </row>
    <row r="740" spans="4:4" ht="15.75" customHeight="1">
      <c r="D740" s="36"/>
    </row>
    <row r="741" spans="4:4" ht="15.75" customHeight="1">
      <c r="D741" s="36"/>
    </row>
    <row r="742" spans="4:4" ht="15.75" customHeight="1">
      <c r="D742" s="36"/>
    </row>
    <row r="743" spans="4:4" ht="15.75" customHeight="1">
      <c r="D743" s="36"/>
    </row>
    <row r="744" spans="4:4" ht="15.75" customHeight="1">
      <c r="D744" s="36"/>
    </row>
    <row r="745" spans="4:4" ht="15.75" customHeight="1">
      <c r="D745" s="36"/>
    </row>
    <row r="746" spans="4:4" ht="15.75" customHeight="1">
      <c r="D746" s="36"/>
    </row>
    <row r="747" spans="4:4" ht="15.75" customHeight="1">
      <c r="D747" s="36"/>
    </row>
    <row r="748" spans="4:4" ht="15.75" customHeight="1">
      <c r="D748" s="36"/>
    </row>
    <row r="749" spans="4:4" ht="15.75" customHeight="1">
      <c r="D749" s="36"/>
    </row>
    <row r="750" spans="4:4" ht="15.75" customHeight="1">
      <c r="D750" s="36"/>
    </row>
    <row r="751" spans="4:4" ht="15.75" customHeight="1">
      <c r="D751" s="36"/>
    </row>
    <row r="752" spans="4:4" ht="15.75" customHeight="1">
      <c r="D752" s="36"/>
    </row>
    <row r="753" spans="4:4" ht="15.75" customHeight="1">
      <c r="D753" s="36"/>
    </row>
    <row r="754" spans="4:4" ht="15.75" customHeight="1">
      <c r="D754" s="36"/>
    </row>
    <row r="755" spans="4:4" ht="15.75" customHeight="1">
      <c r="D755" s="36"/>
    </row>
    <row r="756" spans="4:4" ht="15.75" customHeight="1">
      <c r="D756" s="36"/>
    </row>
    <row r="757" spans="4:4" ht="15.75" customHeight="1">
      <c r="D757" s="36"/>
    </row>
    <row r="758" spans="4:4" ht="15.75" customHeight="1">
      <c r="D758" s="36"/>
    </row>
    <row r="759" spans="4:4" ht="15.75" customHeight="1">
      <c r="D759" s="36"/>
    </row>
    <row r="760" spans="4:4" ht="15.75" customHeight="1">
      <c r="D760" s="36"/>
    </row>
    <row r="761" spans="4:4" ht="15.75" customHeight="1">
      <c r="D761" s="36"/>
    </row>
    <row r="762" spans="4:4" ht="15.75" customHeight="1">
      <c r="D762" s="36"/>
    </row>
    <row r="763" spans="4:4" ht="15.75" customHeight="1">
      <c r="D763" s="36"/>
    </row>
    <row r="764" spans="4:4" ht="15.75" customHeight="1">
      <c r="D764" s="36"/>
    </row>
    <row r="765" spans="4:4" ht="15.75" customHeight="1">
      <c r="D765" s="36"/>
    </row>
    <row r="766" spans="4:4" ht="15.75" customHeight="1">
      <c r="D766" s="36"/>
    </row>
    <row r="767" spans="4:4" ht="15.75" customHeight="1">
      <c r="D767" s="36"/>
    </row>
    <row r="768" spans="4:4" ht="15.75" customHeight="1">
      <c r="D768" s="36"/>
    </row>
    <row r="769" spans="4:4" ht="15.75" customHeight="1">
      <c r="D769" s="36"/>
    </row>
    <row r="770" spans="4:4" ht="15.75" customHeight="1">
      <c r="D770" s="36"/>
    </row>
    <row r="771" spans="4:4" ht="15.75" customHeight="1">
      <c r="D771" s="36"/>
    </row>
    <row r="772" spans="4:4" ht="15.75" customHeight="1">
      <c r="D772" s="36"/>
    </row>
    <row r="773" spans="4:4" ht="15.75" customHeight="1">
      <c r="D773" s="36"/>
    </row>
    <row r="774" spans="4:4" ht="15.75" customHeight="1">
      <c r="D774" s="36"/>
    </row>
    <row r="775" spans="4:4" ht="15.75" customHeight="1">
      <c r="D775" s="36"/>
    </row>
    <row r="776" spans="4:4" ht="15.75" customHeight="1">
      <c r="D776" s="36"/>
    </row>
    <row r="777" spans="4:4" ht="15.75" customHeight="1">
      <c r="D777" s="36"/>
    </row>
    <row r="778" spans="4:4" ht="15.75" customHeight="1">
      <c r="D778" s="36"/>
    </row>
    <row r="779" spans="4:4" ht="15.75" customHeight="1">
      <c r="D779" s="36"/>
    </row>
    <row r="780" spans="4:4" ht="15.75" customHeight="1">
      <c r="D780" s="36"/>
    </row>
    <row r="781" spans="4:4" ht="15.75" customHeight="1">
      <c r="D781" s="36"/>
    </row>
    <row r="782" spans="4:4" ht="15.75" customHeight="1">
      <c r="D782" s="36"/>
    </row>
    <row r="783" spans="4:4" ht="15.75" customHeight="1">
      <c r="D783" s="36"/>
    </row>
    <row r="784" spans="4:4" ht="15.75" customHeight="1">
      <c r="D784" s="36"/>
    </row>
    <row r="785" spans="4:4" ht="15.75" customHeight="1">
      <c r="D785" s="36"/>
    </row>
    <row r="786" spans="4:4" ht="15.75" customHeight="1">
      <c r="D786" s="36"/>
    </row>
    <row r="787" spans="4:4" ht="15.75" customHeight="1">
      <c r="D787" s="36"/>
    </row>
    <row r="788" spans="4:4" ht="15.75" customHeight="1">
      <c r="D788" s="36"/>
    </row>
    <row r="789" spans="4:4" ht="15.75" customHeight="1">
      <c r="D789" s="36"/>
    </row>
    <row r="790" spans="4:4" ht="15.75" customHeight="1">
      <c r="D790" s="36"/>
    </row>
    <row r="791" spans="4:4" ht="15.75" customHeight="1">
      <c r="D791" s="36"/>
    </row>
    <row r="792" spans="4:4" ht="15.75" customHeight="1">
      <c r="D792" s="36"/>
    </row>
    <row r="793" spans="4:4" ht="15.75" customHeight="1">
      <c r="D793" s="36"/>
    </row>
    <row r="794" spans="4:4" ht="15.75" customHeight="1">
      <c r="D794" s="36"/>
    </row>
    <row r="795" spans="4:4" ht="15.75" customHeight="1">
      <c r="D795" s="36"/>
    </row>
    <row r="796" spans="4:4" ht="15.75" customHeight="1">
      <c r="D796" s="36"/>
    </row>
    <row r="797" spans="4:4" ht="15.75" customHeight="1">
      <c r="D797" s="36"/>
    </row>
    <row r="798" spans="4:4" ht="15.75" customHeight="1">
      <c r="D798" s="36"/>
    </row>
    <row r="799" spans="4:4" ht="15.75" customHeight="1">
      <c r="D799" s="36"/>
    </row>
    <row r="800" spans="4:4" ht="15.75" customHeight="1">
      <c r="D800" s="36"/>
    </row>
    <row r="801" spans="4:4" ht="15.75" customHeight="1">
      <c r="D801" s="36"/>
    </row>
    <row r="802" spans="4:4" ht="15.75" customHeight="1">
      <c r="D802" s="36"/>
    </row>
    <row r="803" spans="4:4" ht="15.75" customHeight="1">
      <c r="D803" s="36"/>
    </row>
    <row r="804" spans="4:4" ht="15.75" customHeight="1">
      <c r="D804" s="36"/>
    </row>
    <row r="805" spans="4:4" ht="15.75" customHeight="1">
      <c r="D805" s="36"/>
    </row>
    <row r="806" spans="4:4" ht="15.75" customHeight="1">
      <c r="D806" s="36"/>
    </row>
    <row r="807" spans="4:4" ht="15.75" customHeight="1">
      <c r="D807" s="36"/>
    </row>
    <row r="808" spans="4:4" ht="15.75" customHeight="1">
      <c r="D808" s="36"/>
    </row>
    <row r="809" spans="4:4" ht="15.75" customHeight="1">
      <c r="D809" s="36"/>
    </row>
    <row r="810" spans="4:4" ht="15.75" customHeight="1">
      <c r="D810" s="36"/>
    </row>
    <row r="811" spans="4:4" ht="15.75" customHeight="1">
      <c r="D811" s="36"/>
    </row>
    <row r="812" spans="4:4" ht="15.75" customHeight="1">
      <c r="D812" s="36"/>
    </row>
    <row r="813" spans="4:4" ht="15.75" customHeight="1">
      <c r="D813" s="36"/>
    </row>
    <row r="814" spans="4:4" ht="15.75" customHeight="1">
      <c r="D814" s="36"/>
    </row>
    <row r="815" spans="4:4" ht="15.75" customHeight="1">
      <c r="D815" s="36"/>
    </row>
    <row r="816" spans="4:4" ht="15.75" customHeight="1">
      <c r="D816" s="36"/>
    </row>
    <row r="817" spans="4:4" ht="15.75" customHeight="1">
      <c r="D817" s="36"/>
    </row>
    <row r="818" spans="4:4" ht="15.75" customHeight="1">
      <c r="D818" s="36"/>
    </row>
    <row r="819" spans="4:4" ht="15.75" customHeight="1">
      <c r="D819" s="36"/>
    </row>
    <row r="820" spans="4:4" ht="15.75" customHeight="1">
      <c r="D820" s="36"/>
    </row>
    <row r="821" spans="4:4" ht="15.75" customHeight="1">
      <c r="D821" s="36"/>
    </row>
    <row r="822" spans="4:4" ht="15.75" customHeight="1">
      <c r="D822" s="36"/>
    </row>
    <row r="823" spans="4:4" ht="15.75" customHeight="1">
      <c r="D823" s="36"/>
    </row>
    <row r="824" spans="4:4" ht="15.75" customHeight="1">
      <c r="D824" s="36"/>
    </row>
    <row r="825" spans="4:4" ht="15.75" customHeight="1">
      <c r="D825" s="36"/>
    </row>
    <row r="826" spans="4:4" ht="15.75" customHeight="1">
      <c r="D826" s="36"/>
    </row>
    <row r="827" spans="4:4" ht="15.75" customHeight="1">
      <c r="D827" s="36"/>
    </row>
    <row r="828" spans="4:4" ht="15.75" customHeight="1">
      <c r="D828" s="36"/>
    </row>
    <row r="829" spans="4:4" ht="15.75" customHeight="1">
      <c r="D829" s="36"/>
    </row>
    <row r="830" spans="4:4" ht="15.75" customHeight="1">
      <c r="D830" s="36"/>
    </row>
    <row r="831" spans="4:4" ht="15.75" customHeight="1">
      <c r="D831" s="36"/>
    </row>
    <row r="832" spans="4:4" ht="15.75" customHeight="1">
      <c r="D832" s="36"/>
    </row>
    <row r="833" spans="4:4" ht="15.75" customHeight="1">
      <c r="D833" s="36"/>
    </row>
    <row r="834" spans="4:4" ht="15.75" customHeight="1">
      <c r="D834" s="36"/>
    </row>
    <row r="835" spans="4:4" ht="15.75" customHeight="1">
      <c r="D835" s="36"/>
    </row>
    <row r="836" spans="4:4" ht="15.75" customHeight="1">
      <c r="D836" s="36"/>
    </row>
    <row r="837" spans="4:4" ht="15.75" customHeight="1">
      <c r="D837" s="36"/>
    </row>
    <row r="838" spans="4:4" ht="15.75" customHeight="1">
      <c r="D838" s="36"/>
    </row>
    <row r="839" spans="4:4" ht="15.75" customHeight="1">
      <c r="D839" s="36"/>
    </row>
    <row r="840" spans="4:4" ht="15.75" customHeight="1">
      <c r="D840" s="36"/>
    </row>
    <row r="841" spans="4:4" ht="15.75" customHeight="1">
      <c r="D841" s="36"/>
    </row>
    <row r="842" spans="4:4" ht="15.75" customHeight="1">
      <c r="D842" s="36"/>
    </row>
    <row r="843" spans="4:4" ht="15.75" customHeight="1">
      <c r="D843" s="36"/>
    </row>
    <row r="844" spans="4:4" ht="15.75" customHeight="1">
      <c r="D844" s="36"/>
    </row>
    <row r="845" spans="4:4" ht="15.75" customHeight="1">
      <c r="D845" s="36"/>
    </row>
    <row r="846" spans="4:4" ht="15.75" customHeight="1">
      <c r="D846" s="36"/>
    </row>
    <row r="847" spans="4:4" ht="15.75" customHeight="1">
      <c r="D847" s="36"/>
    </row>
    <row r="848" spans="4:4" ht="15.75" customHeight="1">
      <c r="D848" s="36"/>
    </row>
    <row r="849" spans="4:4" ht="15.75" customHeight="1">
      <c r="D849" s="36"/>
    </row>
    <row r="850" spans="4:4" ht="15.75" customHeight="1">
      <c r="D850" s="36"/>
    </row>
    <row r="851" spans="4:4" ht="15.75" customHeight="1">
      <c r="D851" s="36"/>
    </row>
    <row r="852" spans="4:4" ht="15.75" customHeight="1">
      <c r="D852" s="36"/>
    </row>
    <row r="853" spans="4:4" ht="15.75" customHeight="1">
      <c r="D853" s="36"/>
    </row>
    <row r="854" spans="4:4" ht="15.75" customHeight="1">
      <c r="D854" s="36"/>
    </row>
    <row r="855" spans="4:4" ht="15.75" customHeight="1">
      <c r="D855" s="36"/>
    </row>
    <row r="856" spans="4:4" ht="15.75" customHeight="1">
      <c r="D856" s="36"/>
    </row>
    <row r="857" spans="4:4" ht="15.75" customHeight="1">
      <c r="D857" s="36"/>
    </row>
    <row r="858" spans="4:4" ht="15.75" customHeight="1">
      <c r="D858" s="36"/>
    </row>
    <row r="859" spans="4:4" ht="15.75" customHeight="1">
      <c r="D859" s="36"/>
    </row>
    <row r="860" spans="4:4" ht="15.75" customHeight="1">
      <c r="D860" s="36"/>
    </row>
    <row r="861" spans="4:4" ht="15.75" customHeight="1">
      <c r="D861" s="36"/>
    </row>
    <row r="862" spans="4:4" ht="15.75" customHeight="1">
      <c r="D862" s="36"/>
    </row>
    <row r="863" spans="4:4" ht="15.75" customHeight="1">
      <c r="D863" s="36"/>
    </row>
    <row r="864" spans="4:4" ht="15.75" customHeight="1">
      <c r="D864" s="36"/>
    </row>
    <row r="865" spans="4:4" ht="15.75" customHeight="1">
      <c r="D865" s="36"/>
    </row>
    <row r="866" spans="4:4" ht="15.75" customHeight="1">
      <c r="D866" s="36"/>
    </row>
    <row r="867" spans="4:4" ht="15.75" customHeight="1">
      <c r="D867" s="36"/>
    </row>
    <row r="868" spans="4:4" ht="15.75" customHeight="1">
      <c r="D868" s="36"/>
    </row>
    <row r="869" spans="4:4" ht="15.75" customHeight="1">
      <c r="D869" s="36"/>
    </row>
    <row r="870" spans="4:4" ht="15.75" customHeight="1">
      <c r="D870" s="36"/>
    </row>
    <row r="871" spans="4:4" ht="15.75" customHeight="1">
      <c r="D871" s="36"/>
    </row>
    <row r="872" spans="4:4" ht="15.75" customHeight="1">
      <c r="D872" s="36"/>
    </row>
    <row r="873" spans="4:4" ht="15.75" customHeight="1">
      <c r="D873" s="36"/>
    </row>
    <row r="874" spans="4:4" ht="15.75" customHeight="1">
      <c r="D874" s="36"/>
    </row>
    <row r="875" spans="4:4" ht="15.75" customHeight="1">
      <c r="D875" s="36"/>
    </row>
    <row r="876" spans="4:4" ht="15.75" customHeight="1">
      <c r="D876" s="36"/>
    </row>
    <row r="877" spans="4:4" ht="15.75" customHeight="1">
      <c r="D877" s="36"/>
    </row>
    <row r="878" spans="4:4" ht="15.75" customHeight="1">
      <c r="D878" s="36"/>
    </row>
    <row r="879" spans="4:4" ht="15.75" customHeight="1">
      <c r="D879" s="36"/>
    </row>
    <row r="880" spans="4:4" ht="15.75" customHeight="1">
      <c r="D880" s="36"/>
    </row>
    <row r="881" spans="4:4" ht="15.75" customHeight="1">
      <c r="D881" s="36"/>
    </row>
    <row r="882" spans="4:4" ht="15.75" customHeight="1">
      <c r="D882" s="36"/>
    </row>
    <row r="883" spans="4:4" ht="15.75" customHeight="1">
      <c r="D883" s="36"/>
    </row>
    <row r="884" spans="4:4" ht="15.75" customHeight="1">
      <c r="D884" s="36"/>
    </row>
    <row r="885" spans="4:4" ht="15.75" customHeight="1">
      <c r="D885" s="36"/>
    </row>
    <row r="886" spans="4:4" ht="15.75" customHeight="1">
      <c r="D886" s="36"/>
    </row>
    <row r="887" spans="4:4" ht="15.75" customHeight="1">
      <c r="D887" s="36"/>
    </row>
    <row r="888" spans="4:4" ht="15.75" customHeight="1">
      <c r="D888" s="36"/>
    </row>
    <row r="889" spans="4:4" ht="15.75" customHeight="1">
      <c r="D889" s="36"/>
    </row>
    <row r="890" spans="4:4" ht="15.75" customHeight="1">
      <c r="D890" s="36"/>
    </row>
    <row r="891" spans="4:4" ht="15.75" customHeight="1">
      <c r="D891" s="36"/>
    </row>
    <row r="892" spans="4:4" ht="15.75" customHeight="1">
      <c r="D892" s="36"/>
    </row>
    <row r="893" spans="4:4" ht="15.75" customHeight="1">
      <c r="D893" s="36"/>
    </row>
    <row r="894" spans="4:4" ht="15.75" customHeight="1">
      <c r="D894" s="36"/>
    </row>
    <row r="895" spans="4:4" ht="15.75" customHeight="1">
      <c r="D895" s="36"/>
    </row>
    <row r="896" spans="4:4" ht="15.75" customHeight="1">
      <c r="D896" s="36"/>
    </row>
    <row r="897" spans="4:4" ht="15.75" customHeight="1">
      <c r="D897" s="36"/>
    </row>
    <row r="898" spans="4:4" ht="15.75" customHeight="1">
      <c r="D898" s="36"/>
    </row>
    <row r="899" spans="4:4" ht="15.75" customHeight="1">
      <c r="D899" s="36"/>
    </row>
    <row r="900" spans="4:4" ht="15.75" customHeight="1">
      <c r="D900" s="36"/>
    </row>
    <row r="901" spans="4:4" ht="15.75" customHeight="1">
      <c r="D901" s="36"/>
    </row>
    <row r="902" spans="4:4" ht="15.75" customHeight="1">
      <c r="D902" s="36"/>
    </row>
    <row r="903" spans="4:4" ht="15.75" customHeight="1">
      <c r="D903" s="36"/>
    </row>
    <row r="904" spans="4:4" ht="15.75" customHeight="1">
      <c r="D904" s="36"/>
    </row>
    <row r="905" spans="4:4" ht="15.75" customHeight="1">
      <c r="D905" s="36"/>
    </row>
    <row r="906" spans="4:4" ht="15.75" customHeight="1">
      <c r="D906" s="36"/>
    </row>
    <row r="907" spans="4:4" ht="15.75" customHeight="1">
      <c r="D907" s="36"/>
    </row>
    <row r="908" spans="4:4" ht="15.75" customHeight="1">
      <c r="D908" s="36"/>
    </row>
    <row r="909" spans="4:4" ht="15.75" customHeight="1">
      <c r="D909" s="36"/>
    </row>
    <row r="910" spans="4:4" ht="15.75" customHeight="1">
      <c r="D910" s="36"/>
    </row>
    <row r="911" spans="4:4" ht="15.75" customHeight="1">
      <c r="D911" s="36"/>
    </row>
    <row r="912" spans="4:4" ht="15.75" customHeight="1">
      <c r="D912" s="36"/>
    </row>
    <row r="913" spans="4:4" ht="15.75" customHeight="1">
      <c r="D913" s="36"/>
    </row>
    <row r="914" spans="4:4" ht="15.75" customHeight="1">
      <c r="D914" s="36"/>
    </row>
    <row r="915" spans="4:4" ht="15.75" customHeight="1">
      <c r="D915" s="36"/>
    </row>
    <row r="916" spans="4:4" ht="15.75" customHeight="1">
      <c r="D916" s="36"/>
    </row>
    <row r="917" spans="4:4" ht="15.75" customHeight="1">
      <c r="D917" s="36"/>
    </row>
    <row r="918" spans="4:4" ht="15.75" customHeight="1">
      <c r="D918" s="36"/>
    </row>
    <row r="919" spans="4:4" ht="15.75" customHeight="1">
      <c r="D919" s="36"/>
    </row>
    <row r="920" spans="4:4" ht="15.75" customHeight="1">
      <c r="D920" s="36"/>
    </row>
    <row r="921" spans="4:4" ht="15.75" customHeight="1">
      <c r="D921" s="36"/>
    </row>
    <row r="922" spans="4:4" ht="15.75" customHeight="1">
      <c r="D922" s="36"/>
    </row>
    <row r="923" spans="4:4" ht="15.75" customHeight="1">
      <c r="D923" s="36"/>
    </row>
    <row r="924" spans="4:4" ht="15.75" customHeight="1">
      <c r="D924" s="36"/>
    </row>
    <row r="925" spans="4:4" ht="15.75" customHeight="1">
      <c r="D925" s="36"/>
    </row>
    <row r="926" spans="4:4" ht="15.75" customHeight="1">
      <c r="D926" s="36"/>
    </row>
    <row r="927" spans="4:4" ht="15.75" customHeight="1">
      <c r="D927" s="36"/>
    </row>
    <row r="928" spans="4:4" ht="15.75" customHeight="1">
      <c r="D928" s="36"/>
    </row>
    <row r="929" spans="4:4" ht="15.75" customHeight="1">
      <c r="D929" s="36"/>
    </row>
    <row r="930" spans="4:4" ht="15.75" customHeight="1">
      <c r="D930" s="36"/>
    </row>
    <row r="931" spans="4:4" ht="15.75" customHeight="1">
      <c r="D931" s="36"/>
    </row>
    <row r="932" spans="4:4" ht="15.75" customHeight="1">
      <c r="D932" s="36"/>
    </row>
    <row r="933" spans="4:4" ht="15.75" customHeight="1">
      <c r="D933" s="36"/>
    </row>
    <row r="934" spans="4:4" ht="15.75" customHeight="1">
      <c r="D934" s="36"/>
    </row>
    <row r="935" spans="4:4" ht="15.75" customHeight="1">
      <c r="D935" s="36"/>
    </row>
    <row r="936" spans="4:4" ht="15.75" customHeight="1">
      <c r="D936" s="36"/>
    </row>
    <row r="937" spans="4:4" ht="15.75" customHeight="1">
      <c r="D937" s="36"/>
    </row>
    <row r="938" spans="4:4" ht="15.75" customHeight="1">
      <c r="D938" s="36"/>
    </row>
    <row r="939" spans="4:4" ht="15.75" customHeight="1">
      <c r="D939" s="36"/>
    </row>
    <row r="940" spans="4:4" ht="15.75" customHeight="1">
      <c r="D940" s="36"/>
    </row>
    <row r="941" spans="4:4" ht="15.75" customHeight="1">
      <c r="D941" s="36"/>
    </row>
    <row r="942" spans="4:4" ht="15.75" customHeight="1">
      <c r="D942" s="36"/>
    </row>
    <row r="943" spans="4:4" ht="15.75" customHeight="1">
      <c r="D943" s="36"/>
    </row>
    <row r="944" spans="4:4" ht="15.75" customHeight="1">
      <c r="D944" s="36"/>
    </row>
    <row r="945" spans="4:4" ht="15.75" customHeight="1">
      <c r="D945" s="36"/>
    </row>
    <row r="946" spans="4:4" ht="15.75" customHeight="1">
      <c r="D946" s="36"/>
    </row>
    <row r="947" spans="4:4" ht="15.75" customHeight="1">
      <c r="D947" s="36"/>
    </row>
    <row r="948" spans="4:4" ht="15.75" customHeight="1">
      <c r="D948" s="36"/>
    </row>
    <row r="949" spans="4:4" ht="15.75" customHeight="1">
      <c r="D949" s="36"/>
    </row>
    <row r="950" spans="4:4" ht="15.75" customHeight="1">
      <c r="D950" s="36"/>
    </row>
    <row r="951" spans="4:4" ht="15.75" customHeight="1">
      <c r="D951" s="36"/>
    </row>
    <row r="952" spans="4:4" ht="15.75" customHeight="1">
      <c r="D952" s="36"/>
    </row>
    <row r="953" spans="4:4" ht="15.75" customHeight="1">
      <c r="D953" s="36"/>
    </row>
    <row r="954" spans="4:4" ht="15.75" customHeight="1">
      <c r="D954" s="36"/>
    </row>
    <row r="955" spans="4:4" ht="15.75" customHeight="1">
      <c r="D955" s="36"/>
    </row>
    <row r="956" spans="4:4" ht="15.75" customHeight="1">
      <c r="D956" s="36"/>
    </row>
    <row r="957" spans="4:4" ht="15.75" customHeight="1">
      <c r="D957" s="36"/>
    </row>
    <row r="958" spans="4:4" ht="15.75" customHeight="1">
      <c r="D958" s="36"/>
    </row>
    <row r="959" spans="4:4" ht="15.75" customHeight="1">
      <c r="D959" s="36"/>
    </row>
    <row r="960" spans="4:4" ht="15.75" customHeight="1">
      <c r="D960" s="36"/>
    </row>
    <row r="961" spans="4:4" ht="15.75" customHeight="1">
      <c r="D961" s="36"/>
    </row>
    <row r="962" spans="4:4" ht="15.75" customHeight="1">
      <c r="D962" s="36"/>
    </row>
    <row r="963" spans="4:4" ht="15.75" customHeight="1">
      <c r="D963" s="36"/>
    </row>
    <row r="964" spans="4:4" ht="15.75" customHeight="1">
      <c r="D964" s="36"/>
    </row>
    <row r="965" spans="4:4" ht="15.75" customHeight="1">
      <c r="D965" s="36"/>
    </row>
    <row r="966" spans="4:4" ht="15.75" customHeight="1">
      <c r="D966" s="36"/>
    </row>
    <row r="967" spans="4:4" ht="15.75" customHeight="1">
      <c r="D967" s="36"/>
    </row>
    <row r="968" spans="4:4" ht="15.75" customHeight="1">
      <c r="D968" s="36"/>
    </row>
    <row r="969" spans="4:4" ht="15.75" customHeight="1">
      <c r="D969" s="36"/>
    </row>
    <row r="970" spans="4:4" ht="15.75" customHeight="1">
      <c r="D970" s="36"/>
    </row>
    <row r="971" spans="4:4" ht="15.75" customHeight="1">
      <c r="D971" s="36"/>
    </row>
    <row r="972" spans="4:4" ht="15.75" customHeight="1">
      <c r="D972" s="36"/>
    </row>
    <row r="973" spans="4:4" ht="15.75" customHeight="1">
      <c r="D973" s="36"/>
    </row>
    <row r="974" spans="4:4" ht="15.75" customHeight="1">
      <c r="D974" s="36"/>
    </row>
    <row r="975" spans="4:4" ht="15.75" customHeight="1">
      <c r="D975" s="36"/>
    </row>
    <row r="976" spans="4:4" ht="15.75" customHeight="1">
      <c r="D976" s="36"/>
    </row>
    <row r="977" spans="4:4" ht="15.75" customHeight="1">
      <c r="D977" s="36"/>
    </row>
    <row r="978" spans="4:4" ht="15.75" customHeight="1">
      <c r="D978" s="36"/>
    </row>
    <row r="979" spans="4:4" ht="15.75" customHeight="1">
      <c r="D979" s="36"/>
    </row>
    <row r="980" spans="4:4" ht="15.75" customHeight="1">
      <c r="D980" s="36"/>
    </row>
    <row r="981" spans="4:4" ht="15.75" customHeight="1">
      <c r="D981" s="36"/>
    </row>
    <row r="982" spans="4:4" ht="15.75" customHeight="1">
      <c r="D982" s="36"/>
    </row>
    <row r="983" spans="4:4" ht="15.75" customHeight="1">
      <c r="D983" s="36"/>
    </row>
    <row r="984" spans="4:4" ht="15.75" customHeight="1">
      <c r="D984" s="36"/>
    </row>
    <row r="985" spans="4:4" ht="15.75" customHeight="1">
      <c r="D985" s="36"/>
    </row>
    <row r="986" spans="4:4" ht="15.75" customHeight="1">
      <c r="D986" s="36"/>
    </row>
    <row r="987" spans="4:4" ht="15.75" customHeight="1">
      <c r="D987" s="36"/>
    </row>
    <row r="988" spans="4:4" ht="15.75" customHeight="1">
      <c r="D988" s="36"/>
    </row>
    <row r="989" spans="4:4" ht="15.75" customHeight="1">
      <c r="D989" s="36"/>
    </row>
    <row r="990" spans="4:4" ht="15.75" customHeight="1">
      <c r="D990" s="36"/>
    </row>
    <row r="991" spans="4:4" ht="15.75" customHeight="1">
      <c r="D991" s="36"/>
    </row>
    <row r="992" spans="4:4" ht="15.75" customHeight="1">
      <c r="D992" s="36"/>
    </row>
    <row r="993" spans="4:4" ht="15.75" customHeight="1">
      <c r="D993" s="36"/>
    </row>
    <row r="994" spans="4:4" ht="15.75" customHeight="1">
      <c r="D994" s="36"/>
    </row>
    <row r="995" spans="4:4" ht="15.75" customHeight="1">
      <c r="D995" s="36"/>
    </row>
    <row r="996" spans="4:4" ht="15.75" customHeight="1">
      <c r="D996" s="36"/>
    </row>
    <row r="997" spans="4:4" ht="15.75" customHeight="1">
      <c r="D997" s="36"/>
    </row>
    <row r="998" spans="4:4" ht="15.75" customHeight="1">
      <c r="D998" s="36"/>
    </row>
    <row r="999" spans="4:4" ht="15.75" customHeight="1">
      <c r="D999" s="36"/>
    </row>
    <row r="1000" spans="4:4" ht="15.75" customHeight="1">
      <c r="D1000" s="36"/>
    </row>
  </sheetData>
  <hyperlinks>
    <hyperlink ref="G2" r:id="rId1" xr:uid="{00000000-0004-0000-0500-000000000000}"/>
    <hyperlink ref="G4" r:id="rId2" xr:uid="{00000000-0004-0000-0500-000001000000}"/>
    <hyperlink ref="G5" r:id="rId3" location="trends" xr:uid="{00000000-0004-0000-0500-000002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0000000}">
          <x14:formula1>
            <xm:f>'Element Rating'!#REF!</xm:f>
          </x14:formula1>
          <xm:sqref>K2:K1000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96"/>
  <sheetViews>
    <sheetView workbookViewId="0"/>
  </sheetViews>
  <sheetFormatPr baseColWidth="10" defaultColWidth="14.5" defaultRowHeight="15" customHeight="1"/>
  <cols>
    <col min="1" max="1" width="10.1640625" customWidth="1"/>
    <col min="2" max="2" width="14.5" customWidth="1"/>
    <col min="3" max="3" width="62.5" customWidth="1"/>
    <col min="4" max="6" width="9.1640625" customWidth="1"/>
    <col min="7" max="23" width="8.6640625" customWidth="1"/>
  </cols>
  <sheetData>
    <row r="1" spans="1:23">
      <c r="A1" s="1" t="s">
        <v>705</v>
      </c>
      <c r="B1" s="1" t="s">
        <v>706</v>
      </c>
      <c r="C1" s="1" t="s">
        <v>694</v>
      </c>
      <c r="D1" s="26"/>
      <c r="E1" s="26"/>
      <c r="F1" s="26"/>
      <c r="G1" s="26"/>
      <c r="H1" s="26"/>
      <c r="I1" s="26"/>
      <c r="J1" s="26"/>
      <c r="K1" s="26"/>
      <c r="L1" s="26"/>
      <c r="M1" s="26"/>
      <c r="N1" s="26"/>
      <c r="O1" s="26"/>
      <c r="P1" s="26"/>
      <c r="Q1" s="26"/>
      <c r="R1" s="26"/>
      <c r="S1" s="26"/>
      <c r="T1" s="26"/>
      <c r="U1" s="26"/>
      <c r="V1" s="26"/>
      <c r="W1" s="26"/>
    </row>
    <row r="2" spans="1:23" ht="16">
      <c r="A2" s="26" t="s">
        <v>67</v>
      </c>
      <c r="B2" s="25" t="s">
        <v>707</v>
      </c>
      <c r="C2" s="29" t="s">
        <v>708</v>
      </c>
      <c r="D2" s="26"/>
      <c r="E2" s="26"/>
      <c r="F2" s="26"/>
      <c r="G2" s="26"/>
      <c r="H2" s="26"/>
      <c r="I2" s="26"/>
      <c r="J2" s="26"/>
      <c r="K2" s="26"/>
      <c r="L2" s="26"/>
      <c r="M2" s="26"/>
      <c r="N2" s="26"/>
      <c r="O2" s="26"/>
      <c r="P2" s="26"/>
      <c r="Q2" s="26"/>
      <c r="R2" s="26"/>
      <c r="S2" s="26"/>
      <c r="T2" s="26"/>
      <c r="U2" s="26"/>
      <c r="V2" s="26"/>
      <c r="W2" s="26"/>
    </row>
    <row r="3" spans="1:23" ht="16">
      <c r="A3" s="26" t="s">
        <v>67</v>
      </c>
      <c r="B3" s="22" t="s">
        <v>709</v>
      </c>
      <c r="C3" s="34" t="s">
        <v>710</v>
      </c>
      <c r="D3" s="26"/>
      <c r="E3" s="26"/>
      <c r="F3" s="26"/>
      <c r="G3" s="26"/>
      <c r="H3" s="26"/>
      <c r="I3" s="26"/>
      <c r="J3" s="26"/>
      <c r="K3" s="26"/>
      <c r="L3" s="26"/>
      <c r="M3" s="26"/>
      <c r="N3" s="26"/>
      <c r="O3" s="26"/>
      <c r="P3" s="26"/>
      <c r="Q3" s="26"/>
      <c r="R3" s="26"/>
      <c r="S3" s="26"/>
      <c r="T3" s="26"/>
      <c r="U3" s="26"/>
      <c r="V3" s="26"/>
      <c r="W3" s="26"/>
    </row>
    <row r="4" spans="1:23" ht="16">
      <c r="A4" s="60" t="s">
        <v>67</v>
      </c>
      <c r="B4" s="22" t="s">
        <v>711</v>
      </c>
      <c r="C4" s="34" t="s">
        <v>712</v>
      </c>
      <c r="D4" s="26"/>
      <c r="E4" s="26"/>
      <c r="F4" s="26"/>
      <c r="G4" s="26"/>
      <c r="H4" s="26"/>
      <c r="I4" s="26"/>
      <c r="J4" s="26"/>
      <c r="K4" s="26"/>
      <c r="L4" s="26"/>
      <c r="M4" s="26"/>
      <c r="N4" s="26"/>
      <c r="O4" s="26"/>
      <c r="P4" s="26"/>
      <c r="Q4" s="26"/>
      <c r="R4" s="26"/>
      <c r="S4" s="26"/>
      <c r="T4" s="26"/>
      <c r="U4" s="26"/>
      <c r="V4" s="26"/>
      <c r="W4" s="26"/>
    </row>
    <row r="5" spans="1:23" ht="16">
      <c r="A5" s="26" t="s">
        <v>113</v>
      </c>
      <c r="B5" s="25" t="s">
        <v>707</v>
      </c>
      <c r="C5" s="29" t="s">
        <v>708</v>
      </c>
      <c r="D5" s="26"/>
      <c r="E5" s="26"/>
      <c r="F5" s="26"/>
      <c r="G5" s="26"/>
      <c r="H5" s="26"/>
      <c r="I5" s="26"/>
      <c r="J5" s="26"/>
      <c r="K5" s="26"/>
      <c r="L5" s="26"/>
      <c r="M5" s="26"/>
      <c r="N5" s="26"/>
      <c r="O5" s="26"/>
      <c r="P5" s="26"/>
      <c r="Q5" s="26"/>
      <c r="R5" s="26"/>
      <c r="S5" s="26"/>
      <c r="T5" s="26"/>
      <c r="U5" s="26"/>
      <c r="V5" s="26"/>
      <c r="W5" s="26"/>
    </row>
    <row r="6" spans="1:23" ht="16">
      <c r="A6" s="60" t="s">
        <v>113</v>
      </c>
      <c r="B6" s="22" t="s">
        <v>711</v>
      </c>
      <c r="C6" s="34" t="s">
        <v>712</v>
      </c>
      <c r="D6" s="26"/>
      <c r="E6" s="26"/>
      <c r="F6" s="26"/>
      <c r="G6" s="26"/>
      <c r="H6" s="26"/>
      <c r="I6" s="26"/>
      <c r="J6" s="26"/>
      <c r="K6" s="26"/>
      <c r="L6" s="26"/>
      <c r="M6" s="26"/>
      <c r="N6" s="26"/>
      <c r="O6" s="26"/>
      <c r="P6" s="26"/>
      <c r="Q6" s="26"/>
      <c r="R6" s="26"/>
      <c r="S6" s="26"/>
      <c r="T6" s="26"/>
      <c r="U6" s="26"/>
      <c r="V6" s="26"/>
      <c r="W6" s="26"/>
    </row>
    <row r="7" spans="1:23" ht="16">
      <c r="A7" s="26" t="s">
        <v>124</v>
      </c>
      <c r="B7" s="25" t="s">
        <v>707</v>
      </c>
      <c r="C7" s="29" t="s">
        <v>708</v>
      </c>
      <c r="D7" s="26"/>
      <c r="E7" s="26"/>
      <c r="F7" s="26"/>
      <c r="G7" s="26"/>
      <c r="H7" s="26"/>
      <c r="I7" s="26"/>
      <c r="J7" s="26"/>
      <c r="K7" s="26"/>
      <c r="L7" s="26"/>
      <c r="M7" s="26"/>
      <c r="N7" s="26"/>
      <c r="O7" s="26"/>
      <c r="P7" s="26"/>
      <c r="Q7" s="26"/>
      <c r="R7" s="26"/>
      <c r="S7" s="26"/>
      <c r="T7" s="26"/>
      <c r="U7" s="26"/>
      <c r="V7" s="26"/>
      <c r="W7" s="26"/>
    </row>
    <row r="8" spans="1:23" ht="16">
      <c r="A8" s="26" t="s">
        <v>133</v>
      </c>
      <c r="B8" s="25" t="s">
        <v>707</v>
      </c>
      <c r="C8" s="29" t="s">
        <v>708</v>
      </c>
      <c r="D8" s="26"/>
      <c r="E8" s="26"/>
      <c r="F8" s="26"/>
      <c r="G8" s="26"/>
      <c r="H8" s="26"/>
      <c r="I8" s="26"/>
      <c r="J8" s="26"/>
      <c r="K8" s="26"/>
      <c r="L8" s="26"/>
      <c r="M8" s="26"/>
      <c r="N8" s="26"/>
      <c r="O8" s="26"/>
      <c r="P8" s="26"/>
      <c r="Q8" s="26"/>
      <c r="R8" s="26"/>
      <c r="S8" s="26"/>
      <c r="T8" s="26"/>
      <c r="U8" s="26"/>
      <c r="V8" s="26"/>
      <c r="W8" s="26"/>
    </row>
    <row r="9" spans="1:23" ht="16">
      <c r="A9" s="26" t="s">
        <v>133</v>
      </c>
      <c r="B9" s="22" t="s">
        <v>709</v>
      </c>
      <c r="C9" s="34" t="s">
        <v>710</v>
      </c>
      <c r="D9" s="26"/>
      <c r="E9" s="26"/>
      <c r="F9" s="26"/>
      <c r="G9" s="26"/>
      <c r="H9" s="26"/>
      <c r="I9" s="26"/>
      <c r="J9" s="26"/>
      <c r="K9" s="26"/>
      <c r="L9" s="26"/>
      <c r="M9" s="26"/>
      <c r="N9" s="26"/>
      <c r="O9" s="26"/>
      <c r="P9" s="26"/>
      <c r="Q9" s="26"/>
      <c r="R9" s="26"/>
      <c r="S9" s="26"/>
      <c r="T9" s="26"/>
      <c r="U9" s="26"/>
      <c r="V9" s="26"/>
      <c r="W9" s="26"/>
    </row>
    <row r="10" spans="1:23" ht="16">
      <c r="A10" s="60" t="s">
        <v>138</v>
      </c>
      <c r="B10" s="25" t="s">
        <v>707</v>
      </c>
      <c r="C10" s="29" t="s">
        <v>708</v>
      </c>
      <c r="D10" s="26"/>
      <c r="E10" s="26"/>
      <c r="F10" s="26"/>
      <c r="G10" s="26"/>
      <c r="H10" s="26"/>
      <c r="I10" s="26"/>
      <c r="J10" s="26"/>
      <c r="K10" s="26"/>
      <c r="L10" s="26"/>
      <c r="M10" s="26"/>
      <c r="N10" s="26"/>
      <c r="O10" s="26"/>
      <c r="P10" s="26"/>
      <c r="Q10" s="26"/>
      <c r="R10" s="26"/>
      <c r="S10" s="26"/>
      <c r="T10" s="26"/>
      <c r="U10" s="26"/>
      <c r="V10" s="26"/>
      <c r="W10" s="26"/>
    </row>
    <row r="11" spans="1:23" ht="16">
      <c r="A11" s="60" t="s">
        <v>138</v>
      </c>
      <c r="B11" s="22" t="s">
        <v>709</v>
      </c>
      <c r="C11" s="34" t="s">
        <v>710</v>
      </c>
      <c r="D11" s="26"/>
      <c r="E11" s="26"/>
      <c r="F11" s="26"/>
      <c r="G11" s="26"/>
      <c r="H11" s="26"/>
      <c r="I11" s="26"/>
      <c r="J11" s="26"/>
      <c r="K11" s="26"/>
      <c r="L11" s="26"/>
      <c r="M11" s="26"/>
      <c r="N11" s="26"/>
      <c r="O11" s="26"/>
      <c r="P11" s="26"/>
      <c r="Q11" s="26"/>
      <c r="R11" s="26"/>
      <c r="S11" s="26"/>
      <c r="T11" s="26"/>
      <c r="U11" s="26"/>
      <c r="V11" s="26"/>
      <c r="W11" s="26"/>
    </row>
    <row r="12" spans="1:23" ht="16">
      <c r="A12" s="26" t="s">
        <v>140</v>
      </c>
      <c r="B12" s="25" t="s">
        <v>707</v>
      </c>
      <c r="C12" s="29" t="s">
        <v>708</v>
      </c>
      <c r="D12" s="26"/>
      <c r="E12" s="26"/>
      <c r="F12" s="26"/>
      <c r="G12" s="26"/>
      <c r="H12" s="26"/>
      <c r="I12" s="26"/>
      <c r="J12" s="26"/>
      <c r="K12" s="26"/>
      <c r="L12" s="26"/>
      <c r="M12" s="26"/>
      <c r="N12" s="26"/>
      <c r="O12" s="26"/>
      <c r="P12" s="26"/>
      <c r="Q12" s="26"/>
      <c r="R12" s="26"/>
      <c r="S12" s="26"/>
      <c r="T12" s="26"/>
      <c r="U12" s="26"/>
      <c r="V12" s="26"/>
      <c r="W12" s="26"/>
    </row>
    <row r="13" spans="1:23" ht="16">
      <c r="A13" s="26" t="s">
        <v>146</v>
      </c>
      <c r="B13" s="25" t="s">
        <v>707</v>
      </c>
      <c r="C13" s="29" t="s">
        <v>708</v>
      </c>
      <c r="D13" s="26"/>
      <c r="E13" s="26"/>
      <c r="F13" s="26"/>
      <c r="G13" s="26"/>
      <c r="H13" s="26"/>
      <c r="I13" s="26"/>
      <c r="J13" s="26"/>
      <c r="K13" s="26"/>
      <c r="L13" s="26"/>
      <c r="M13" s="26"/>
      <c r="N13" s="26"/>
      <c r="O13" s="26"/>
      <c r="P13" s="26"/>
      <c r="Q13" s="26"/>
      <c r="R13" s="26"/>
      <c r="S13" s="26"/>
      <c r="T13" s="26"/>
      <c r="U13" s="26"/>
      <c r="V13" s="26"/>
      <c r="W13" s="26"/>
    </row>
    <row r="14" spans="1:23" ht="16">
      <c r="A14" s="26" t="s">
        <v>154</v>
      </c>
      <c r="B14" s="25" t="s">
        <v>707</v>
      </c>
      <c r="C14" s="29" t="s">
        <v>708</v>
      </c>
      <c r="D14" s="26"/>
      <c r="E14" s="26"/>
      <c r="F14" s="26"/>
      <c r="G14" s="26"/>
      <c r="H14" s="26"/>
      <c r="I14" s="26"/>
      <c r="J14" s="26"/>
      <c r="K14" s="26"/>
      <c r="L14" s="26"/>
      <c r="M14" s="26"/>
      <c r="N14" s="26"/>
      <c r="O14" s="26"/>
      <c r="P14" s="26"/>
      <c r="Q14" s="26"/>
      <c r="R14" s="26"/>
      <c r="S14" s="26"/>
      <c r="T14" s="26"/>
      <c r="U14" s="26"/>
      <c r="V14" s="26"/>
      <c r="W14" s="26"/>
    </row>
    <row r="15" spans="1:23">
      <c r="A15" s="26" t="s">
        <v>154</v>
      </c>
      <c r="B15" s="22" t="s">
        <v>713</v>
      </c>
      <c r="C15" s="22" t="s">
        <v>714</v>
      </c>
      <c r="D15" s="26"/>
      <c r="E15" s="26"/>
      <c r="F15" s="26"/>
      <c r="G15" s="26"/>
      <c r="H15" s="26"/>
      <c r="I15" s="26"/>
      <c r="J15" s="26"/>
      <c r="K15" s="26"/>
      <c r="L15" s="26"/>
      <c r="M15" s="26"/>
      <c r="N15" s="26"/>
      <c r="O15" s="26"/>
      <c r="P15" s="26"/>
      <c r="Q15" s="26"/>
      <c r="R15" s="26"/>
      <c r="S15" s="26"/>
      <c r="T15" s="26"/>
      <c r="U15" s="26"/>
      <c r="V15" s="26"/>
      <c r="W15" s="26"/>
    </row>
    <row r="16" spans="1:23">
      <c r="A16" s="60" t="s">
        <v>164</v>
      </c>
      <c r="B16" s="22" t="s">
        <v>707</v>
      </c>
      <c r="C16" s="22" t="s">
        <v>708</v>
      </c>
      <c r="D16" s="26"/>
      <c r="E16" s="26"/>
      <c r="F16" s="26"/>
      <c r="G16" s="26"/>
      <c r="H16" s="26"/>
      <c r="I16" s="26"/>
      <c r="J16" s="26"/>
      <c r="K16" s="26"/>
      <c r="L16" s="26"/>
      <c r="M16" s="26"/>
      <c r="N16" s="26"/>
      <c r="O16" s="26"/>
      <c r="P16" s="26"/>
      <c r="Q16" s="26"/>
      <c r="R16" s="26"/>
      <c r="S16" s="26"/>
      <c r="T16" s="26"/>
      <c r="U16" s="26"/>
      <c r="V16" s="26"/>
      <c r="W16" s="26"/>
    </row>
    <row r="17" spans="1:23">
      <c r="A17" s="60" t="s">
        <v>164</v>
      </c>
      <c r="B17" s="22" t="s">
        <v>715</v>
      </c>
      <c r="C17" s="22" t="s">
        <v>716</v>
      </c>
      <c r="D17" s="26"/>
      <c r="E17" s="26"/>
      <c r="F17" s="26"/>
      <c r="G17" s="26"/>
      <c r="H17" s="26"/>
      <c r="I17" s="26"/>
      <c r="J17" s="26"/>
      <c r="K17" s="26"/>
      <c r="L17" s="26"/>
      <c r="M17" s="26"/>
      <c r="N17" s="26"/>
      <c r="O17" s="26"/>
      <c r="P17" s="26"/>
      <c r="Q17" s="26"/>
      <c r="R17" s="26"/>
      <c r="S17" s="26"/>
      <c r="T17" s="26"/>
      <c r="U17" s="26"/>
      <c r="V17" s="26"/>
      <c r="W17" s="26"/>
    </row>
    <row r="18" spans="1:23">
      <c r="A18" s="60" t="s">
        <v>168</v>
      </c>
      <c r="B18" s="22" t="s">
        <v>707</v>
      </c>
      <c r="C18" s="22" t="s">
        <v>708</v>
      </c>
      <c r="D18" s="26"/>
      <c r="E18" s="26"/>
      <c r="F18" s="26"/>
      <c r="G18" s="26"/>
      <c r="H18" s="26"/>
      <c r="I18" s="26"/>
      <c r="J18" s="26"/>
      <c r="K18" s="26"/>
      <c r="L18" s="26"/>
      <c r="M18" s="26"/>
      <c r="N18" s="26"/>
      <c r="O18" s="26"/>
      <c r="P18" s="26"/>
      <c r="Q18" s="26"/>
      <c r="R18" s="26"/>
      <c r="S18" s="26"/>
      <c r="T18" s="26"/>
      <c r="U18" s="26"/>
      <c r="V18" s="26"/>
      <c r="W18" s="26"/>
    </row>
    <row r="19" spans="1:23">
      <c r="A19" s="60" t="s">
        <v>168</v>
      </c>
      <c r="B19" s="22" t="s">
        <v>715</v>
      </c>
      <c r="C19" s="22" t="s">
        <v>716</v>
      </c>
      <c r="D19" s="26"/>
      <c r="E19" s="26"/>
      <c r="F19" s="26"/>
      <c r="G19" s="26"/>
      <c r="H19" s="26"/>
      <c r="I19" s="26"/>
      <c r="J19" s="26"/>
      <c r="K19" s="26"/>
      <c r="L19" s="26"/>
      <c r="M19" s="26"/>
      <c r="N19" s="26"/>
      <c r="O19" s="26"/>
      <c r="P19" s="26"/>
      <c r="Q19" s="26"/>
      <c r="R19" s="26"/>
      <c r="S19" s="26"/>
      <c r="T19" s="26"/>
      <c r="U19" s="26"/>
      <c r="V19" s="26"/>
      <c r="W19" s="26"/>
    </row>
    <row r="20" spans="1:23">
      <c r="A20" s="60" t="s">
        <v>168</v>
      </c>
      <c r="B20" s="22" t="s">
        <v>711</v>
      </c>
      <c r="C20" s="22" t="s">
        <v>712</v>
      </c>
      <c r="D20" s="26"/>
      <c r="E20" s="26"/>
      <c r="F20" s="26"/>
      <c r="G20" s="26"/>
      <c r="H20" s="26"/>
      <c r="I20" s="26"/>
      <c r="J20" s="26"/>
      <c r="K20" s="26"/>
      <c r="L20" s="26"/>
      <c r="M20" s="26"/>
      <c r="N20" s="26"/>
      <c r="O20" s="26"/>
      <c r="P20" s="26"/>
      <c r="Q20" s="26"/>
      <c r="R20" s="26"/>
      <c r="S20" s="26"/>
      <c r="T20" s="26"/>
      <c r="U20" s="26"/>
      <c r="V20" s="26"/>
      <c r="W20" s="26"/>
    </row>
    <row r="21" spans="1:23">
      <c r="A21" s="26" t="s">
        <v>171</v>
      </c>
      <c r="B21" s="25" t="s">
        <v>715</v>
      </c>
      <c r="C21" s="25" t="s">
        <v>716</v>
      </c>
      <c r="D21" s="26"/>
      <c r="E21" s="26"/>
      <c r="F21" s="26"/>
      <c r="G21" s="26"/>
      <c r="H21" s="26"/>
      <c r="I21" s="26"/>
      <c r="J21" s="26"/>
      <c r="K21" s="26"/>
      <c r="L21" s="26"/>
      <c r="M21" s="26"/>
      <c r="N21" s="26"/>
      <c r="O21" s="26"/>
      <c r="P21" s="26"/>
      <c r="Q21" s="26"/>
      <c r="R21" s="26"/>
      <c r="S21" s="26"/>
      <c r="T21" s="26"/>
      <c r="U21" s="26"/>
      <c r="V21" s="26"/>
      <c r="W21" s="26"/>
    </row>
    <row r="22" spans="1:23" ht="16">
      <c r="A22" s="26" t="s">
        <v>171</v>
      </c>
      <c r="B22" s="25" t="s">
        <v>707</v>
      </c>
      <c r="C22" s="29" t="s">
        <v>708</v>
      </c>
      <c r="D22" s="26"/>
      <c r="E22" s="26"/>
      <c r="F22" s="26"/>
      <c r="G22" s="26"/>
      <c r="H22" s="26"/>
      <c r="I22" s="26"/>
      <c r="J22" s="26"/>
      <c r="K22" s="26"/>
      <c r="L22" s="26"/>
      <c r="M22" s="26"/>
      <c r="N22" s="26"/>
      <c r="O22" s="26"/>
      <c r="P22" s="26"/>
      <c r="Q22" s="26"/>
      <c r="R22" s="26"/>
      <c r="S22" s="26"/>
      <c r="T22" s="26"/>
      <c r="U22" s="26"/>
      <c r="V22" s="26"/>
      <c r="W22" s="26"/>
    </row>
    <row r="23" spans="1:23" ht="16">
      <c r="A23" s="26" t="s">
        <v>174</v>
      </c>
      <c r="B23" s="25" t="s">
        <v>707</v>
      </c>
      <c r="C23" s="29" t="s">
        <v>708</v>
      </c>
      <c r="D23" s="26"/>
      <c r="E23" s="26"/>
      <c r="F23" s="26"/>
      <c r="G23" s="26"/>
      <c r="H23" s="26"/>
      <c r="I23" s="26"/>
      <c r="J23" s="26"/>
      <c r="K23" s="26"/>
      <c r="L23" s="26"/>
      <c r="M23" s="26"/>
      <c r="N23" s="26"/>
      <c r="O23" s="26"/>
      <c r="P23" s="26"/>
      <c r="Q23" s="26"/>
      <c r="R23" s="26"/>
      <c r="S23" s="26"/>
      <c r="T23" s="26"/>
      <c r="U23" s="26"/>
      <c r="V23" s="26"/>
      <c r="W23" s="26"/>
    </row>
    <row r="24" spans="1:23">
      <c r="A24" s="26" t="s">
        <v>174</v>
      </c>
      <c r="B24" s="25" t="s">
        <v>715</v>
      </c>
      <c r="C24" s="25" t="s">
        <v>716</v>
      </c>
      <c r="D24" s="26"/>
      <c r="E24" s="26"/>
      <c r="F24" s="26"/>
      <c r="G24" s="26"/>
      <c r="H24" s="26"/>
      <c r="I24" s="26"/>
      <c r="J24" s="26"/>
      <c r="K24" s="26"/>
      <c r="L24" s="26"/>
      <c r="M24" s="26"/>
      <c r="N24" s="26"/>
      <c r="O24" s="26"/>
      <c r="P24" s="26"/>
      <c r="Q24" s="26"/>
      <c r="R24" s="26"/>
      <c r="S24" s="26"/>
      <c r="T24" s="26"/>
      <c r="U24" s="26"/>
      <c r="V24" s="26"/>
      <c r="W24" s="26"/>
    </row>
    <row r="25" spans="1:23" ht="16">
      <c r="A25" s="26" t="s">
        <v>179</v>
      </c>
      <c r="B25" s="25" t="s">
        <v>707</v>
      </c>
      <c r="C25" s="29" t="s">
        <v>708</v>
      </c>
      <c r="D25" s="26"/>
      <c r="E25" s="26"/>
      <c r="F25" s="26"/>
      <c r="G25" s="26"/>
      <c r="H25" s="26"/>
      <c r="I25" s="26"/>
      <c r="J25" s="26"/>
      <c r="K25" s="26"/>
      <c r="L25" s="26"/>
      <c r="M25" s="26"/>
      <c r="N25" s="26"/>
      <c r="O25" s="26"/>
      <c r="P25" s="26"/>
      <c r="Q25" s="26"/>
      <c r="R25" s="26"/>
      <c r="S25" s="26"/>
      <c r="T25" s="26"/>
      <c r="U25" s="26"/>
      <c r="V25" s="26"/>
      <c r="W25" s="26"/>
    </row>
    <row r="26" spans="1:23">
      <c r="A26" s="26" t="s">
        <v>179</v>
      </c>
      <c r="B26" s="25" t="s">
        <v>715</v>
      </c>
      <c r="C26" s="25" t="s">
        <v>716</v>
      </c>
      <c r="D26" s="26"/>
      <c r="E26" s="26"/>
      <c r="F26" s="26"/>
      <c r="G26" s="26"/>
      <c r="H26" s="26"/>
      <c r="I26" s="26"/>
      <c r="J26" s="26"/>
      <c r="K26" s="26"/>
      <c r="L26" s="26"/>
      <c r="M26" s="26"/>
      <c r="N26" s="26"/>
      <c r="O26" s="26"/>
      <c r="P26" s="26"/>
      <c r="Q26" s="26"/>
      <c r="R26" s="26"/>
      <c r="S26" s="26"/>
      <c r="T26" s="26"/>
      <c r="U26" s="26"/>
      <c r="V26" s="26"/>
      <c r="W26" s="26"/>
    </row>
    <row r="27" spans="1:23" ht="16">
      <c r="A27" s="26" t="s">
        <v>181</v>
      </c>
      <c r="B27" s="25" t="s">
        <v>707</v>
      </c>
      <c r="C27" s="29" t="s">
        <v>708</v>
      </c>
      <c r="D27" s="26"/>
      <c r="E27" s="26"/>
      <c r="F27" s="26"/>
      <c r="G27" s="26"/>
      <c r="H27" s="26"/>
      <c r="I27" s="26"/>
      <c r="J27" s="26"/>
      <c r="K27" s="26"/>
      <c r="L27" s="26"/>
      <c r="M27" s="26"/>
      <c r="N27" s="26"/>
      <c r="O27" s="26"/>
      <c r="P27" s="26"/>
      <c r="Q27" s="26"/>
      <c r="R27" s="26"/>
      <c r="S27" s="26"/>
      <c r="T27" s="26"/>
      <c r="U27" s="26"/>
      <c r="V27" s="26"/>
      <c r="W27" s="26"/>
    </row>
    <row r="28" spans="1:23">
      <c r="A28" s="26" t="s">
        <v>181</v>
      </c>
      <c r="B28" s="25" t="s">
        <v>715</v>
      </c>
      <c r="C28" s="25" t="s">
        <v>716</v>
      </c>
      <c r="D28" s="26"/>
      <c r="E28" s="26"/>
      <c r="F28" s="26"/>
      <c r="G28" s="26"/>
      <c r="H28" s="26"/>
      <c r="I28" s="26"/>
      <c r="J28" s="26"/>
      <c r="K28" s="26"/>
      <c r="L28" s="26"/>
      <c r="M28" s="26"/>
      <c r="N28" s="26"/>
      <c r="O28" s="26"/>
      <c r="P28" s="26"/>
      <c r="Q28" s="26"/>
      <c r="R28" s="26"/>
      <c r="S28" s="26"/>
      <c r="T28" s="26"/>
      <c r="U28" s="26"/>
      <c r="V28" s="26"/>
      <c r="W28" s="26"/>
    </row>
    <row r="29" spans="1:23" ht="16">
      <c r="A29" s="26" t="s">
        <v>183</v>
      </c>
      <c r="B29" s="25" t="s">
        <v>707</v>
      </c>
      <c r="C29" s="29" t="s">
        <v>708</v>
      </c>
      <c r="D29" s="26"/>
      <c r="E29" s="26"/>
      <c r="F29" s="26"/>
      <c r="G29" s="26"/>
      <c r="H29" s="26"/>
      <c r="I29" s="26"/>
      <c r="J29" s="26"/>
      <c r="K29" s="26"/>
      <c r="L29" s="26"/>
      <c r="M29" s="26"/>
      <c r="N29" s="26"/>
      <c r="O29" s="26"/>
      <c r="P29" s="26"/>
      <c r="Q29" s="26"/>
      <c r="R29" s="26"/>
      <c r="S29" s="26"/>
      <c r="T29" s="26"/>
      <c r="U29" s="26"/>
      <c r="V29" s="26"/>
      <c r="W29" s="26"/>
    </row>
    <row r="30" spans="1:23" ht="15.75" customHeight="1">
      <c r="A30" s="26" t="s">
        <v>183</v>
      </c>
      <c r="B30" s="25" t="s">
        <v>715</v>
      </c>
      <c r="C30" s="25" t="s">
        <v>716</v>
      </c>
      <c r="D30" s="26"/>
      <c r="E30" s="26"/>
      <c r="F30" s="26"/>
      <c r="G30" s="26"/>
      <c r="H30" s="26"/>
      <c r="I30" s="26"/>
      <c r="J30" s="26"/>
      <c r="K30" s="26"/>
      <c r="L30" s="26"/>
      <c r="M30" s="26"/>
      <c r="N30" s="26"/>
      <c r="O30" s="26"/>
      <c r="P30" s="26"/>
      <c r="Q30" s="26"/>
      <c r="R30" s="26"/>
      <c r="S30" s="26"/>
      <c r="T30" s="26"/>
      <c r="U30" s="26"/>
      <c r="V30" s="26"/>
      <c r="W30" s="26"/>
    </row>
    <row r="31" spans="1:23" ht="15.75" customHeight="1">
      <c r="A31" s="26" t="s">
        <v>186</v>
      </c>
      <c r="B31" s="25" t="s">
        <v>707</v>
      </c>
      <c r="C31" s="29" t="s">
        <v>708</v>
      </c>
      <c r="D31" s="26"/>
      <c r="E31" s="26"/>
      <c r="F31" s="26"/>
      <c r="G31" s="26"/>
      <c r="H31" s="26"/>
      <c r="I31" s="26"/>
      <c r="J31" s="26"/>
      <c r="K31" s="26"/>
      <c r="L31" s="26"/>
      <c r="M31" s="26"/>
      <c r="N31" s="26"/>
      <c r="O31" s="26"/>
      <c r="P31" s="26"/>
      <c r="Q31" s="26"/>
      <c r="R31" s="26"/>
      <c r="S31" s="26"/>
      <c r="T31" s="26"/>
      <c r="U31" s="26"/>
      <c r="V31" s="26"/>
      <c r="W31" s="26"/>
    </row>
    <row r="32" spans="1:23" ht="15.75" customHeight="1">
      <c r="A32" s="26" t="s">
        <v>186</v>
      </c>
      <c r="B32" s="25" t="s">
        <v>715</v>
      </c>
      <c r="C32" s="25" t="s">
        <v>716</v>
      </c>
      <c r="D32" s="26"/>
      <c r="E32" s="26"/>
      <c r="F32" s="26"/>
      <c r="G32" s="26"/>
      <c r="H32" s="26"/>
      <c r="I32" s="26"/>
      <c r="J32" s="26"/>
      <c r="K32" s="26"/>
      <c r="L32" s="26"/>
      <c r="M32" s="26"/>
      <c r="N32" s="26"/>
      <c r="O32" s="26"/>
      <c r="P32" s="26"/>
      <c r="Q32" s="26"/>
      <c r="R32" s="26"/>
      <c r="S32" s="26"/>
      <c r="T32" s="26"/>
      <c r="U32" s="26"/>
      <c r="V32" s="26"/>
      <c r="W32" s="26"/>
    </row>
    <row r="33" spans="1:23" ht="15.75" customHeight="1">
      <c r="A33" s="26" t="s">
        <v>188</v>
      </c>
      <c r="B33" s="25" t="s">
        <v>707</v>
      </c>
      <c r="C33" s="29" t="s">
        <v>708</v>
      </c>
      <c r="D33" s="26"/>
      <c r="E33" s="26"/>
      <c r="F33" s="26"/>
      <c r="G33" s="26"/>
      <c r="H33" s="26"/>
      <c r="I33" s="26"/>
      <c r="J33" s="26"/>
      <c r="K33" s="26"/>
      <c r="L33" s="26"/>
      <c r="M33" s="26"/>
      <c r="N33" s="26"/>
      <c r="O33" s="26"/>
      <c r="P33" s="26"/>
      <c r="Q33" s="26"/>
      <c r="R33" s="26"/>
      <c r="S33" s="26"/>
      <c r="T33" s="26"/>
      <c r="U33" s="26"/>
      <c r="V33" s="26"/>
      <c r="W33" s="26"/>
    </row>
    <row r="34" spans="1:23" ht="15.75" customHeight="1">
      <c r="A34" s="26" t="s">
        <v>188</v>
      </c>
      <c r="B34" s="25" t="s">
        <v>715</v>
      </c>
      <c r="C34" s="25" t="s">
        <v>716</v>
      </c>
      <c r="D34" s="26"/>
      <c r="E34" s="26"/>
      <c r="F34" s="26"/>
      <c r="G34" s="26"/>
      <c r="H34" s="26"/>
      <c r="I34" s="26"/>
      <c r="J34" s="26"/>
      <c r="K34" s="26"/>
      <c r="L34" s="26"/>
      <c r="M34" s="26"/>
      <c r="N34" s="26"/>
      <c r="O34" s="26"/>
      <c r="P34" s="26"/>
      <c r="Q34" s="26"/>
      <c r="R34" s="26"/>
      <c r="S34" s="26"/>
      <c r="T34" s="26"/>
      <c r="U34" s="26"/>
      <c r="V34" s="26"/>
      <c r="W34" s="26"/>
    </row>
    <row r="35" spans="1:23" ht="15.75" customHeight="1">
      <c r="A35" s="26" t="s">
        <v>190</v>
      </c>
      <c r="B35" s="25" t="s">
        <v>707</v>
      </c>
      <c r="C35" s="29" t="s">
        <v>708</v>
      </c>
      <c r="D35" s="26"/>
      <c r="E35" s="26"/>
      <c r="F35" s="26"/>
      <c r="G35" s="26"/>
      <c r="H35" s="26"/>
      <c r="I35" s="26"/>
      <c r="J35" s="26"/>
      <c r="K35" s="26"/>
      <c r="L35" s="26"/>
      <c r="M35" s="26"/>
      <c r="N35" s="26"/>
      <c r="O35" s="26"/>
      <c r="P35" s="26"/>
      <c r="Q35" s="26"/>
      <c r="R35" s="26"/>
      <c r="S35" s="26"/>
      <c r="T35" s="26"/>
      <c r="U35" s="26"/>
      <c r="V35" s="26"/>
      <c r="W35" s="26"/>
    </row>
    <row r="36" spans="1:23" ht="15.75" customHeight="1">
      <c r="A36" s="26" t="s">
        <v>190</v>
      </c>
      <c r="B36" s="25" t="s">
        <v>715</v>
      </c>
      <c r="C36" s="25" t="s">
        <v>716</v>
      </c>
      <c r="D36" s="26"/>
      <c r="E36" s="26"/>
      <c r="F36" s="26"/>
      <c r="G36" s="26"/>
      <c r="H36" s="26"/>
      <c r="I36" s="26"/>
      <c r="J36" s="26"/>
      <c r="K36" s="26"/>
      <c r="L36" s="26"/>
      <c r="M36" s="26"/>
      <c r="N36" s="26"/>
      <c r="O36" s="26"/>
      <c r="P36" s="26"/>
      <c r="Q36" s="26"/>
      <c r="R36" s="26"/>
      <c r="S36" s="26"/>
      <c r="T36" s="26"/>
      <c r="U36" s="26"/>
      <c r="V36" s="26"/>
      <c r="W36" s="26"/>
    </row>
    <row r="37" spans="1:23" ht="15.75" customHeight="1">
      <c r="A37" s="26" t="s">
        <v>192</v>
      </c>
      <c r="B37" s="25" t="s">
        <v>707</v>
      </c>
      <c r="C37" s="29" t="s">
        <v>708</v>
      </c>
      <c r="D37" s="26"/>
      <c r="E37" s="26"/>
      <c r="F37" s="26"/>
      <c r="G37" s="26"/>
      <c r="H37" s="26"/>
      <c r="I37" s="26"/>
      <c r="J37" s="26"/>
      <c r="K37" s="26"/>
      <c r="L37" s="26"/>
      <c r="M37" s="26"/>
      <c r="N37" s="26"/>
      <c r="O37" s="26"/>
      <c r="P37" s="26"/>
      <c r="Q37" s="26"/>
      <c r="R37" s="26"/>
      <c r="S37" s="26"/>
      <c r="T37" s="26"/>
      <c r="U37" s="26"/>
      <c r="V37" s="26"/>
      <c r="W37" s="26"/>
    </row>
    <row r="38" spans="1:23" ht="15.75" customHeight="1">
      <c r="A38" s="26" t="s">
        <v>192</v>
      </c>
      <c r="B38" s="25" t="s">
        <v>715</v>
      </c>
      <c r="C38" s="25" t="s">
        <v>716</v>
      </c>
      <c r="D38" s="26"/>
      <c r="E38" s="26"/>
      <c r="F38" s="26"/>
      <c r="G38" s="26"/>
      <c r="H38" s="26"/>
      <c r="I38" s="26"/>
      <c r="J38" s="26"/>
      <c r="K38" s="26"/>
      <c r="L38" s="26"/>
      <c r="M38" s="26"/>
      <c r="N38" s="26"/>
      <c r="O38" s="26"/>
      <c r="P38" s="26"/>
      <c r="Q38" s="26"/>
      <c r="R38" s="26"/>
      <c r="S38" s="26"/>
      <c r="T38" s="26"/>
      <c r="U38" s="26"/>
      <c r="V38" s="26"/>
      <c r="W38" s="26"/>
    </row>
    <row r="39" spans="1:23" ht="15.75" customHeight="1">
      <c r="A39" s="26" t="s">
        <v>193</v>
      </c>
      <c r="B39" s="25" t="s">
        <v>707</v>
      </c>
      <c r="C39" s="29" t="s">
        <v>708</v>
      </c>
      <c r="D39" s="26"/>
      <c r="E39" s="26"/>
      <c r="F39" s="26"/>
      <c r="G39" s="26"/>
      <c r="H39" s="26"/>
      <c r="I39" s="26"/>
      <c r="J39" s="26"/>
      <c r="K39" s="26"/>
      <c r="L39" s="26"/>
      <c r="M39" s="26"/>
      <c r="N39" s="26"/>
      <c r="O39" s="26"/>
      <c r="P39" s="26"/>
      <c r="Q39" s="26"/>
      <c r="R39" s="26"/>
      <c r="S39" s="26"/>
      <c r="T39" s="26"/>
      <c r="U39" s="26"/>
      <c r="V39" s="26"/>
      <c r="W39" s="26"/>
    </row>
    <row r="40" spans="1:23" ht="15.75" customHeight="1">
      <c r="A40" s="26" t="s">
        <v>193</v>
      </c>
      <c r="B40" s="25" t="s">
        <v>715</v>
      </c>
      <c r="C40" s="25" t="s">
        <v>716</v>
      </c>
      <c r="D40" s="26"/>
      <c r="E40" s="26"/>
      <c r="F40" s="26"/>
      <c r="G40" s="26"/>
      <c r="H40" s="26"/>
      <c r="I40" s="26"/>
      <c r="J40" s="26"/>
      <c r="K40" s="26"/>
      <c r="L40" s="26"/>
      <c r="M40" s="26"/>
      <c r="N40" s="26"/>
      <c r="O40" s="26"/>
      <c r="P40" s="26"/>
      <c r="Q40" s="26"/>
      <c r="R40" s="26"/>
      <c r="S40" s="26"/>
      <c r="T40" s="26"/>
      <c r="U40" s="26"/>
      <c r="V40" s="26"/>
      <c r="W40" s="26"/>
    </row>
    <row r="41" spans="1:23" ht="15.75" customHeight="1">
      <c r="A41" s="26" t="s">
        <v>197</v>
      </c>
      <c r="B41" s="25" t="s">
        <v>707</v>
      </c>
      <c r="C41" s="29" t="s">
        <v>708</v>
      </c>
      <c r="D41" s="26"/>
      <c r="E41" s="26"/>
      <c r="F41" s="26"/>
      <c r="G41" s="26"/>
      <c r="H41" s="26"/>
      <c r="I41" s="26"/>
      <c r="J41" s="26"/>
      <c r="K41" s="26"/>
      <c r="L41" s="26"/>
      <c r="M41" s="26"/>
      <c r="N41" s="26"/>
      <c r="O41" s="26"/>
      <c r="P41" s="26"/>
      <c r="Q41" s="26"/>
      <c r="R41" s="26"/>
      <c r="S41" s="26"/>
      <c r="T41" s="26"/>
      <c r="U41" s="26"/>
      <c r="V41" s="26"/>
      <c r="W41" s="26"/>
    </row>
    <row r="42" spans="1:23" ht="15.75" customHeight="1">
      <c r="A42" s="26" t="s">
        <v>197</v>
      </c>
      <c r="B42" s="25" t="s">
        <v>715</v>
      </c>
      <c r="C42" s="25" t="s">
        <v>716</v>
      </c>
      <c r="D42" s="26"/>
      <c r="E42" s="26"/>
      <c r="F42" s="26"/>
      <c r="G42" s="26"/>
      <c r="H42" s="26"/>
      <c r="I42" s="26"/>
      <c r="J42" s="26"/>
      <c r="K42" s="26"/>
      <c r="L42" s="26"/>
      <c r="M42" s="26"/>
      <c r="N42" s="26"/>
      <c r="O42" s="26"/>
      <c r="P42" s="26"/>
      <c r="Q42" s="26"/>
      <c r="R42" s="26"/>
      <c r="S42" s="26"/>
      <c r="T42" s="26"/>
      <c r="U42" s="26"/>
      <c r="V42" s="26"/>
      <c r="W42" s="26"/>
    </row>
    <row r="43" spans="1:23" ht="15.75" customHeight="1">
      <c r="A43" s="26" t="s">
        <v>199</v>
      </c>
      <c r="B43" s="25" t="s">
        <v>707</v>
      </c>
      <c r="C43" s="29" t="s">
        <v>708</v>
      </c>
      <c r="D43" s="26"/>
      <c r="E43" s="26"/>
      <c r="F43" s="26"/>
      <c r="G43" s="26"/>
      <c r="H43" s="26"/>
      <c r="I43" s="26"/>
      <c r="J43" s="26"/>
      <c r="K43" s="26"/>
      <c r="L43" s="26"/>
      <c r="M43" s="26"/>
      <c r="N43" s="26"/>
      <c r="O43" s="26"/>
      <c r="P43" s="26"/>
      <c r="Q43" s="26"/>
      <c r="R43" s="26"/>
      <c r="S43" s="26"/>
      <c r="T43" s="26"/>
      <c r="U43" s="26"/>
      <c r="V43" s="26"/>
      <c r="W43" s="26"/>
    </row>
    <row r="44" spans="1:23" ht="15.75" customHeight="1">
      <c r="A44" s="26" t="s">
        <v>199</v>
      </c>
      <c r="B44" s="25" t="s">
        <v>715</v>
      </c>
      <c r="C44" s="25" t="s">
        <v>716</v>
      </c>
      <c r="D44" s="26"/>
      <c r="E44" s="26"/>
      <c r="F44" s="26"/>
      <c r="G44" s="26"/>
      <c r="H44" s="26"/>
      <c r="I44" s="26"/>
      <c r="J44" s="26"/>
      <c r="K44" s="26"/>
      <c r="L44" s="26"/>
      <c r="M44" s="26"/>
      <c r="N44" s="26"/>
      <c r="O44" s="26"/>
      <c r="P44" s="26"/>
      <c r="Q44" s="26"/>
      <c r="R44" s="26"/>
      <c r="S44" s="26"/>
      <c r="T44" s="26"/>
      <c r="U44" s="26"/>
      <c r="V44" s="26"/>
      <c r="W44" s="26"/>
    </row>
    <row r="45" spans="1:23" ht="15.75" customHeight="1">
      <c r="A45" s="26" t="s">
        <v>201</v>
      </c>
      <c r="B45" s="25" t="s">
        <v>707</v>
      </c>
      <c r="C45" s="29" t="s">
        <v>708</v>
      </c>
      <c r="D45" s="26"/>
      <c r="E45" s="26"/>
      <c r="F45" s="26"/>
      <c r="G45" s="26"/>
      <c r="H45" s="26"/>
      <c r="I45" s="26"/>
      <c r="J45" s="26"/>
      <c r="K45" s="26"/>
      <c r="L45" s="26"/>
      <c r="M45" s="26"/>
      <c r="N45" s="26"/>
      <c r="O45" s="26"/>
      <c r="P45" s="26"/>
      <c r="Q45" s="26"/>
      <c r="R45" s="26"/>
      <c r="S45" s="26"/>
      <c r="T45" s="26"/>
      <c r="U45" s="26"/>
      <c r="V45" s="26"/>
      <c r="W45" s="26"/>
    </row>
    <row r="46" spans="1:23" ht="15.75" customHeight="1">
      <c r="A46" s="26" t="s">
        <v>201</v>
      </c>
      <c r="B46" s="25" t="s">
        <v>715</v>
      </c>
      <c r="C46" s="25" t="s">
        <v>716</v>
      </c>
      <c r="D46" s="26"/>
      <c r="E46" s="26"/>
      <c r="F46" s="26"/>
      <c r="G46" s="26"/>
      <c r="H46" s="26"/>
      <c r="I46" s="26"/>
      <c r="J46" s="26"/>
      <c r="K46" s="26"/>
      <c r="L46" s="26"/>
      <c r="M46" s="26"/>
      <c r="N46" s="26"/>
      <c r="O46" s="26"/>
      <c r="P46" s="26"/>
      <c r="Q46" s="26"/>
      <c r="R46" s="26"/>
      <c r="S46" s="26"/>
      <c r="T46" s="26"/>
      <c r="U46" s="26"/>
      <c r="V46" s="26"/>
      <c r="W46" s="26"/>
    </row>
    <row r="47" spans="1:23" ht="15.75" customHeight="1">
      <c r="A47" s="26" t="s">
        <v>203</v>
      </c>
      <c r="B47" s="25" t="s">
        <v>707</v>
      </c>
      <c r="C47" s="29" t="s">
        <v>708</v>
      </c>
      <c r="D47" s="26"/>
      <c r="E47" s="26"/>
      <c r="F47" s="26"/>
      <c r="G47" s="26"/>
      <c r="H47" s="26"/>
      <c r="I47" s="26"/>
      <c r="J47" s="26"/>
      <c r="K47" s="26"/>
      <c r="L47" s="26"/>
      <c r="M47" s="26"/>
      <c r="N47" s="26"/>
      <c r="O47" s="26"/>
      <c r="P47" s="26"/>
      <c r="Q47" s="26"/>
      <c r="R47" s="26"/>
      <c r="S47" s="26"/>
      <c r="T47" s="26"/>
      <c r="U47" s="26"/>
      <c r="V47" s="26"/>
      <c r="W47" s="26"/>
    </row>
    <row r="48" spans="1:23" ht="15.75" customHeight="1">
      <c r="A48" s="26" t="s">
        <v>203</v>
      </c>
      <c r="B48" s="25" t="s">
        <v>715</v>
      </c>
      <c r="C48" s="25" t="s">
        <v>716</v>
      </c>
      <c r="D48" s="26"/>
      <c r="E48" s="26"/>
      <c r="F48" s="26"/>
      <c r="G48" s="26"/>
      <c r="H48" s="26"/>
      <c r="I48" s="26"/>
      <c r="J48" s="26"/>
      <c r="K48" s="26"/>
      <c r="L48" s="26"/>
      <c r="M48" s="26"/>
      <c r="N48" s="26"/>
      <c r="O48" s="26"/>
      <c r="P48" s="26"/>
      <c r="Q48" s="26"/>
      <c r="R48" s="26"/>
      <c r="S48" s="26"/>
      <c r="T48" s="26"/>
      <c r="U48" s="26"/>
      <c r="V48" s="26"/>
      <c r="W48" s="26"/>
    </row>
    <row r="49" spans="1:23" ht="15.75" customHeight="1">
      <c r="A49" s="26" t="s">
        <v>205</v>
      </c>
      <c r="B49" s="25" t="s">
        <v>707</v>
      </c>
      <c r="C49" s="29" t="s">
        <v>708</v>
      </c>
      <c r="D49" s="26"/>
      <c r="E49" s="26"/>
      <c r="F49" s="26"/>
      <c r="G49" s="26"/>
      <c r="H49" s="26"/>
      <c r="I49" s="26"/>
      <c r="J49" s="26"/>
      <c r="K49" s="26"/>
      <c r="L49" s="26"/>
      <c r="M49" s="26"/>
      <c r="N49" s="26"/>
      <c r="O49" s="26"/>
      <c r="P49" s="26"/>
      <c r="Q49" s="26"/>
      <c r="R49" s="26"/>
      <c r="S49" s="26"/>
      <c r="T49" s="26"/>
      <c r="U49" s="26"/>
      <c r="V49" s="26"/>
      <c r="W49" s="26"/>
    </row>
    <row r="50" spans="1:23" ht="15.75" customHeight="1">
      <c r="A50" s="26" t="s">
        <v>205</v>
      </c>
      <c r="B50" s="25" t="s">
        <v>715</v>
      </c>
      <c r="C50" s="25" t="s">
        <v>716</v>
      </c>
      <c r="D50" s="26"/>
      <c r="E50" s="26"/>
      <c r="F50" s="26"/>
      <c r="G50" s="26"/>
      <c r="H50" s="26"/>
      <c r="I50" s="26"/>
      <c r="J50" s="26"/>
      <c r="K50" s="26"/>
      <c r="L50" s="26"/>
      <c r="M50" s="26"/>
      <c r="N50" s="26"/>
      <c r="O50" s="26"/>
      <c r="P50" s="26"/>
      <c r="Q50" s="26"/>
      <c r="R50" s="26"/>
      <c r="S50" s="26"/>
      <c r="T50" s="26"/>
      <c r="U50" s="26"/>
      <c r="V50" s="26"/>
      <c r="W50" s="26"/>
    </row>
    <row r="51" spans="1:23" ht="15.75" customHeight="1">
      <c r="A51" s="26" t="s">
        <v>206</v>
      </c>
      <c r="B51" s="25" t="s">
        <v>707</v>
      </c>
      <c r="C51" s="29" t="s">
        <v>708</v>
      </c>
      <c r="D51" s="26"/>
      <c r="E51" s="26"/>
      <c r="F51" s="26"/>
      <c r="G51" s="26"/>
      <c r="H51" s="26"/>
      <c r="I51" s="26"/>
      <c r="J51" s="26"/>
      <c r="K51" s="26"/>
      <c r="L51" s="26"/>
      <c r="M51" s="26"/>
      <c r="N51" s="26"/>
      <c r="O51" s="26"/>
      <c r="P51" s="26"/>
      <c r="Q51" s="26"/>
      <c r="R51" s="26"/>
      <c r="S51" s="26"/>
      <c r="T51" s="26"/>
      <c r="U51" s="26"/>
      <c r="V51" s="26"/>
      <c r="W51" s="26"/>
    </row>
    <row r="52" spans="1:23" ht="15.75" customHeight="1">
      <c r="A52" s="26" t="s">
        <v>206</v>
      </c>
      <c r="B52" s="25" t="s">
        <v>715</v>
      </c>
      <c r="C52" s="25" t="s">
        <v>716</v>
      </c>
      <c r="D52" s="26"/>
      <c r="E52" s="26"/>
      <c r="F52" s="26"/>
      <c r="G52" s="26"/>
      <c r="H52" s="26"/>
      <c r="I52" s="26"/>
      <c r="J52" s="26"/>
      <c r="K52" s="26"/>
      <c r="L52" s="26"/>
      <c r="M52" s="26"/>
      <c r="N52" s="26"/>
      <c r="O52" s="26"/>
      <c r="P52" s="26"/>
      <c r="Q52" s="26"/>
      <c r="R52" s="26"/>
      <c r="S52" s="26"/>
      <c r="T52" s="26"/>
      <c r="U52" s="26"/>
      <c r="V52" s="26"/>
      <c r="W52" s="26"/>
    </row>
    <row r="53" spans="1:23" ht="15.75" customHeight="1">
      <c r="A53" s="26" t="s">
        <v>208</v>
      </c>
      <c r="B53" s="25" t="s">
        <v>707</v>
      </c>
      <c r="C53" s="29" t="s">
        <v>708</v>
      </c>
      <c r="D53" s="26"/>
      <c r="E53" s="26"/>
      <c r="F53" s="26"/>
      <c r="G53" s="26"/>
      <c r="H53" s="26"/>
      <c r="I53" s="26"/>
      <c r="J53" s="26"/>
      <c r="K53" s="26"/>
      <c r="L53" s="26"/>
      <c r="M53" s="26"/>
      <c r="N53" s="26"/>
      <c r="O53" s="26"/>
      <c r="P53" s="26"/>
      <c r="Q53" s="26"/>
      <c r="R53" s="26"/>
      <c r="S53" s="26"/>
      <c r="T53" s="26"/>
      <c r="U53" s="26"/>
      <c r="V53" s="26"/>
      <c r="W53" s="26"/>
    </row>
    <row r="54" spans="1:23" ht="15.75" customHeight="1">
      <c r="A54" s="26" t="s">
        <v>208</v>
      </c>
      <c r="B54" s="25" t="s">
        <v>715</v>
      </c>
      <c r="C54" s="25" t="s">
        <v>716</v>
      </c>
      <c r="D54" s="26"/>
      <c r="E54" s="26"/>
      <c r="F54" s="26"/>
      <c r="G54" s="26"/>
      <c r="H54" s="26"/>
      <c r="I54" s="26"/>
      <c r="J54" s="26"/>
      <c r="K54" s="26"/>
      <c r="L54" s="26"/>
      <c r="M54" s="26"/>
      <c r="N54" s="26"/>
      <c r="O54" s="26"/>
      <c r="P54" s="26"/>
      <c r="Q54" s="26"/>
      <c r="R54" s="26"/>
      <c r="S54" s="26"/>
      <c r="T54" s="26"/>
      <c r="U54" s="26"/>
      <c r="V54" s="26"/>
      <c r="W54" s="26"/>
    </row>
    <row r="55" spans="1:23" ht="15.75" customHeight="1">
      <c r="A55" s="60" t="s">
        <v>210</v>
      </c>
      <c r="B55" s="25" t="s">
        <v>715</v>
      </c>
      <c r="C55" s="25" t="s">
        <v>716</v>
      </c>
      <c r="D55" s="26"/>
      <c r="E55" s="26"/>
      <c r="F55" s="26"/>
      <c r="G55" s="26"/>
      <c r="H55" s="26"/>
      <c r="I55" s="26"/>
      <c r="J55" s="26"/>
      <c r="K55" s="26"/>
      <c r="L55" s="26"/>
      <c r="M55" s="26"/>
      <c r="N55" s="26"/>
      <c r="O55" s="26"/>
      <c r="P55" s="26"/>
      <c r="Q55" s="26"/>
      <c r="R55" s="26"/>
      <c r="S55" s="26"/>
      <c r="T55" s="26"/>
      <c r="U55" s="26"/>
      <c r="V55" s="26"/>
      <c r="W55" s="26"/>
    </row>
    <row r="56" spans="1:23" ht="15.75" customHeight="1">
      <c r="A56" s="60" t="s">
        <v>214</v>
      </c>
      <c r="B56" s="25" t="s">
        <v>715</v>
      </c>
      <c r="C56" s="25" t="s">
        <v>716</v>
      </c>
      <c r="D56" s="26"/>
      <c r="E56" s="26"/>
      <c r="F56" s="26"/>
      <c r="G56" s="26"/>
      <c r="H56" s="26"/>
      <c r="I56" s="26"/>
      <c r="J56" s="26"/>
      <c r="K56" s="26"/>
      <c r="L56" s="26"/>
      <c r="M56" s="26"/>
      <c r="N56" s="26"/>
      <c r="O56" s="26"/>
      <c r="P56" s="26"/>
      <c r="Q56" s="26"/>
      <c r="R56" s="26"/>
      <c r="S56" s="26"/>
      <c r="T56" s="26"/>
      <c r="U56" s="26"/>
      <c r="V56" s="26"/>
      <c r="W56" s="26"/>
    </row>
    <row r="57" spans="1:23" ht="15.75" customHeight="1">
      <c r="A57" s="60" t="s">
        <v>217</v>
      </c>
      <c r="B57" s="25" t="s">
        <v>715</v>
      </c>
      <c r="C57" s="25" t="s">
        <v>716</v>
      </c>
      <c r="D57" s="26"/>
      <c r="E57" s="26"/>
      <c r="F57" s="26"/>
      <c r="G57" s="26"/>
      <c r="H57" s="26"/>
      <c r="I57" s="26"/>
      <c r="J57" s="26"/>
      <c r="K57" s="26"/>
      <c r="L57" s="26"/>
      <c r="M57" s="26"/>
      <c r="N57" s="26"/>
      <c r="O57" s="26"/>
      <c r="P57" s="26"/>
      <c r="Q57" s="26"/>
      <c r="R57" s="26"/>
      <c r="S57" s="26"/>
      <c r="T57" s="26"/>
      <c r="U57" s="26"/>
      <c r="V57" s="26"/>
      <c r="W57" s="26"/>
    </row>
    <row r="58" spans="1:23" ht="15.75" customHeight="1">
      <c r="A58" s="60" t="s">
        <v>219</v>
      </c>
      <c r="B58" s="25" t="s">
        <v>715</v>
      </c>
      <c r="C58" s="25" t="s">
        <v>716</v>
      </c>
      <c r="D58" s="26"/>
      <c r="E58" s="26"/>
      <c r="F58" s="26"/>
      <c r="G58" s="26"/>
      <c r="H58" s="26"/>
      <c r="I58" s="26"/>
      <c r="J58" s="26"/>
      <c r="K58" s="26"/>
      <c r="L58" s="26"/>
      <c r="M58" s="26"/>
      <c r="N58" s="26"/>
      <c r="O58" s="26"/>
      <c r="P58" s="26"/>
      <c r="Q58" s="26"/>
      <c r="R58" s="26"/>
      <c r="S58" s="26"/>
      <c r="T58" s="26"/>
      <c r="U58" s="26"/>
      <c r="V58" s="26"/>
      <c r="W58" s="26"/>
    </row>
    <row r="59" spans="1:23" ht="15.75" customHeight="1">
      <c r="A59" s="60" t="s">
        <v>221</v>
      </c>
      <c r="B59" s="25" t="s">
        <v>715</v>
      </c>
      <c r="C59" s="25" t="s">
        <v>716</v>
      </c>
      <c r="D59" s="26"/>
      <c r="E59" s="26"/>
      <c r="F59" s="26"/>
      <c r="G59" s="26"/>
      <c r="H59" s="26"/>
      <c r="I59" s="26"/>
      <c r="J59" s="26"/>
      <c r="K59" s="26"/>
      <c r="L59" s="26"/>
      <c r="M59" s="26"/>
      <c r="N59" s="26"/>
      <c r="O59" s="26"/>
      <c r="P59" s="26"/>
      <c r="Q59" s="26"/>
      <c r="R59" s="26"/>
      <c r="S59" s="26"/>
      <c r="T59" s="26"/>
      <c r="U59" s="26"/>
      <c r="V59" s="26"/>
      <c r="W59" s="26"/>
    </row>
    <row r="60" spans="1:23" ht="15.75" customHeight="1">
      <c r="A60" s="60" t="s">
        <v>223</v>
      </c>
      <c r="B60" s="25" t="s">
        <v>715</v>
      </c>
      <c r="C60" s="25" t="s">
        <v>716</v>
      </c>
      <c r="D60" s="26"/>
      <c r="E60" s="26"/>
      <c r="F60" s="26"/>
      <c r="G60" s="26"/>
      <c r="H60" s="26"/>
      <c r="I60" s="26"/>
      <c r="J60" s="26"/>
      <c r="K60" s="26"/>
      <c r="L60" s="26"/>
      <c r="M60" s="26"/>
      <c r="N60" s="26"/>
      <c r="O60" s="26"/>
      <c r="P60" s="26"/>
      <c r="Q60" s="26"/>
      <c r="R60" s="26"/>
      <c r="S60" s="26"/>
      <c r="T60" s="26"/>
      <c r="U60" s="26"/>
      <c r="V60" s="26"/>
      <c r="W60" s="26"/>
    </row>
    <row r="61" spans="1:23" ht="15.75" customHeight="1">
      <c r="A61" s="60" t="s">
        <v>225</v>
      </c>
      <c r="B61" s="25" t="s">
        <v>715</v>
      </c>
      <c r="C61" s="25" t="s">
        <v>716</v>
      </c>
      <c r="D61" s="26"/>
      <c r="E61" s="26"/>
      <c r="F61" s="26"/>
      <c r="G61" s="26"/>
      <c r="H61" s="26"/>
      <c r="I61" s="26"/>
      <c r="J61" s="26"/>
      <c r="K61" s="26"/>
      <c r="L61" s="26"/>
      <c r="M61" s="26"/>
      <c r="N61" s="26"/>
      <c r="O61" s="26"/>
      <c r="P61" s="26"/>
      <c r="Q61" s="26"/>
      <c r="R61" s="26"/>
      <c r="S61" s="26"/>
      <c r="T61" s="26"/>
      <c r="U61" s="26"/>
      <c r="V61" s="26"/>
      <c r="W61" s="26"/>
    </row>
    <row r="62" spans="1:23" ht="15.75" customHeight="1">
      <c r="A62" s="60" t="s">
        <v>227</v>
      </c>
      <c r="B62" s="25" t="s">
        <v>715</v>
      </c>
      <c r="C62" s="25" t="s">
        <v>716</v>
      </c>
      <c r="D62" s="26"/>
      <c r="E62" s="26"/>
      <c r="F62" s="26"/>
      <c r="G62" s="26"/>
      <c r="H62" s="26"/>
      <c r="I62" s="26"/>
      <c r="J62" s="26"/>
      <c r="K62" s="26"/>
      <c r="L62" s="26"/>
      <c r="M62" s="26"/>
      <c r="N62" s="26"/>
      <c r="O62" s="26"/>
      <c r="P62" s="26"/>
      <c r="Q62" s="26"/>
      <c r="R62" s="26"/>
      <c r="S62" s="26"/>
      <c r="T62" s="26"/>
      <c r="U62" s="26"/>
      <c r="V62" s="26"/>
      <c r="W62" s="26"/>
    </row>
    <row r="63" spans="1:23" ht="15.75" customHeight="1">
      <c r="A63" s="60" t="s">
        <v>229</v>
      </c>
      <c r="B63" s="25" t="s">
        <v>707</v>
      </c>
      <c r="C63" s="29" t="s">
        <v>708</v>
      </c>
      <c r="D63" s="26"/>
      <c r="E63" s="26"/>
      <c r="F63" s="26"/>
      <c r="G63" s="26"/>
      <c r="H63" s="26"/>
      <c r="I63" s="26"/>
      <c r="J63" s="26"/>
      <c r="K63" s="26"/>
      <c r="L63" s="26"/>
      <c r="M63" s="26"/>
      <c r="N63" s="26"/>
      <c r="O63" s="26"/>
      <c r="P63" s="26"/>
      <c r="Q63" s="26"/>
      <c r="R63" s="26"/>
      <c r="S63" s="26"/>
      <c r="T63" s="26"/>
      <c r="U63" s="26"/>
      <c r="V63" s="26"/>
      <c r="W63" s="26"/>
    </row>
    <row r="64" spans="1:23" ht="15.75" customHeight="1">
      <c r="A64" s="60" t="s">
        <v>229</v>
      </c>
      <c r="B64" s="25" t="s">
        <v>715</v>
      </c>
      <c r="C64" s="25" t="s">
        <v>716</v>
      </c>
      <c r="D64" s="26"/>
      <c r="E64" s="26"/>
      <c r="F64" s="26"/>
      <c r="G64" s="26"/>
      <c r="H64" s="26"/>
      <c r="I64" s="26"/>
      <c r="J64" s="26"/>
      <c r="K64" s="26"/>
      <c r="L64" s="26"/>
      <c r="M64" s="26"/>
      <c r="N64" s="26"/>
      <c r="O64" s="26"/>
      <c r="P64" s="26"/>
      <c r="Q64" s="26"/>
      <c r="R64" s="26"/>
      <c r="S64" s="26"/>
      <c r="T64" s="26"/>
      <c r="U64" s="26"/>
      <c r="V64" s="26"/>
      <c r="W64" s="26"/>
    </row>
    <row r="65" spans="1:23" ht="15.75" customHeight="1">
      <c r="A65" s="60" t="s">
        <v>233</v>
      </c>
      <c r="B65" s="25" t="s">
        <v>707</v>
      </c>
      <c r="C65" s="29" t="s">
        <v>708</v>
      </c>
      <c r="D65" s="26"/>
      <c r="E65" s="26"/>
      <c r="F65" s="26"/>
      <c r="G65" s="26"/>
      <c r="H65" s="26"/>
      <c r="I65" s="26"/>
      <c r="J65" s="26"/>
      <c r="K65" s="26"/>
      <c r="L65" s="26"/>
      <c r="M65" s="26"/>
      <c r="N65" s="26"/>
      <c r="O65" s="26"/>
      <c r="P65" s="26"/>
      <c r="Q65" s="26"/>
      <c r="R65" s="26"/>
      <c r="S65" s="26"/>
      <c r="T65" s="26"/>
      <c r="U65" s="26"/>
      <c r="V65" s="26"/>
      <c r="W65" s="26"/>
    </row>
    <row r="66" spans="1:23" ht="15.75" customHeight="1">
      <c r="A66" s="60" t="s">
        <v>233</v>
      </c>
      <c r="B66" s="22" t="s">
        <v>709</v>
      </c>
      <c r="C66" s="34" t="s">
        <v>710</v>
      </c>
      <c r="D66" s="26"/>
      <c r="E66" s="26"/>
      <c r="F66" s="26"/>
      <c r="G66" s="26"/>
      <c r="H66" s="26"/>
      <c r="I66" s="26"/>
      <c r="J66" s="26"/>
      <c r="K66" s="26"/>
      <c r="L66" s="26"/>
      <c r="M66" s="26"/>
      <c r="N66" s="26"/>
      <c r="O66" s="26"/>
      <c r="P66" s="26"/>
      <c r="Q66" s="26"/>
      <c r="R66" s="26"/>
      <c r="S66" s="26"/>
      <c r="T66" s="26"/>
      <c r="U66" s="26"/>
      <c r="V66" s="26"/>
      <c r="W66" s="26"/>
    </row>
    <row r="67" spans="1:23" ht="15.75" customHeight="1">
      <c r="A67" s="60" t="s">
        <v>236</v>
      </c>
      <c r="B67" s="22" t="s">
        <v>709</v>
      </c>
      <c r="C67" s="34" t="s">
        <v>710</v>
      </c>
      <c r="D67" s="26"/>
      <c r="E67" s="26"/>
      <c r="F67" s="26"/>
      <c r="G67" s="26"/>
      <c r="H67" s="26"/>
      <c r="I67" s="26"/>
      <c r="J67" s="26"/>
      <c r="K67" s="26"/>
      <c r="L67" s="26"/>
      <c r="M67" s="26"/>
      <c r="N67" s="26"/>
      <c r="O67" s="26"/>
      <c r="P67" s="26"/>
      <c r="Q67" s="26"/>
      <c r="R67" s="26"/>
      <c r="S67" s="26"/>
      <c r="T67" s="26"/>
      <c r="U67" s="26"/>
      <c r="V67" s="26"/>
      <c r="W67" s="26"/>
    </row>
    <row r="68" spans="1:23" ht="15.75" customHeight="1">
      <c r="A68" s="60" t="s">
        <v>240</v>
      </c>
      <c r="B68" s="22" t="s">
        <v>709</v>
      </c>
      <c r="C68" s="34" t="s">
        <v>710</v>
      </c>
      <c r="D68" s="26"/>
      <c r="E68" s="26"/>
      <c r="F68" s="26"/>
      <c r="G68" s="26"/>
      <c r="H68" s="26"/>
      <c r="I68" s="26"/>
      <c r="J68" s="26"/>
      <c r="K68" s="26"/>
      <c r="L68" s="26"/>
      <c r="M68" s="26"/>
      <c r="N68" s="26"/>
      <c r="O68" s="26"/>
      <c r="P68" s="26"/>
      <c r="Q68" s="26"/>
      <c r="R68" s="26"/>
      <c r="S68" s="26"/>
      <c r="T68" s="26"/>
      <c r="U68" s="26"/>
      <c r="V68" s="26"/>
      <c r="W68" s="26"/>
    </row>
    <row r="69" spans="1:23" ht="15.75" customHeight="1">
      <c r="A69" s="60" t="s">
        <v>717</v>
      </c>
      <c r="B69" s="22" t="s">
        <v>709</v>
      </c>
      <c r="C69" s="34" t="s">
        <v>710</v>
      </c>
      <c r="D69" s="26"/>
      <c r="E69" s="26"/>
      <c r="F69" s="26"/>
      <c r="G69" s="26"/>
      <c r="H69" s="26"/>
      <c r="I69" s="26"/>
      <c r="J69" s="26"/>
      <c r="K69" s="26"/>
      <c r="L69" s="26"/>
      <c r="M69" s="26"/>
      <c r="N69" s="26"/>
      <c r="O69" s="26"/>
      <c r="P69" s="26"/>
      <c r="Q69" s="26"/>
      <c r="R69" s="26"/>
      <c r="S69" s="26"/>
      <c r="T69" s="26"/>
      <c r="U69" s="26"/>
      <c r="V69" s="26"/>
      <c r="W69" s="26"/>
    </row>
    <row r="70" spans="1:23" ht="15.75" customHeight="1">
      <c r="A70" s="60" t="s">
        <v>245</v>
      </c>
      <c r="B70" s="22" t="s">
        <v>718</v>
      </c>
      <c r="C70" s="34" t="s">
        <v>719</v>
      </c>
      <c r="D70" s="26"/>
      <c r="E70" s="26"/>
      <c r="F70" s="26"/>
      <c r="G70" s="26"/>
      <c r="H70" s="26"/>
      <c r="I70" s="26"/>
      <c r="J70" s="26"/>
      <c r="K70" s="26"/>
      <c r="L70" s="26"/>
      <c r="M70" s="26"/>
      <c r="N70" s="26"/>
      <c r="O70" s="26"/>
      <c r="P70" s="26"/>
      <c r="Q70" s="26"/>
      <c r="R70" s="26"/>
      <c r="S70" s="26"/>
      <c r="T70" s="26"/>
      <c r="U70" s="26"/>
      <c r="V70" s="26"/>
      <c r="W70" s="26"/>
    </row>
    <row r="71" spans="1:23" ht="15.75" customHeight="1">
      <c r="A71" s="60" t="s">
        <v>249</v>
      </c>
      <c r="B71" s="22" t="s">
        <v>718</v>
      </c>
      <c r="C71" s="34" t="s">
        <v>719</v>
      </c>
      <c r="D71" s="26"/>
      <c r="E71" s="26"/>
      <c r="F71" s="26"/>
      <c r="G71" s="26"/>
      <c r="H71" s="26"/>
      <c r="I71" s="26"/>
      <c r="J71" s="26"/>
      <c r="K71" s="26"/>
      <c r="L71" s="26"/>
      <c r="M71" s="26"/>
      <c r="N71" s="26"/>
      <c r="O71" s="26"/>
      <c r="P71" s="26"/>
      <c r="Q71" s="26"/>
      <c r="R71" s="26"/>
      <c r="S71" s="26"/>
      <c r="T71" s="26"/>
      <c r="U71" s="26"/>
      <c r="V71" s="26"/>
      <c r="W71" s="26"/>
    </row>
    <row r="72" spans="1:23" ht="15.75" customHeight="1">
      <c r="A72" s="60" t="s">
        <v>251</v>
      </c>
      <c r="B72" s="22" t="s">
        <v>718</v>
      </c>
      <c r="C72" s="34" t="s">
        <v>719</v>
      </c>
      <c r="D72" s="26"/>
      <c r="E72" s="26"/>
      <c r="F72" s="26"/>
      <c r="G72" s="26"/>
      <c r="H72" s="26"/>
      <c r="I72" s="26"/>
      <c r="J72" s="26"/>
      <c r="K72" s="26"/>
      <c r="L72" s="26"/>
      <c r="M72" s="26"/>
      <c r="N72" s="26"/>
      <c r="O72" s="26"/>
      <c r="P72" s="26"/>
      <c r="Q72" s="26"/>
      <c r="R72" s="26"/>
      <c r="S72" s="26"/>
      <c r="T72" s="26"/>
      <c r="U72" s="26"/>
      <c r="V72" s="26"/>
      <c r="W72" s="26"/>
    </row>
    <row r="73" spans="1:23" ht="15.75" customHeight="1">
      <c r="A73" s="60" t="s">
        <v>253</v>
      </c>
      <c r="B73" s="22" t="s">
        <v>718</v>
      </c>
      <c r="C73" s="34" t="s">
        <v>719</v>
      </c>
      <c r="D73" s="26"/>
      <c r="E73" s="26"/>
      <c r="F73" s="26"/>
      <c r="G73" s="26"/>
      <c r="H73" s="26"/>
      <c r="I73" s="26"/>
      <c r="J73" s="26"/>
      <c r="K73" s="26"/>
      <c r="L73" s="26"/>
      <c r="M73" s="26"/>
      <c r="N73" s="26"/>
      <c r="O73" s="26"/>
      <c r="P73" s="26"/>
      <c r="Q73" s="26"/>
      <c r="R73" s="26"/>
      <c r="S73" s="26"/>
      <c r="T73" s="26"/>
      <c r="U73" s="26"/>
      <c r="V73" s="26"/>
      <c r="W73" s="26"/>
    </row>
    <row r="74" spans="1:23" ht="15.75" customHeight="1">
      <c r="A74" s="60" t="s">
        <v>255</v>
      </c>
      <c r="B74" s="22" t="s">
        <v>718</v>
      </c>
      <c r="C74" s="34" t="s">
        <v>719</v>
      </c>
      <c r="D74" s="26"/>
      <c r="E74" s="26"/>
      <c r="F74" s="26"/>
      <c r="G74" s="26"/>
      <c r="H74" s="26"/>
      <c r="I74" s="26"/>
      <c r="J74" s="26"/>
      <c r="K74" s="26"/>
      <c r="L74" s="26"/>
      <c r="M74" s="26"/>
      <c r="N74" s="26"/>
      <c r="O74" s="26"/>
      <c r="P74" s="26"/>
      <c r="Q74" s="26"/>
      <c r="R74" s="26"/>
      <c r="S74" s="26"/>
      <c r="T74" s="26"/>
      <c r="U74" s="26"/>
      <c r="V74" s="26"/>
      <c r="W74" s="26"/>
    </row>
    <row r="75" spans="1:23" ht="15.75" customHeight="1">
      <c r="A75" s="60" t="s">
        <v>257</v>
      </c>
      <c r="B75" s="22" t="s">
        <v>718</v>
      </c>
      <c r="C75" s="34" t="s">
        <v>719</v>
      </c>
      <c r="D75" s="26"/>
      <c r="E75" s="26"/>
      <c r="F75" s="26"/>
      <c r="G75" s="26"/>
      <c r="H75" s="26"/>
      <c r="I75" s="26"/>
      <c r="J75" s="26"/>
      <c r="K75" s="26"/>
      <c r="L75" s="26"/>
      <c r="M75" s="26"/>
      <c r="N75" s="26"/>
      <c r="O75" s="26"/>
      <c r="P75" s="26"/>
      <c r="Q75" s="26"/>
      <c r="R75" s="26"/>
      <c r="S75" s="26"/>
      <c r="T75" s="26"/>
      <c r="U75" s="26"/>
      <c r="V75" s="26"/>
      <c r="W75" s="26"/>
    </row>
    <row r="76" spans="1:23" ht="15.75" customHeight="1">
      <c r="A76" s="60" t="s">
        <v>259</v>
      </c>
      <c r="B76" s="22" t="s">
        <v>718</v>
      </c>
      <c r="C76" s="34" t="s">
        <v>719</v>
      </c>
      <c r="D76" s="26"/>
      <c r="E76" s="26"/>
      <c r="F76" s="26"/>
      <c r="G76" s="26"/>
      <c r="H76" s="26"/>
      <c r="I76" s="26"/>
      <c r="J76" s="26"/>
      <c r="K76" s="26"/>
      <c r="L76" s="26"/>
      <c r="M76" s="26"/>
      <c r="N76" s="26"/>
      <c r="O76" s="26"/>
      <c r="P76" s="26"/>
      <c r="Q76" s="26"/>
      <c r="R76" s="26"/>
      <c r="S76" s="26"/>
      <c r="T76" s="26"/>
      <c r="U76" s="26"/>
      <c r="V76" s="26"/>
      <c r="W76" s="26"/>
    </row>
    <row r="77" spans="1:23" ht="15.75" customHeight="1">
      <c r="A77" s="60" t="s">
        <v>261</v>
      </c>
      <c r="B77" s="22" t="s">
        <v>718</v>
      </c>
      <c r="C77" s="34" t="s">
        <v>719</v>
      </c>
      <c r="D77" s="26"/>
      <c r="E77" s="26"/>
      <c r="F77" s="26"/>
      <c r="G77" s="26"/>
      <c r="H77" s="26"/>
      <c r="I77" s="26"/>
      <c r="J77" s="26"/>
      <c r="K77" s="26"/>
      <c r="L77" s="26"/>
      <c r="M77" s="26"/>
      <c r="N77" s="26"/>
      <c r="O77" s="26"/>
      <c r="P77" s="26"/>
      <c r="Q77" s="26"/>
      <c r="R77" s="26"/>
      <c r="S77" s="26"/>
      <c r="T77" s="26"/>
      <c r="U77" s="26"/>
      <c r="V77" s="26"/>
      <c r="W77" s="26"/>
    </row>
    <row r="78" spans="1:23" ht="15.75" customHeight="1">
      <c r="A78" s="60" t="s">
        <v>263</v>
      </c>
      <c r="B78" s="22" t="s">
        <v>718</v>
      </c>
      <c r="C78" s="34" t="s">
        <v>719</v>
      </c>
      <c r="D78" s="26"/>
      <c r="E78" s="26"/>
      <c r="F78" s="26"/>
      <c r="G78" s="26"/>
      <c r="H78" s="26"/>
      <c r="I78" s="26"/>
      <c r="J78" s="26"/>
      <c r="K78" s="26"/>
      <c r="L78" s="26"/>
      <c r="M78" s="26"/>
      <c r="N78" s="26"/>
      <c r="O78" s="26"/>
      <c r="P78" s="26"/>
      <c r="Q78" s="26"/>
      <c r="R78" s="26"/>
      <c r="S78" s="26"/>
      <c r="T78" s="26"/>
      <c r="U78" s="26"/>
      <c r="V78" s="26"/>
      <c r="W78" s="26"/>
    </row>
    <row r="79" spans="1:23" ht="15.75" customHeight="1">
      <c r="A79" s="60" t="s">
        <v>265</v>
      </c>
      <c r="B79" s="22" t="s">
        <v>718</v>
      </c>
      <c r="C79" s="34" t="s">
        <v>719</v>
      </c>
      <c r="D79" s="26"/>
      <c r="E79" s="26"/>
      <c r="F79" s="26"/>
      <c r="G79" s="26"/>
      <c r="H79" s="26"/>
      <c r="I79" s="26"/>
      <c r="J79" s="26"/>
      <c r="K79" s="26"/>
      <c r="L79" s="26"/>
      <c r="M79" s="26"/>
      <c r="N79" s="26"/>
      <c r="O79" s="26"/>
      <c r="P79" s="26"/>
      <c r="Q79" s="26"/>
      <c r="R79" s="26"/>
      <c r="S79" s="26"/>
      <c r="T79" s="26"/>
      <c r="U79" s="26"/>
      <c r="V79" s="26"/>
      <c r="W79" s="26"/>
    </row>
    <row r="80" spans="1:23" ht="15.75" customHeight="1">
      <c r="A80" s="60" t="s">
        <v>267</v>
      </c>
      <c r="B80" s="22" t="s">
        <v>718</v>
      </c>
      <c r="C80" s="34" t="s">
        <v>719</v>
      </c>
      <c r="D80" s="26"/>
      <c r="E80" s="26"/>
      <c r="F80" s="26"/>
      <c r="G80" s="26"/>
      <c r="H80" s="26"/>
      <c r="I80" s="26"/>
      <c r="J80" s="26"/>
      <c r="K80" s="26"/>
      <c r="L80" s="26"/>
      <c r="M80" s="26"/>
      <c r="N80" s="26"/>
      <c r="O80" s="26"/>
      <c r="P80" s="26"/>
      <c r="Q80" s="26"/>
      <c r="R80" s="26"/>
      <c r="S80" s="26"/>
      <c r="T80" s="26"/>
      <c r="U80" s="26"/>
      <c r="V80" s="26"/>
      <c r="W80" s="26"/>
    </row>
    <row r="81" spans="1:23" ht="15.75" customHeight="1">
      <c r="A81" s="60" t="s">
        <v>269</v>
      </c>
      <c r="B81" s="22" t="s">
        <v>718</v>
      </c>
      <c r="C81" s="34" t="s">
        <v>719</v>
      </c>
      <c r="D81" s="26"/>
      <c r="E81" s="26"/>
      <c r="F81" s="26"/>
      <c r="G81" s="26"/>
      <c r="H81" s="26"/>
      <c r="I81" s="26"/>
      <c r="J81" s="26"/>
      <c r="K81" s="26"/>
      <c r="L81" s="26"/>
      <c r="M81" s="26"/>
      <c r="N81" s="26"/>
      <c r="O81" s="26"/>
      <c r="P81" s="26"/>
      <c r="Q81" s="26"/>
      <c r="R81" s="26"/>
      <c r="S81" s="26"/>
      <c r="T81" s="26"/>
      <c r="U81" s="26"/>
      <c r="V81" s="26"/>
      <c r="W81" s="26"/>
    </row>
    <row r="82" spans="1:23" ht="15.75" customHeight="1">
      <c r="A82" s="60" t="s">
        <v>271</v>
      </c>
      <c r="B82" s="22" t="s">
        <v>718</v>
      </c>
      <c r="C82" s="34" t="s">
        <v>719</v>
      </c>
      <c r="D82" s="26"/>
      <c r="E82" s="26"/>
      <c r="F82" s="26"/>
      <c r="G82" s="26"/>
      <c r="H82" s="26"/>
      <c r="I82" s="26"/>
      <c r="J82" s="26"/>
      <c r="K82" s="26"/>
      <c r="L82" s="26"/>
      <c r="M82" s="26"/>
      <c r="N82" s="26"/>
      <c r="O82" s="26"/>
      <c r="P82" s="26"/>
      <c r="Q82" s="26"/>
      <c r="R82" s="26"/>
      <c r="S82" s="26"/>
      <c r="T82" s="26"/>
      <c r="U82" s="26"/>
      <c r="V82" s="26"/>
      <c r="W82" s="26"/>
    </row>
    <row r="83" spans="1:23" ht="15.75" customHeight="1">
      <c r="A83" s="60" t="s">
        <v>273</v>
      </c>
      <c r="B83" s="22" t="s">
        <v>718</v>
      </c>
      <c r="C83" s="34" t="s">
        <v>719</v>
      </c>
      <c r="D83" s="26"/>
      <c r="E83" s="26"/>
      <c r="F83" s="26"/>
      <c r="G83" s="26"/>
      <c r="H83" s="26"/>
      <c r="I83" s="26"/>
      <c r="J83" s="26"/>
      <c r="K83" s="26"/>
      <c r="L83" s="26"/>
      <c r="M83" s="26"/>
      <c r="N83" s="26"/>
      <c r="O83" s="26"/>
      <c r="P83" s="26"/>
      <c r="Q83" s="26"/>
      <c r="R83" s="26"/>
      <c r="S83" s="26"/>
      <c r="T83" s="26"/>
      <c r="U83" s="26"/>
      <c r="V83" s="26"/>
      <c r="W83" s="26"/>
    </row>
    <row r="84" spans="1:23" ht="15.75" customHeight="1">
      <c r="A84" s="60" t="s">
        <v>275</v>
      </c>
      <c r="B84" s="22" t="s">
        <v>718</v>
      </c>
      <c r="C84" s="34" t="s">
        <v>719</v>
      </c>
      <c r="D84" s="26"/>
      <c r="E84" s="26"/>
      <c r="F84" s="26"/>
      <c r="G84" s="26"/>
      <c r="H84" s="26"/>
      <c r="I84" s="26"/>
      <c r="J84" s="26"/>
      <c r="K84" s="26"/>
      <c r="L84" s="26"/>
      <c r="M84" s="26"/>
      <c r="N84" s="26"/>
      <c r="O84" s="26"/>
      <c r="P84" s="26"/>
      <c r="Q84" s="26"/>
      <c r="R84" s="26"/>
      <c r="S84" s="26"/>
      <c r="T84" s="26"/>
      <c r="U84" s="26"/>
      <c r="V84" s="26"/>
      <c r="W84" s="26"/>
    </row>
    <row r="85" spans="1:23" ht="15.75" customHeight="1">
      <c r="A85" s="60" t="s">
        <v>277</v>
      </c>
      <c r="B85" s="22" t="s">
        <v>718</v>
      </c>
      <c r="C85" s="34" t="s">
        <v>719</v>
      </c>
      <c r="D85" s="26"/>
      <c r="E85" s="26"/>
      <c r="F85" s="26"/>
      <c r="G85" s="26"/>
      <c r="H85" s="26"/>
      <c r="I85" s="26"/>
      <c r="J85" s="26"/>
      <c r="K85" s="26"/>
      <c r="L85" s="26"/>
      <c r="M85" s="26"/>
      <c r="N85" s="26"/>
      <c r="O85" s="26"/>
      <c r="P85" s="26"/>
      <c r="Q85" s="26"/>
      <c r="R85" s="26"/>
      <c r="S85" s="26"/>
      <c r="T85" s="26"/>
      <c r="U85" s="26"/>
      <c r="V85" s="26"/>
      <c r="W85" s="26"/>
    </row>
    <row r="86" spans="1:23" ht="15.75" customHeight="1">
      <c r="A86" s="60" t="s">
        <v>279</v>
      </c>
      <c r="B86" s="22" t="s">
        <v>718</v>
      </c>
      <c r="C86" s="34" t="s">
        <v>719</v>
      </c>
      <c r="D86" s="26"/>
      <c r="E86" s="26"/>
      <c r="F86" s="26"/>
      <c r="G86" s="26"/>
      <c r="H86" s="26"/>
      <c r="I86" s="26"/>
      <c r="J86" s="26"/>
      <c r="K86" s="26"/>
      <c r="L86" s="26"/>
      <c r="M86" s="26"/>
      <c r="N86" s="26"/>
      <c r="O86" s="26"/>
      <c r="P86" s="26"/>
      <c r="Q86" s="26"/>
      <c r="R86" s="26"/>
      <c r="S86" s="26"/>
      <c r="T86" s="26"/>
      <c r="U86" s="26"/>
      <c r="V86" s="26"/>
      <c r="W86" s="26"/>
    </row>
    <row r="87" spans="1:23" ht="15.75" customHeight="1">
      <c r="A87" s="60" t="s">
        <v>281</v>
      </c>
      <c r="B87" s="22" t="s">
        <v>718</v>
      </c>
      <c r="C87" s="34" t="s">
        <v>719</v>
      </c>
      <c r="D87" s="26"/>
      <c r="E87" s="26"/>
      <c r="F87" s="26"/>
      <c r="G87" s="26"/>
      <c r="H87" s="26"/>
      <c r="I87" s="26"/>
      <c r="J87" s="26"/>
      <c r="K87" s="26"/>
      <c r="L87" s="26"/>
      <c r="M87" s="26"/>
      <c r="N87" s="26"/>
      <c r="O87" s="26"/>
      <c r="P87" s="26"/>
      <c r="Q87" s="26"/>
      <c r="R87" s="26"/>
      <c r="S87" s="26"/>
      <c r="T87" s="26"/>
      <c r="U87" s="26"/>
      <c r="V87" s="26"/>
      <c r="W87" s="26"/>
    </row>
    <row r="88" spans="1:23" ht="15.75" customHeight="1">
      <c r="A88" s="26" t="s">
        <v>26</v>
      </c>
      <c r="B88" s="25" t="s">
        <v>707</v>
      </c>
      <c r="C88" s="29" t="s">
        <v>708</v>
      </c>
      <c r="D88" s="26"/>
      <c r="E88" s="26"/>
      <c r="F88" s="26"/>
      <c r="G88" s="26"/>
      <c r="H88" s="26"/>
      <c r="I88" s="26"/>
      <c r="J88" s="26"/>
      <c r="K88" s="26"/>
      <c r="L88" s="26"/>
      <c r="M88" s="26"/>
      <c r="N88" s="26"/>
      <c r="O88" s="26"/>
      <c r="P88" s="26"/>
      <c r="Q88" s="26"/>
      <c r="R88" s="26"/>
      <c r="S88" s="26"/>
      <c r="T88" s="26"/>
      <c r="U88" s="26"/>
      <c r="V88" s="26"/>
      <c r="W88" s="26"/>
    </row>
    <row r="89" spans="1:23" ht="15.75" customHeight="1">
      <c r="A89" s="26" t="s">
        <v>26</v>
      </c>
      <c r="B89" s="22" t="s">
        <v>720</v>
      </c>
      <c r="C89" s="34" t="s">
        <v>712</v>
      </c>
      <c r="D89" s="26"/>
      <c r="E89" s="26"/>
      <c r="F89" s="26"/>
      <c r="G89" s="26"/>
      <c r="H89" s="26"/>
      <c r="I89" s="26"/>
      <c r="J89" s="26"/>
      <c r="K89" s="26"/>
      <c r="L89" s="26"/>
      <c r="M89" s="26"/>
      <c r="N89" s="26"/>
      <c r="O89" s="26"/>
      <c r="P89" s="26"/>
      <c r="Q89" s="26"/>
      <c r="R89" s="26"/>
      <c r="S89" s="26"/>
      <c r="T89" s="26"/>
      <c r="U89" s="26"/>
      <c r="V89" s="26"/>
      <c r="W89" s="26"/>
    </row>
    <row r="90" spans="1:23" ht="15.75" customHeight="1">
      <c r="A90" s="26" t="s">
        <v>86</v>
      </c>
      <c r="B90" s="25" t="s">
        <v>707</v>
      </c>
      <c r="C90" s="29" t="s">
        <v>708</v>
      </c>
      <c r="D90" s="26"/>
      <c r="E90" s="26"/>
      <c r="F90" s="26"/>
      <c r="G90" s="26"/>
      <c r="H90" s="26"/>
      <c r="I90" s="26"/>
      <c r="J90" s="26"/>
      <c r="K90" s="26"/>
      <c r="L90" s="26"/>
      <c r="M90" s="26"/>
      <c r="N90" s="26"/>
      <c r="O90" s="26"/>
      <c r="P90" s="26"/>
      <c r="Q90" s="26"/>
      <c r="R90" s="26"/>
      <c r="S90" s="26"/>
      <c r="T90" s="26"/>
      <c r="U90" s="26"/>
      <c r="V90" s="26"/>
      <c r="W90" s="26"/>
    </row>
    <row r="91" spans="1:23" ht="15.75" customHeight="1">
      <c r="A91" s="26" t="s">
        <v>86</v>
      </c>
      <c r="B91" s="22" t="s">
        <v>709</v>
      </c>
      <c r="C91" s="22" t="s">
        <v>710</v>
      </c>
      <c r="D91" s="26"/>
      <c r="E91" s="26"/>
      <c r="F91" s="26"/>
      <c r="G91" s="26"/>
      <c r="H91" s="26"/>
      <c r="I91" s="26"/>
      <c r="J91" s="26"/>
      <c r="K91" s="26"/>
      <c r="L91" s="26"/>
      <c r="M91" s="26"/>
      <c r="N91" s="26"/>
      <c r="O91" s="26"/>
      <c r="P91" s="26"/>
      <c r="Q91" s="26"/>
      <c r="R91" s="26"/>
      <c r="S91" s="26"/>
      <c r="T91" s="26"/>
      <c r="U91" s="26"/>
      <c r="V91" s="26"/>
      <c r="W91" s="26"/>
    </row>
    <row r="92" spans="1:23" ht="15.75" customHeight="1">
      <c r="A92" s="26" t="s">
        <v>86</v>
      </c>
      <c r="B92" s="22" t="s">
        <v>720</v>
      </c>
      <c r="C92" s="34" t="s">
        <v>712</v>
      </c>
      <c r="D92" s="26"/>
      <c r="E92" s="26"/>
      <c r="F92" s="26"/>
      <c r="G92" s="26"/>
      <c r="H92" s="26"/>
      <c r="I92" s="26"/>
      <c r="J92" s="26"/>
      <c r="K92" s="26"/>
      <c r="L92" s="26"/>
      <c r="M92" s="26"/>
      <c r="N92" s="26"/>
      <c r="O92" s="26"/>
      <c r="P92" s="26"/>
      <c r="Q92" s="26"/>
      <c r="R92" s="26"/>
      <c r="S92" s="26"/>
      <c r="T92" s="26"/>
      <c r="U92" s="26"/>
      <c r="V92" s="26"/>
      <c r="W92" s="26"/>
    </row>
    <row r="93" spans="1:23" ht="15.75" customHeight="1">
      <c r="A93" s="26" t="s">
        <v>90</v>
      </c>
      <c r="B93" s="25" t="s">
        <v>715</v>
      </c>
      <c r="C93" s="25" t="s">
        <v>716</v>
      </c>
      <c r="D93" s="26"/>
      <c r="E93" s="26"/>
      <c r="F93" s="26"/>
      <c r="G93" s="26"/>
      <c r="H93" s="26"/>
      <c r="I93" s="26"/>
      <c r="J93" s="26"/>
      <c r="K93" s="26"/>
      <c r="L93" s="26"/>
      <c r="M93" s="26"/>
      <c r="N93" s="26"/>
      <c r="O93" s="26"/>
      <c r="P93" s="26"/>
      <c r="Q93" s="26"/>
      <c r="R93" s="26"/>
      <c r="S93" s="26"/>
      <c r="T93" s="26"/>
      <c r="U93" s="26"/>
      <c r="V93" s="26"/>
      <c r="W93" s="26"/>
    </row>
    <row r="94" spans="1:23" ht="15.75" customHeight="1">
      <c r="A94" s="26" t="s">
        <v>99</v>
      </c>
      <c r="B94" s="25" t="s">
        <v>715</v>
      </c>
      <c r="C94" s="25" t="s">
        <v>716</v>
      </c>
      <c r="D94" s="26"/>
      <c r="E94" s="26"/>
      <c r="F94" s="26"/>
      <c r="G94" s="26"/>
      <c r="H94" s="26"/>
      <c r="I94" s="26"/>
      <c r="J94" s="26"/>
      <c r="K94" s="26"/>
      <c r="L94" s="26"/>
      <c r="M94" s="26"/>
      <c r="N94" s="26"/>
      <c r="O94" s="26"/>
      <c r="P94" s="26"/>
      <c r="Q94" s="26"/>
      <c r="R94" s="26"/>
      <c r="S94" s="26"/>
      <c r="T94" s="26"/>
      <c r="U94" s="26"/>
      <c r="V94" s="26"/>
      <c r="W94" s="26"/>
    </row>
    <row r="95" spans="1:23" ht="15.75" customHeight="1">
      <c r="A95" s="26" t="s">
        <v>102</v>
      </c>
      <c r="B95" s="25" t="s">
        <v>707</v>
      </c>
      <c r="C95" s="29" t="s">
        <v>708</v>
      </c>
      <c r="D95" s="26"/>
      <c r="E95" s="26"/>
      <c r="F95" s="26"/>
      <c r="G95" s="26"/>
      <c r="H95" s="26"/>
      <c r="I95" s="26"/>
      <c r="J95" s="26"/>
      <c r="K95" s="26"/>
      <c r="L95" s="26"/>
      <c r="M95" s="26"/>
      <c r="N95" s="26"/>
      <c r="O95" s="26"/>
      <c r="P95" s="26"/>
      <c r="Q95" s="26"/>
      <c r="R95" s="26"/>
      <c r="S95" s="26"/>
      <c r="T95" s="26"/>
      <c r="U95" s="26"/>
      <c r="V95" s="26"/>
      <c r="W95" s="26"/>
    </row>
    <row r="96" spans="1:23" ht="15.75" customHeight="1">
      <c r="A96" s="26" t="s">
        <v>688</v>
      </c>
      <c r="B96" s="25" t="s">
        <v>707</v>
      </c>
      <c r="C96" s="29" t="s">
        <v>708</v>
      </c>
      <c r="D96" s="26"/>
      <c r="E96" s="26"/>
      <c r="F96" s="26"/>
      <c r="G96" s="26"/>
      <c r="H96" s="26"/>
      <c r="I96" s="26"/>
      <c r="J96" s="26"/>
      <c r="K96" s="26"/>
      <c r="L96" s="26"/>
      <c r="M96" s="26"/>
      <c r="N96" s="26"/>
      <c r="O96" s="26"/>
      <c r="P96" s="26"/>
      <c r="Q96" s="26"/>
      <c r="R96" s="26"/>
      <c r="S96" s="26"/>
      <c r="T96" s="26"/>
      <c r="U96" s="26"/>
      <c r="V96" s="26"/>
      <c r="W96" s="26"/>
    </row>
    <row r="97" spans="1:23" ht="15.75" customHeight="1">
      <c r="A97" s="26" t="s">
        <v>688</v>
      </c>
      <c r="B97" s="25" t="s">
        <v>715</v>
      </c>
      <c r="C97" s="25" t="s">
        <v>716</v>
      </c>
      <c r="D97" s="26"/>
      <c r="E97" s="26"/>
      <c r="F97" s="26"/>
      <c r="G97" s="26"/>
      <c r="H97" s="26"/>
      <c r="I97" s="26"/>
      <c r="J97" s="26"/>
      <c r="K97" s="26"/>
      <c r="L97" s="26"/>
      <c r="M97" s="26"/>
      <c r="N97" s="26"/>
      <c r="O97" s="26"/>
      <c r="P97" s="26"/>
      <c r="Q97" s="26"/>
      <c r="R97" s="26"/>
      <c r="S97" s="26"/>
      <c r="T97" s="26"/>
      <c r="U97" s="26"/>
      <c r="V97" s="26"/>
      <c r="W97" s="26"/>
    </row>
    <row r="98" spans="1:23" ht="15.75" customHeight="1">
      <c r="A98" s="26" t="s">
        <v>688</v>
      </c>
      <c r="B98" s="22" t="s">
        <v>718</v>
      </c>
      <c r="C98" s="34" t="s">
        <v>719</v>
      </c>
      <c r="D98" s="26"/>
      <c r="E98" s="26"/>
      <c r="F98" s="26"/>
      <c r="G98" s="26"/>
      <c r="H98" s="26"/>
      <c r="I98" s="26"/>
      <c r="J98" s="26"/>
      <c r="K98" s="26"/>
      <c r="L98" s="26"/>
      <c r="M98" s="26"/>
      <c r="N98" s="26"/>
      <c r="O98" s="26"/>
      <c r="P98" s="26"/>
      <c r="Q98" s="26"/>
      <c r="R98" s="26"/>
      <c r="S98" s="26"/>
      <c r="T98" s="26"/>
      <c r="U98" s="26"/>
      <c r="V98" s="26"/>
      <c r="W98" s="26"/>
    </row>
    <row r="99" spans="1:23" ht="15.75" customHeight="1">
      <c r="A99" s="60" t="s">
        <v>688</v>
      </c>
      <c r="B99" s="22" t="s">
        <v>713</v>
      </c>
      <c r="C99" s="34" t="s">
        <v>714</v>
      </c>
      <c r="D99" s="26"/>
      <c r="E99" s="26"/>
      <c r="F99" s="26"/>
      <c r="G99" s="26"/>
      <c r="H99" s="26"/>
      <c r="I99" s="26"/>
      <c r="J99" s="26"/>
      <c r="K99" s="26"/>
      <c r="L99" s="26"/>
      <c r="M99" s="26"/>
      <c r="N99" s="26"/>
      <c r="O99" s="26"/>
      <c r="P99" s="26"/>
      <c r="Q99" s="26"/>
      <c r="R99" s="26"/>
      <c r="S99" s="26"/>
      <c r="T99" s="26"/>
      <c r="U99" s="26"/>
      <c r="V99" s="26"/>
      <c r="W99" s="26"/>
    </row>
    <row r="100" spans="1:23" ht="15.75" customHeight="1">
      <c r="A100" s="60" t="s">
        <v>692</v>
      </c>
      <c r="B100" s="25" t="s">
        <v>707</v>
      </c>
      <c r="C100" s="29" t="s">
        <v>708</v>
      </c>
      <c r="D100" s="26"/>
      <c r="E100" s="26"/>
      <c r="F100" s="26"/>
      <c r="G100" s="26"/>
      <c r="H100" s="26"/>
      <c r="I100" s="26"/>
      <c r="J100" s="26"/>
      <c r="K100" s="26"/>
      <c r="L100" s="26"/>
      <c r="M100" s="26"/>
      <c r="N100" s="26"/>
      <c r="O100" s="26"/>
      <c r="P100" s="26"/>
      <c r="Q100" s="26"/>
      <c r="R100" s="26"/>
      <c r="S100" s="26"/>
      <c r="T100" s="26"/>
      <c r="U100" s="26"/>
      <c r="V100" s="26"/>
      <c r="W100" s="26"/>
    </row>
    <row r="101" spans="1:23" ht="15.75" customHeight="1">
      <c r="A101" s="60" t="s">
        <v>695</v>
      </c>
      <c r="B101" s="25" t="s">
        <v>707</v>
      </c>
      <c r="C101" s="29" t="s">
        <v>708</v>
      </c>
      <c r="D101" s="26"/>
      <c r="E101" s="26"/>
      <c r="F101" s="26"/>
      <c r="G101" s="26"/>
      <c r="H101" s="26"/>
      <c r="I101" s="26"/>
      <c r="J101" s="26"/>
      <c r="K101" s="26"/>
      <c r="L101" s="26"/>
      <c r="M101" s="26"/>
      <c r="N101" s="26"/>
      <c r="O101" s="26"/>
      <c r="P101" s="26"/>
      <c r="Q101" s="26"/>
      <c r="R101" s="26"/>
      <c r="S101" s="26"/>
      <c r="T101" s="26"/>
      <c r="U101" s="26"/>
      <c r="V101" s="26"/>
      <c r="W101" s="26"/>
    </row>
    <row r="102" spans="1:23" ht="15.75" customHeight="1">
      <c r="A102" s="60" t="s">
        <v>698</v>
      </c>
      <c r="B102" s="25" t="s">
        <v>707</v>
      </c>
      <c r="C102" s="29" t="s">
        <v>708</v>
      </c>
      <c r="D102" s="26"/>
      <c r="E102" s="26"/>
      <c r="F102" s="26"/>
      <c r="G102" s="26"/>
      <c r="H102" s="26"/>
      <c r="I102" s="26"/>
      <c r="J102" s="26"/>
      <c r="K102" s="26"/>
      <c r="L102" s="26"/>
      <c r="M102" s="26"/>
      <c r="N102" s="26"/>
      <c r="O102" s="26"/>
      <c r="P102" s="26"/>
      <c r="Q102" s="26"/>
      <c r="R102" s="26"/>
      <c r="S102" s="26"/>
      <c r="T102" s="26"/>
      <c r="U102" s="26"/>
      <c r="V102" s="26"/>
      <c r="W102" s="26"/>
    </row>
    <row r="103" spans="1:23" ht="15.75" customHeight="1">
      <c r="A103" s="26" t="s">
        <v>721</v>
      </c>
      <c r="B103" s="25" t="s">
        <v>707</v>
      </c>
      <c r="C103" s="29" t="s">
        <v>708</v>
      </c>
      <c r="D103" s="26"/>
      <c r="E103" s="26"/>
      <c r="F103" s="26"/>
      <c r="G103" s="26"/>
      <c r="H103" s="26"/>
      <c r="I103" s="26"/>
      <c r="J103" s="26"/>
      <c r="K103" s="26"/>
      <c r="L103" s="26"/>
      <c r="M103" s="26"/>
      <c r="N103" s="26"/>
      <c r="O103" s="26"/>
      <c r="P103" s="26"/>
      <c r="Q103" s="26"/>
      <c r="R103" s="26"/>
      <c r="S103" s="26"/>
      <c r="T103" s="26"/>
      <c r="U103" s="26"/>
      <c r="V103" s="26"/>
      <c r="W103" s="26"/>
    </row>
    <row r="104" spans="1:23" ht="15.75" customHeight="1">
      <c r="A104" s="26" t="s">
        <v>722</v>
      </c>
      <c r="B104" s="25" t="s">
        <v>707</v>
      </c>
      <c r="C104" s="29" t="s">
        <v>708</v>
      </c>
      <c r="D104" s="26"/>
      <c r="E104" s="26"/>
      <c r="F104" s="26"/>
      <c r="G104" s="26"/>
      <c r="H104" s="26"/>
      <c r="I104" s="26"/>
      <c r="J104" s="26"/>
      <c r="K104" s="26"/>
      <c r="L104" s="26"/>
      <c r="M104" s="26"/>
      <c r="N104" s="26"/>
      <c r="O104" s="26"/>
      <c r="P104" s="26"/>
      <c r="Q104" s="26"/>
      <c r="R104" s="26"/>
      <c r="S104" s="26"/>
      <c r="T104" s="26"/>
      <c r="U104" s="26"/>
      <c r="V104" s="26"/>
      <c r="W104" s="26"/>
    </row>
    <row r="105" spans="1:23" ht="15.75" customHeight="1">
      <c r="A105" s="26" t="s">
        <v>723</v>
      </c>
      <c r="B105" s="25" t="s">
        <v>707</v>
      </c>
      <c r="C105" s="29" t="s">
        <v>708</v>
      </c>
      <c r="D105" s="26"/>
      <c r="E105" s="26"/>
      <c r="F105" s="26"/>
      <c r="G105" s="26"/>
      <c r="H105" s="26"/>
      <c r="I105" s="26"/>
      <c r="J105" s="26"/>
      <c r="K105" s="26"/>
      <c r="L105" s="26"/>
      <c r="M105" s="26"/>
      <c r="N105" s="26"/>
      <c r="O105" s="26"/>
      <c r="P105" s="26"/>
      <c r="Q105" s="26"/>
      <c r="R105" s="26"/>
      <c r="S105" s="26"/>
      <c r="T105" s="26"/>
      <c r="U105" s="26"/>
      <c r="V105" s="26"/>
      <c r="W105" s="26"/>
    </row>
    <row r="106" spans="1:23" ht="15.75" customHeight="1">
      <c r="A106" s="26" t="s">
        <v>724</v>
      </c>
      <c r="B106" s="25" t="s">
        <v>707</v>
      </c>
      <c r="C106" s="29" t="s">
        <v>708</v>
      </c>
      <c r="D106" s="26"/>
      <c r="E106" s="26"/>
      <c r="F106" s="26"/>
      <c r="G106" s="26"/>
      <c r="H106" s="26"/>
      <c r="I106" s="26"/>
      <c r="J106" s="26"/>
      <c r="K106" s="26"/>
      <c r="L106" s="26"/>
      <c r="M106" s="26"/>
      <c r="N106" s="26"/>
      <c r="O106" s="26"/>
      <c r="P106" s="26"/>
      <c r="Q106" s="26"/>
      <c r="R106" s="26"/>
      <c r="S106" s="26"/>
      <c r="T106" s="26"/>
      <c r="U106" s="26"/>
      <c r="V106" s="26"/>
      <c r="W106" s="26"/>
    </row>
    <row r="107" spans="1:23" ht="15.75" customHeight="1">
      <c r="A107" s="26" t="s">
        <v>725</v>
      </c>
      <c r="B107" s="25" t="s">
        <v>707</v>
      </c>
      <c r="C107" s="29" t="s">
        <v>708</v>
      </c>
      <c r="D107" s="26"/>
      <c r="E107" s="26"/>
      <c r="F107" s="26"/>
      <c r="G107" s="26"/>
      <c r="H107" s="26"/>
      <c r="I107" s="26"/>
      <c r="J107" s="26"/>
      <c r="K107" s="26"/>
      <c r="L107" s="26"/>
      <c r="M107" s="26"/>
      <c r="N107" s="26"/>
      <c r="O107" s="26"/>
      <c r="P107" s="26"/>
      <c r="Q107" s="26"/>
      <c r="R107" s="26"/>
      <c r="S107" s="26"/>
      <c r="T107" s="26"/>
      <c r="U107" s="26"/>
      <c r="V107" s="26"/>
      <c r="W107" s="26"/>
    </row>
    <row r="108" spans="1:23" ht="15.75" customHeight="1">
      <c r="A108" s="26" t="s">
        <v>726</v>
      </c>
      <c r="B108" s="25" t="s">
        <v>707</v>
      </c>
      <c r="C108" s="29" t="s">
        <v>708</v>
      </c>
      <c r="D108" s="26"/>
      <c r="E108" s="26"/>
      <c r="F108" s="26"/>
      <c r="G108" s="26"/>
      <c r="H108" s="26"/>
      <c r="I108" s="26"/>
      <c r="J108" s="26"/>
      <c r="K108" s="26"/>
      <c r="L108" s="26"/>
      <c r="M108" s="26"/>
      <c r="N108" s="26"/>
      <c r="O108" s="26"/>
      <c r="P108" s="26"/>
      <c r="Q108" s="26"/>
      <c r="R108" s="26"/>
      <c r="S108" s="26"/>
      <c r="T108" s="26"/>
      <c r="U108" s="26"/>
      <c r="V108" s="26"/>
      <c r="W108" s="26"/>
    </row>
    <row r="109" spans="1:23" ht="15.75" customHeight="1">
      <c r="A109" s="26" t="s">
        <v>727</v>
      </c>
      <c r="B109" s="25" t="s">
        <v>707</v>
      </c>
      <c r="C109" s="29" t="s">
        <v>708</v>
      </c>
      <c r="D109" s="26"/>
      <c r="E109" s="26"/>
      <c r="F109" s="26"/>
      <c r="G109" s="26"/>
      <c r="H109" s="26"/>
      <c r="I109" s="26"/>
      <c r="J109" s="26"/>
      <c r="K109" s="26"/>
      <c r="L109" s="26"/>
      <c r="M109" s="26"/>
      <c r="N109" s="26"/>
      <c r="O109" s="26"/>
      <c r="P109" s="26"/>
      <c r="Q109" s="26"/>
      <c r="R109" s="26"/>
      <c r="S109" s="26"/>
      <c r="T109" s="26"/>
      <c r="U109" s="26"/>
      <c r="V109" s="26"/>
      <c r="W109" s="26"/>
    </row>
    <row r="110" spans="1:23" ht="15.75" customHeight="1">
      <c r="A110" s="26" t="s">
        <v>728</v>
      </c>
      <c r="B110" s="25" t="s">
        <v>707</v>
      </c>
      <c r="C110" s="29" t="s">
        <v>708</v>
      </c>
      <c r="D110" s="26"/>
      <c r="E110" s="26"/>
      <c r="F110" s="26"/>
      <c r="G110" s="26"/>
      <c r="H110" s="26"/>
      <c r="I110" s="26"/>
      <c r="J110" s="26"/>
      <c r="K110" s="26"/>
      <c r="L110" s="26"/>
      <c r="M110" s="26"/>
      <c r="N110" s="26"/>
      <c r="O110" s="26"/>
      <c r="P110" s="26"/>
      <c r="Q110" s="26"/>
      <c r="R110" s="26"/>
      <c r="S110" s="26"/>
      <c r="T110" s="26"/>
      <c r="U110" s="26"/>
      <c r="V110" s="26"/>
      <c r="W110" s="26"/>
    </row>
    <row r="111" spans="1:23" ht="15.75" customHeight="1">
      <c r="A111" s="26" t="s">
        <v>406</v>
      </c>
      <c r="B111" s="25" t="s">
        <v>707</v>
      </c>
      <c r="C111" s="29" t="s">
        <v>708</v>
      </c>
      <c r="D111" s="26"/>
      <c r="E111" s="26"/>
      <c r="F111" s="26"/>
      <c r="G111" s="26"/>
      <c r="H111" s="26"/>
      <c r="I111" s="26"/>
      <c r="J111" s="26"/>
      <c r="K111" s="26"/>
      <c r="L111" s="26"/>
      <c r="M111" s="26"/>
      <c r="N111" s="26"/>
      <c r="O111" s="26"/>
      <c r="P111" s="26"/>
      <c r="Q111" s="26"/>
      <c r="R111" s="26"/>
      <c r="S111" s="26"/>
      <c r="T111" s="26"/>
      <c r="U111" s="26"/>
      <c r="V111" s="26"/>
      <c r="W111" s="26"/>
    </row>
    <row r="112" spans="1:23" ht="15.75" customHeight="1">
      <c r="A112" s="26" t="s">
        <v>729</v>
      </c>
      <c r="B112" s="25" t="s">
        <v>707</v>
      </c>
      <c r="C112" s="29" t="s">
        <v>708</v>
      </c>
      <c r="D112" s="26"/>
      <c r="E112" s="26"/>
      <c r="F112" s="26"/>
      <c r="G112" s="26"/>
      <c r="H112" s="26"/>
      <c r="I112" s="26"/>
      <c r="J112" s="26"/>
      <c r="K112" s="26"/>
      <c r="L112" s="26"/>
      <c r="M112" s="26"/>
      <c r="N112" s="26"/>
      <c r="O112" s="26"/>
      <c r="P112" s="26"/>
      <c r="Q112" s="26"/>
      <c r="R112" s="26"/>
      <c r="S112" s="26"/>
      <c r="T112" s="26"/>
      <c r="U112" s="26"/>
      <c r="V112" s="26"/>
      <c r="W112" s="26"/>
    </row>
    <row r="113" spans="1:23" ht="15.75" customHeight="1">
      <c r="A113" s="26" t="s">
        <v>730</v>
      </c>
      <c r="B113" s="25" t="s">
        <v>707</v>
      </c>
      <c r="C113" s="29" t="s">
        <v>708</v>
      </c>
      <c r="D113" s="26"/>
      <c r="E113" s="26"/>
      <c r="F113" s="26"/>
      <c r="G113" s="26"/>
      <c r="H113" s="26"/>
      <c r="I113" s="26"/>
      <c r="J113" s="26"/>
      <c r="K113" s="26"/>
      <c r="L113" s="26"/>
      <c r="M113" s="26"/>
      <c r="N113" s="26"/>
      <c r="O113" s="26"/>
      <c r="P113" s="26"/>
      <c r="Q113" s="26"/>
      <c r="R113" s="26"/>
      <c r="S113" s="26"/>
      <c r="T113" s="26"/>
      <c r="U113" s="26"/>
      <c r="V113" s="26"/>
      <c r="W113" s="26"/>
    </row>
    <row r="114" spans="1:23" ht="15.75" customHeight="1">
      <c r="A114" s="26" t="s">
        <v>731</v>
      </c>
      <c r="B114" s="25" t="s">
        <v>707</v>
      </c>
      <c r="C114" s="29" t="s">
        <v>708</v>
      </c>
      <c r="D114" s="26"/>
      <c r="E114" s="26"/>
      <c r="F114" s="26"/>
      <c r="G114" s="26"/>
      <c r="H114" s="26"/>
      <c r="I114" s="26"/>
      <c r="J114" s="26"/>
      <c r="K114" s="26"/>
      <c r="L114" s="26"/>
      <c r="M114" s="26"/>
      <c r="N114" s="26"/>
      <c r="O114" s="26"/>
      <c r="P114" s="26"/>
      <c r="Q114" s="26"/>
      <c r="R114" s="26"/>
      <c r="S114" s="26"/>
      <c r="T114" s="26"/>
      <c r="U114" s="26"/>
      <c r="V114" s="26"/>
      <c r="W114" s="26"/>
    </row>
    <row r="115" spans="1:23" ht="15.75" customHeight="1">
      <c r="A115" s="26" t="s">
        <v>732</v>
      </c>
      <c r="B115" s="25" t="s">
        <v>707</v>
      </c>
      <c r="C115" s="29" t="s">
        <v>708</v>
      </c>
      <c r="D115" s="26"/>
      <c r="E115" s="26"/>
      <c r="F115" s="26"/>
      <c r="G115" s="26"/>
      <c r="H115" s="26"/>
      <c r="I115" s="26"/>
      <c r="J115" s="26"/>
      <c r="K115" s="26"/>
      <c r="L115" s="26"/>
      <c r="M115" s="26"/>
      <c r="N115" s="26"/>
      <c r="O115" s="26"/>
      <c r="P115" s="26"/>
      <c r="Q115" s="26"/>
      <c r="R115" s="26"/>
      <c r="S115" s="26"/>
      <c r="T115" s="26"/>
      <c r="U115" s="26"/>
      <c r="V115" s="26"/>
      <c r="W115" s="26"/>
    </row>
    <row r="116" spans="1:23" ht="15.75" customHeight="1">
      <c r="A116" s="26" t="s">
        <v>428</v>
      </c>
      <c r="B116" s="25" t="s">
        <v>707</v>
      </c>
      <c r="C116" s="29" t="s">
        <v>708</v>
      </c>
      <c r="D116" s="26"/>
      <c r="E116" s="26"/>
      <c r="F116" s="26"/>
      <c r="G116" s="26"/>
      <c r="H116" s="26"/>
      <c r="I116" s="26"/>
      <c r="J116" s="26"/>
      <c r="K116" s="26"/>
      <c r="L116" s="26"/>
      <c r="M116" s="26"/>
      <c r="N116" s="26"/>
      <c r="O116" s="26"/>
      <c r="P116" s="26"/>
      <c r="Q116" s="26"/>
      <c r="R116" s="26"/>
      <c r="S116" s="26"/>
      <c r="T116" s="26"/>
      <c r="U116" s="26"/>
      <c r="V116" s="26"/>
      <c r="W116" s="26"/>
    </row>
    <row r="117" spans="1:23" ht="15.75" customHeight="1">
      <c r="A117" s="26" t="s">
        <v>432</v>
      </c>
      <c r="B117" s="25" t="s">
        <v>707</v>
      </c>
      <c r="C117" s="29" t="s">
        <v>708</v>
      </c>
      <c r="D117" s="26"/>
      <c r="E117" s="26"/>
      <c r="F117" s="26"/>
      <c r="G117" s="26"/>
      <c r="H117" s="26"/>
      <c r="I117" s="26"/>
      <c r="J117" s="26"/>
      <c r="K117" s="26"/>
      <c r="L117" s="26"/>
      <c r="M117" s="26"/>
      <c r="N117" s="26"/>
      <c r="O117" s="26"/>
      <c r="P117" s="26"/>
      <c r="Q117" s="26"/>
      <c r="R117" s="26"/>
      <c r="S117" s="26"/>
      <c r="T117" s="26"/>
      <c r="U117" s="26"/>
      <c r="V117" s="26"/>
      <c r="W117" s="26"/>
    </row>
    <row r="118" spans="1:23" ht="15.75" customHeight="1">
      <c r="A118" s="26" t="s">
        <v>434</v>
      </c>
      <c r="B118" s="25" t="s">
        <v>707</v>
      </c>
      <c r="C118" s="29" t="s">
        <v>708</v>
      </c>
      <c r="D118" s="26"/>
      <c r="E118" s="26"/>
      <c r="F118" s="26"/>
      <c r="G118" s="26"/>
      <c r="H118" s="26"/>
      <c r="I118" s="26"/>
      <c r="J118" s="26"/>
      <c r="K118" s="26"/>
      <c r="L118" s="26"/>
      <c r="M118" s="26"/>
      <c r="N118" s="26"/>
      <c r="O118" s="26"/>
      <c r="P118" s="26"/>
      <c r="Q118" s="26"/>
      <c r="R118" s="26"/>
      <c r="S118" s="26"/>
      <c r="T118" s="26"/>
      <c r="U118" s="26"/>
      <c r="V118" s="26"/>
      <c r="W118" s="26"/>
    </row>
    <row r="119" spans="1:23" ht="15.75" customHeight="1">
      <c r="A119" s="26" t="s">
        <v>436</v>
      </c>
      <c r="B119" s="25" t="s">
        <v>707</v>
      </c>
      <c r="C119" s="29" t="s">
        <v>708</v>
      </c>
      <c r="D119" s="26"/>
      <c r="E119" s="26"/>
      <c r="F119" s="26"/>
      <c r="G119" s="26"/>
      <c r="H119" s="26"/>
      <c r="I119" s="26"/>
      <c r="J119" s="26"/>
      <c r="K119" s="26"/>
      <c r="L119" s="26"/>
      <c r="M119" s="26"/>
      <c r="N119" s="26"/>
      <c r="O119" s="26"/>
      <c r="P119" s="26"/>
      <c r="Q119" s="26"/>
      <c r="R119" s="26"/>
      <c r="S119" s="26"/>
      <c r="T119" s="26"/>
      <c r="U119" s="26"/>
      <c r="V119" s="26"/>
      <c r="W119" s="26"/>
    </row>
    <row r="120" spans="1:23" ht="15.75" customHeight="1">
      <c r="A120" s="26" t="s">
        <v>438</v>
      </c>
      <c r="B120" s="25" t="s">
        <v>707</v>
      </c>
      <c r="C120" s="29" t="s">
        <v>708</v>
      </c>
      <c r="D120" s="26"/>
      <c r="E120" s="26"/>
      <c r="F120" s="26"/>
      <c r="G120" s="26"/>
      <c r="H120" s="26"/>
      <c r="I120" s="26"/>
      <c r="J120" s="26"/>
      <c r="K120" s="26"/>
      <c r="L120" s="26"/>
      <c r="M120" s="26"/>
      <c r="N120" s="26"/>
      <c r="O120" s="26"/>
      <c r="P120" s="26"/>
      <c r="Q120" s="26"/>
      <c r="R120" s="26"/>
      <c r="S120" s="26"/>
      <c r="T120" s="26"/>
      <c r="U120" s="26"/>
      <c r="V120" s="26"/>
      <c r="W120" s="26"/>
    </row>
    <row r="121" spans="1:23" ht="15.75" customHeight="1">
      <c r="A121" s="26" t="s">
        <v>440</v>
      </c>
      <c r="B121" s="25" t="s">
        <v>707</v>
      </c>
      <c r="C121" s="29" t="s">
        <v>708</v>
      </c>
      <c r="D121" s="26"/>
      <c r="E121" s="26"/>
      <c r="F121" s="26"/>
      <c r="G121" s="26"/>
      <c r="H121" s="26"/>
      <c r="I121" s="26"/>
      <c r="J121" s="26"/>
      <c r="K121" s="26"/>
      <c r="L121" s="26"/>
      <c r="M121" s="26"/>
      <c r="N121" s="26"/>
      <c r="O121" s="26"/>
      <c r="P121" s="26"/>
      <c r="Q121" s="26"/>
      <c r="R121" s="26"/>
      <c r="S121" s="26"/>
      <c r="T121" s="26"/>
      <c r="U121" s="26"/>
      <c r="V121" s="26"/>
      <c r="W121" s="26"/>
    </row>
    <row r="122" spans="1:23" ht="15.75" customHeight="1">
      <c r="A122" s="26" t="s">
        <v>442</v>
      </c>
      <c r="B122" s="25" t="s">
        <v>707</v>
      </c>
      <c r="C122" s="29" t="s">
        <v>708</v>
      </c>
      <c r="D122" s="26"/>
      <c r="E122" s="26"/>
      <c r="F122" s="26"/>
      <c r="G122" s="26"/>
      <c r="H122" s="26"/>
      <c r="I122" s="26"/>
      <c r="J122" s="26"/>
      <c r="K122" s="26"/>
      <c r="L122" s="26"/>
      <c r="M122" s="26"/>
      <c r="N122" s="26"/>
      <c r="O122" s="26"/>
      <c r="P122" s="26"/>
      <c r="Q122" s="26"/>
      <c r="R122" s="26"/>
      <c r="S122" s="26"/>
      <c r="T122" s="26"/>
      <c r="U122" s="26"/>
      <c r="V122" s="26"/>
      <c r="W122" s="26"/>
    </row>
    <row r="123" spans="1:23" ht="15.75" customHeight="1">
      <c r="A123" s="26" t="s">
        <v>444</v>
      </c>
      <c r="B123" s="25" t="s">
        <v>707</v>
      </c>
      <c r="C123" s="29" t="s">
        <v>708</v>
      </c>
      <c r="D123" s="26"/>
      <c r="E123" s="26"/>
      <c r="F123" s="26"/>
      <c r="G123" s="26"/>
      <c r="H123" s="26"/>
      <c r="I123" s="26"/>
      <c r="J123" s="26"/>
      <c r="K123" s="26"/>
      <c r="L123" s="26"/>
      <c r="M123" s="26"/>
      <c r="N123" s="26"/>
      <c r="O123" s="26"/>
      <c r="P123" s="26"/>
      <c r="Q123" s="26"/>
      <c r="R123" s="26"/>
      <c r="S123" s="26"/>
      <c r="T123" s="26"/>
      <c r="U123" s="26"/>
      <c r="V123" s="26"/>
      <c r="W123" s="26"/>
    </row>
    <row r="124" spans="1:23" ht="15.75" customHeight="1">
      <c r="A124" s="26" t="s">
        <v>447</v>
      </c>
      <c r="B124" s="25" t="s">
        <v>707</v>
      </c>
      <c r="C124" s="29" t="s">
        <v>708</v>
      </c>
      <c r="D124" s="26"/>
      <c r="E124" s="26"/>
      <c r="F124" s="26"/>
      <c r="G124" s="26"/>
      <c r="H124" s="26"/>
      <c r="I124" s="26"/>
      <c r="J124" s="26"/>
      <c r="K124" s="26"/>
      <c r="L124" s="26"/>
      <c r="M124" s="26"/>
      <c r="N124" s="26"/>
      <c r="O124" s="26"/>
      <c r="P124" s="26"/>
      <c r="Q124" s="26"/>
      <c r="R124" s="26"/>
      <c r="S124" s="26"/>
      <c r="T124" s="26"/>
      <c r="U124" s="26"/>
      <c r="V124" s="26"/>
      <c r="W124" s="26"/>
    </row>
    <row r="125" spans="1:23" ht="15.75" customHeight="1">
      <c r="A125" s="26" t="s">
        <v>449</v>
      </c>
      <c r="B125" s="25" t="s">
        <v>707</v>
      </c>
      <c r="C125" s="29" t="s">
        <v>708</v>
      </c>
      <c r="D125" s="26"/>
      <c r="E125" s="26"/>
      <c r="F125" s="26"/>
      <c r="G125" s="26"/>
      <c r="H125" s="26"/>
      <c r="I125" s="26"/>
      <c r="J125" s="26"/>
      <c r="K125" s="26"/>
      <c r="L125" s="26"/>
      <c r="M125" s="26"/>
      <c r="N125" s="26"/>
      <c r="O125" s="26"/>
      <c r="P125" s="26"/>
      <c r="Q125" s="26"/>
      <c r="R125" s="26"/>
      <c r="S125" s="26"/>
      <c r="T125" s="26"/>
      <c r="U125" s="26"/>
      <c r="V125" s="26"/>
      <c r="W125" s="26"/>
    </row>
    <row r="126" spans="1:23" ht="15.75" customHeight="1">
      <c r="A126" s="26" t="s">
        <v>454</v>
      </c>
      <c r="B126" s="25" t="s">
        <v>707</v>
      </c>
      <c r="C126" s="29" t="s">
        <v>708</v>
      </c>
      <c r="D126" s="26"/>
      <c r="E126" s="26"/>
      <c r="F126" s="26"/>
      <c r="G126" s="26"/>
      <c r="H126" s="26"/>
      <c r="I126" s="26"/>
      <c r="J126" s="26"/>
      <c r="K126" s="26"/>
      <c r="L126" s="26"/>
      <c r="M126" s="26"/>
      <c r="N126" s="26"/>
      <c r="O126" s="26"/>
      <c r="P126" s="26"/>
      <c r="Q126" s="26"/>
      <c r="R126" s="26"/>
      <c r="S126" s="26"/>
      <c r="T126" s="26"/>
      <c r="U126" s="26"/>
      <c r="V126" s="26"/>
      <c r="W126" s="26"/>
    </row>
    <row r="127" spans="1:23" ht="15.75" customHeight="1">
      <c r="A127" s="26" t="s">
        <v>451</v>
      </c>
      <c r="B127" s="25" t="s">
        <v>707</v>
      </c>
      <c r="C127" s="29" t="s">
        <v>708</v>
      </c>
      <c r="D127" s="26"/>
      <c r="E127" s="26"/>
      <c r="F127" s="26"/>
      <c r="G127" s="26"/>
      <c r="H127" s="26"/>
      <c r="I127" s="26"/>
      <c r="J127" s="26"/>
      <c r="K127" s="26"/>
      <c r="L127" s="26"/>
      <c r="M127" s="26"/>
      <c r="N127" s="26"/>
      <c r="O127" s="26"/>
      <c r="P127" s="26"/>
      <c r="Q127" s="26"/>
      <c r="R127" s="26"/>
      <c r="S127" s="26"/>
      <c r="T127" s="26"/>
      <c r="U127" s="26"/>
      <c r="V127" s="26"/>
      <c r="W127" s="26"/>
    </row>
    <row r="128" spans="1:23" ht="15.75" customHeight="1">
      <c r="A128" s="26" t="s">
        <v>460</v>
      </c>
      <c r="B128" s="25" t="s">
        <v>707</v>
      </c>
      <c r="C128" s="29" t="s">
        <v>708</v>
      </c>
      <c r="D128" s="26"/>
      <c r="E128" s="26"/>
      <c r="F128" s="26"/>
      <c r="G128" s="26"/>
      <c r="H128" s="26"/>
      <c r="I128" s="26"/>
      <c r="J128" s="26"/>
      <c r="K128" s="26"/>
      <c r="L128" s="26"/>
      <c r="M128" s="26"/>
      <c r="N128" s="26"/>
      <c r="O128" s="26"/>
      <c r="P128" s="26"/>
      <c r="Q128" s="26"/>
      <c r="R128" s="26"/>
      <c r="S128" s="26"/>
      <c r="T128" s="26"/>
      <c r="U128" s="26"/>
      <c r="V128" s="26"/>
      <c r="W128" s="26"/>
    </row>
    <row r="129" spans="1:23" ht="15.75" customHeight="1">
      <c r="A129" s="26" t="s">
        <v>463</v>
      </c>
      <c r="B129" s="25" t="s">
        <v>707</v>
      </c>
      <c r="C129" s="29" t="s">
        <v>708</v>
      </c>
      <c r="D129" s="26"/>
      <c r="E129" s="26"/>
      <c r="F129" s="26"/>
      <c r="G129" s="26"/>
      <c r="H129" s="26"/>
      <c r="I129" s="26"/>
      <c r="J129" s="26"/>
      <c r="K129" s="26"/>
      <c r="L129" s="26"/>
      <c r="M129" s="26"/>
      <c r="N129" s="26"/>
      <c r="O129" s="26"/>
      <c r="P129" s="26"/>
      <c r="Q129" s="26"/>
      <c r="R129" s="26"/>
      <c r="S129" s="26"/>
      <c r="T129" s="26"/>
      <c r="U129" s="26"/>
      <c r="V129" s="26"/>
      <c r="W129" s="26"/>
    </row>
    <row r="130" spans="1:23" ht="15.75" customHeight="1">
      <c r="A130" s="26" t="s">
        <v>465</v>
      </c>
      <c r="B130" s="25" t="s">
        <v>707</v>
      </c>
      <c r="C130" s="29" t="s">
        <v>708</v>
      </c>
      <c r="D130" s="26"/>
      <c r="E130" s="26"/>
      <c r="F130" s="26"/>
      <c r="G130" s="26"/>
      <c r="H130" s="26"/>
      <c r="I130" s="26"/>
      <c r="J130" s="26"/>
      <c r="K130" s="26"/>
      <c r="L130" s="26"/>
      <c r="M130" s="26"/>
      <c r="N130" s="26"/>
      <c r="O130" s="26"/>
      <c r="P130" s="26"/>
      <c r="Q130" s="26"/>
      <c r="R130" s="26"/>
      <c r="S130" s="26"/>
      <c r="T130" s="26"/>
      <c r="U130" s="26"/>
      <c r="V130" s="26"/>
      <c r="W130" s="26"/>
    </row>
    <row r="131" spans="1:23" ht="15.75" customHeight="1">
      <c r="A131" s="26" t="s">
        <v>467</v>
      </c>
      <c r="B131" s="25" t="s">
        <v>707</v>
      </c>
      <c r="C131" s="29" t="s">
        <v>708</v>
      </c>
      <c r="D131" s="26"/>
      <c r="E131" s="26"/>
      <c r="F131" s="26"/>
      <c r="G131" s="26"/>
      <c r="H131" s="26"/>
      <c r="I131" s="26"/>
      <c r="J131" s="26"/>
      <c r="K131" s="26"/>
      <c r="L131" s="26"/>
      <c r="M131" s="26"/>
      <c r="N131" s="26"/>
      <c r="O131" s="26"/>
      <c r="P131" s="26"/>
      <c r="Q131" s="26"/>
      <c r="R131" s="26"/>
      <c r="S131" s="26"/>
      <c r="T131" s="26"/>
      <c r="U131" s="26"/>
      <c r="V131" s="26"/>
      <c r="W131" s="26"/>
    </row>
    <row r="132" spans="1:23" ht="15.75" customHeight="1">
      <c r="A132" s="26" t="s">
        <v>469</v>
      </c>
      <c r="B132" s="25" t="s">
        <v>707</v>
      </c>
      <c r="C132" s="29" t="s">
        <v>708</v>
      </c>
      <c r="D132" s="26"/>
      <c r="E132" s="26"/>
      <c r="F132" s="26"/>
      <c r="G132" s="26"/>
      <c r="H132" s="26"/>
      <c r="I132" s="26"/>
      <c r="J132" s="26"/>
      <c r="K132" s="26"/>
      <c r="L132" s="26"/>
      <c r="M132" s="26"/>
      <c r="N132" s="26"/>
      <c r="O132" s="26"/>
      <c r="P132" s="26"/>
      <c r="Q132" s="26"/>
      <c r="R132" s="26"/>
      <c r="S132" s="26"/>
      <c r="T132" s="26"/>
      <c r="U132" s="26"/>
      <c r="V132" s="26"/>
      <c r="W132" s="26"/>
    </row>
    <row r="133" spans="1:23" ht="15.75" customHeight="1">
      <c r="A133" s="26" t="s">
        <v>471</v>
      </c>
      <c r="B133" s="25" t="s">
        <v>707</v>
      </c>
      <c r="C133" s="29" t="s">
        <v>708</v>
      </c>
      <c r="D133" s="26"/>
      <c r="E133" s="26"/>
      <c r="F133" s="26"/>
      <c r="G133" s="26"/>
      <c r="H133" s="26"/>
      <c r="I133" s="26"/>
      <c r="J133" s="26"/>
      <c r="K133" s="26"/>
      <c r="L133" s="26"/>
      <c r="M133" s="26"/>
      <c r="N133" s="26"/>
      <c r="O133" s="26"/>
      <c r="P133" s="26"/>
      <c r="Q133" s="26"/>
      <c r="R133" s="26"/>
      <c r="S133" s="26"/>
      <c r="T133" s="26"/>
      <c r="U133" s="26"/>
      <c r="V133" s="26"/>
      <c r="W133" s="26"/>
    </row>
    <row r="134" spans="1:23" ht="15.75" customHeight="1">
      <c r="A134" s="26" t="s">
        <v>475</v>
      </c>
      <c r="B134" s="25" t="s">
        <v>707</v>
      </c>
      <c r="C134" s="29" t="s">
        <v>708</v>
      </c>
      <c r="D134" s="26"/>
      <c r="E134" s="26"/>
      <c r="F134" s="26"/>
      <c r="G134" s="26"/>
      <c r="H134" s="26"/>
      <c r="I134" s="26"/>
      <c r="J134" s="26"/>
      <c r="K134" s="26"/>
      <c r="L134" s="26"/>
      <c r="M134" s="26"/>
      <c r="N134" s="26"/>
      <c r="O134" s="26"/>
      <c r="P134" s="26"/>
      <c r="Q134" s="26"/>
      <c r="R134" s="26"/>
      <c r="S134" s="26"/>
      <c r="T134" s="26"/>
      <c r="U134" s="26"/>
      <c r="V134" s="26"/>
      <c r="W134" s="26"/>
    </row>
    <row r="135" spans="1:23" ht="15.75" customHeight="1">
      <c r="A135" s="26" t="s">
        <v>478</v>
      </c>
      <c r="B135" s="25" t="s">
        <v>707</v>
      </c>
      <c r="C135" s="29" t="s">
        <v>708</v>
      </c>
      <c r="D135" s="26"/>
      <c r="E135" s="26"/>
      <c r="F135" s="26"/>
      <c r="G135" s="26"/>
      <c r="H135" s="26"/>
      <c r="I135" s="26"/>
      <c r="J135" s="26"/>
      <c r="K135" s="26"/>
      <c r="L135" s="26"/>
      <c r="M135" s="26"/>
      <c r="N135" s="26"/>
      <c r="O135" s="26"/>
      <c r="P135" s="26"/>
      <c r="Q135" s="26"/>
      <c r="R135" s="26"/>
      <c r="S135" s="26"/>
      <c r="T135" s="26"/>
      <c r="U135" s="26"/>
      <c r="V135" s="26"/>
      <c r="W135" s="26"/>
    </row>
    <row r="136" spans="1:23" ht="15.75" customHeight="1">
      <c r="A136" s="26" t="s">
        <v>480</v>
      </c>
      <c r="B136" s="25" t="s">
        <v>707</v>
      </c>
      <c r="C136" s="29" t="s">
        <v>708</v>
      </c>
      <c r="D136" s="26"/>
      <c r="E136" s="26"/>
      <c r="F136" s="26"/>
      <c r="G136" s="26"/>
      <c r="H136" s="26"/>
      <c r="I136" s="26"/>
      <c r="J136" s="26"/>
      <c r="K136" s="26"/>
      <c r="L136" s="26"/>
      <c r="M136" s="26"/>
      <c r="N136" s="26"/>
      <c r="O136" s="26"/>
      <c r="P136" s="26"/>
      <c r="Q136" s="26"/>
      <c r="R136" s="26"/>
      <c r="S136" s="26"/>
      <c r="T136" s="26"/>
      <c r="U136" s="26"/>
      <c r="V136" s="26"/>
      <c r="W136" s="26"/>
    </row>
    <row r="137" spans="1:23" ht="15.75" customHeight="1">
      <c r="A137" s="26" t="s">
        <v>482</v>
      </c>
      <c r="B137" s="25" t="s">
        <v>707</v>
      </c>
      <c r="C137" s="29" t="s">
        <v>708</v>
      </c>
      <c r="D137" s="26"/>
      <c r="E137" s="26"/>
      <c r="F137" s="26"/>
      <c r="G137" s="26"/>
      <c r="H137" s="26"/>
      <c r="I137" s="26"/>
      <c r="J137" s="26"/>
      <c r="K137" s="26"/>
      <c r="L137" s="26"/>
      <c r="M137" s="26"/>
      <c r="N137" s="26"/>
      <c r="O137" s="26"/>
      <c r="P137" s="26"/>
      <c r="Q137" s="26"/>
      <c r="R137" s="26"/>
      <c r="S137" s="26"/>
      <c r="T137" s="26"/>
      <c r="U137" s="26"/>
      <c r="V137" s="26"/>
      <c r="W137" s="26"/>
    </row>
    <row r="138" spans="1:23" ht="15.75" customHeight="1">
      <c r="A138" s="26" t="s">
        <v>484</v>
      </c>
      <c r="B138" s="25" t="s">
        <v>707</v>
      </c>
      <c r="C138" s="29" t="s">
        <v>708</v>
      </c>
      <c r="D138" s="26"/>
      <c r="E138" s="26"/>
      <c r="F138" s="26"/>
      <c r="G138" s="26"/>
      <c r="H138" s="26"/>
      <c r="I138" s="26"/>
      <c r="J138" s="26"/>
      <c r="K138" s="26"/>
      <c r="L138" s="26"/>
      <c r="M138" s="26"/>
      <c r="N138" s="26"/>
      <c r="O138" s="26"/>
      <c r="P138" s="26"/>
      <c r="Q138" s="26"/>
      <c r="R138" s="26"/>
      <c r="S138" s="26"/>
      <c r="T138" s="26"/>
      <c r="U138" s="26"/>
      <c r="V138" s="26"/>
      <c r="W138" s="26"/>
    </row>
    <row r="139" spans="1:23" ht="15.75" customHeight="1">
      <c r="A139" s="26" t="s">
        <v>486</v>
      </c>
      <c r="B139" s="25" t="s">
        <v>707</v>
      </c>
      <c r="C139" s="29" t="s">
        <v>708</v>
      </c>
      <c r="D139" s="26"/>
      <c r="E139" s="26"/>
      <c r="F139" s="26"/>
      <c r="G139" s="26"/>
      <c r="H139" s="26"/>
      <c r="I139" s="26"/>
      <c r="J139" s="26"/>
      <c r="K139" s="26"/>
      <c r="L139" s="26"/>
      <c r="M139" s="26"/>
      <c r="N139" s="26"/>
      <c r="O139" s="26"/>
      <c r="P139" s="26"/>
      <c r="Q139" s="26"/>
      <c r="R139" s="26"/>
      <c r="S139" s="26"/>
      <c r="T139" s="26"/>
      <c r="U139" s="26"/>
      <c r="V139" s="26"/>
      <c r="W139" s="26"/>
    </row>
    <row r="140" spans="1:23" ht="15.75" customHeight="1">
      <c r="A140" s="26" t="s">
        <v>488</v>
      </c>
      <c r="B140" s="25" t="s">
        <v>707</v>
      </c>
      <c r="C140" s="29" t="s">
        <v>708</v>
      </c>
      <c r="D140" s="26"/>
      <c r="E140" s="26"/>
      <c r="F140" s="26"/>
      <c r="G140" s="26"/>
      <c r="H140" s="26"/>
      <c r="I140" s="26"/>
      <c r="J140" s="26"/>
      <c r="K140" s="26"/>
      <c r="L140" s="26"/>
      <c r="M140" s="26"/>
      <c r="N140" s="26"/>
      <c r="O140" s="26"/>
      <c r="P140" s="26"/>
      <c r="Q140" s="26"/>
      <c r="R140" s="26"/>
      <c r="S140" s="26"/>
      <c r="T140" s="26"/>
      <c r="U140" s="26"/>
      <c r="V140" s="26"/>
      <c r="W140" s="26"/>
    </row>
    <row r="141" spans="1:23" ht="15.75" customHeight="1">
      <c r="A141" s="26" t="s">
        <v>490</v>
      </c>
      <c r="B141" s="25" t="s">
        <v>707</v>
      </c>
      <c r="C141" s="29" t="s">
        <v>708</v>
      </c>
      <c r="D141" s="26"/>
      <c r="E141" s="26"/>
      <c r="F141" s="26"/>
      <c r="G141" s="26"/>
      <c r="H141" s="26"/>
      <c r="I141" s="26"/>
      <c r="J141" s="26"/>
      <c r="K141" s="26"/>
      <c r="L141" s="26"/>
      <c r="M141" s="26"/>
      <c r="N141" s="26"/>
      <c r="O141" s="26"/>
      <c r="P141" s="26"/>
      <c r="Q141" s="26"/>
      <c r="R141" s="26"/>
      <c r="S141" s="26"/>
      <c r="T141" s="26"/>
      <c r="U141" s="26"/>
      <c r="V141" s="26"/>
      <c r="W141" s="26"/>
    </row>
    <row r="142" spans="1:23" ht="15.75" customHeight="1">
      <c r="A142" s="26" t="s">
        <v>492</v>
      </c>
      <c r="B142" s="25" t="s">
        <v>707</v>
      </c>
      <c r="C142" s="29" t="s">
        <v>708</v>
      </c>
      <c r="D142" s="26"/>
      <c r="E142" s="26"/>
      <c r="F142" s="26"/>
      <c r="G142" s="26"/>
      <c r="H142" s="26"/>
      <c r="I142" s="26"/>
      <c r="J142" s="26"/>
      <c r="K142" s="26"/>
      <c r="L142" s="26"/>
      <c r="M142" s="26"/>
      <c r="N142" s="26"/>
      <c r="O142" s="26"/>
      <c r="P142" s="26"/>
      <c r="Q142" s="26"/>
      <c r="R142" s="26"/>
      <c r="S142" s="26"/>
      <c r="T142" s="26"/>
      <c r="U142" s="26"/>
      <c r="V142" s="26"/>
      <c r="W142" s="26"/>
    </row>
    <row r="143" spans="1:23" ht="15.75" customHeight="1">
      <c r="A143" s="26" t="s">
        <v>494</v>
      </c>
      <c r="B143" s="25" t="s">
        <v>707</v>
      </c>
      <c r="C143" s="29" t="s">
        <v>708</v>
      </c>
      <c r="D143" s="26"/>
      <c r="E143" s="26"/>
      <c r="F143" s="26"/>
      <c r="G143" s="26"/>
      <c r="H143" s="26"/>
      <c r="I143" s="26"/>
      <c r="J143" s="26"/>
      <c r="K143" s="26"/>
      <c r="L143" s="26"/>
      <c r="M143" s="26"/>
      <c r="N143" s="26"/>
      <c r="O143" s="26"/>
      <c r="P143" s="26"/>
      <c r="Q143" s="26"/>
      <c r="R143" s="26"/>
      <c r="S143" s="26"/>
      <c r="T143" s="26"/>
      <c r="U143" s="26"/>
      <c r="V143" s="26"/>
      <c r="W143" s="26"/>
    </row>
    <row r="144" spans="1:23" ht="15.75" customHeight="1">
      <c r="A144" s="26" t="s">
        <v>496</v>
      </c>
      <c r="B144" s="25" t="s">
        <v>707</v>
      </c>
      <c r="C144" s="29" t="s">
        <v>708</v>
      </c>
      <c r="D144" s="26"/>
      <c r="E144" s="26"/>
      <c r="F144" s="26"/>
      <c r="G144" s="26"/>
      <c r="H144" s="26"/>
      <c r="I144" s="26"/>
      <c r="J144" s="26"/>
      <c r="K144" s="26"/>
      <c r="L144" s="26"/>
      <c r="M144" s="26"/>
      <c r="N144" s="26"/>
      <c r="O144" s="26"/>
      <c r="P144" s="26"/>
      <c r="Q144" s="26"/>
      <c r="R144" s="26"/>
      <c r="S144" s="26"/>
      <c r="T144" s="26"/>
      <c r="U144" s="26"/>
      <c r="V144" s="26"/>
      <c r="W144" s="26"/>
    </row>
    <row r="145" spans="1:23" ht="15.75" customHeight="1">
      <c r="A145" s="26" t="s">
        <v>733</v>
      </c>
      <c r="B145" s="25" t="s">
        <v>707</v>
      </c>
      <c r="C145" s="29" t="s">
        <v>708</v>
      </c>
      <c r="D145" s="26"/>
      <c r="E145" s="26"/>
      <c r="F145" s="26"/>
      <c r="G145" s="26"/>
      <c r="H145" s="26"/>
      <c r="I145" s="26"/>
      <c r="J145" s="26"/>
      <c r="K145" s="26"/>
      <c r="L145" s="26"/>
      <c r="M145" s="26"/>
      <c r="N145" s="26"/>
      <c r="O145" s="26"/>
      <c r="P145" s="26"/>
      <c r="Q145" s="26"/>
      <c r="R145" s="26"/>
      <c r="S145" s="26"/>
      <c r="T145" s="26"/>
      <c r="U145" s="26"/>
      <c r="V145" s="26"/>
      <c r="W145" s="26"/>
    </row>
    <row r="146" spans="1:23" ht="15.75" customHeight="1">
      <c r="A146" s="26" t="s">
        <v>734</v>
      </c>
      <c r="B146" s="25" t="s">
        <v>707</v>
      </c>
      <c r="C146" s="29" t="s">
        <v>708</v>
      </c>
      <c r="D146" s="26"/>
      <c r="E146" s="26"/>
      <c r="F146" s="26"/>
      <c r="G146" s="26"/>
      <c r="H146" s="26"/>
      <c r="I146" s="26"/>
      <c r="J146" s="26"/>
      <c r="K146" s="26"/>
      <c r="L146" s="26"/>
      <c r="M146" s="26"/>
      <c r="N146" s="26"/>
      <c r="O146" s="26"/>
      <c r="P146" s="26"/>
      <c r="Q146" s="26"/>
      <c r="R146" s="26"/>
      <c r="S146" s="26"/>
      <c r="T146" s="26"/>
      <c r="U146" s="26"/>
      <c r="V146" s="26"/>
      <c r="W146" s="26"/>
    </row>
    <row r="147" spans="1:23" ht="15.75" customHeight="1">
      <c r="A147" s="26" t="s">
        <v>735</v>
      </c>
      <c r="B147" s="25" t="s">
        <v>707</v>
      </c>
      <c r="C147" s="29" t="s">
        <v>708</v>
      </c>
      <c r="D147" s="26"/>
      <c r="E147" s="26"/>
      <c r="F147" s="26"/>
      <c r="G147" s="26"/>
      <c r="H147" s="26"/>
      <c r="I147" s="26"/>
      <c r="J147" s="26"/>
      <c r="K147" s="26"/>
      <c r="L147" s="26"/>
      <c r="M147" s="26"/>
      <c r="N147" s="26"/>
      <c r="O147" s="26"/>
      <c r="P147" s="26"/>
      <c r="Q147" s="26"/>
      <c r="R147" s="26"/>
      <c r="S147" s="26"/>
      <c r="T147" s="26"/>
      <c r="U147" s="26"/>
      <c r="V147" s="26"/>
      <c r="W147" s="26"/>
    </row>
    <row r="148" spans="1:23" ht="15.75" customHeight="1">
      <c r="A148" s="26" t="s">
        <v>736</v>
      </c>
      <c r="B148" s="25" t="s">
        <v>707</v>
      </c>
      <c r="C148" s="29" t="s">
        <v>708</v>
      </c>
      <c r="D148" s="26"/>
      <c r="E148" s="26"/>
      <c r="F148" s="26"/>
      <c r="G148" s="26"/>
      <c r="H148" s="26"/>
      <c r="I148" s="26"/>
      <c r="J148" s="26"/>
      <c r="K148" s="26"/>
      <c r="L148" s="26"/>
      <c r="M148" s="26"/>
      <c r="N148" s="26"/>
      <c r="O148" s="26"/>
      <c r="P148" s="26"/>
      <c r="Q148" s="26"/>
      <c r="R148" s="26"/>
      <c r="S148" s="26"/>
      <c r="T148" s="26"/>
      <c r="U148" s="26"/>
      <c r="V148" s="26"/>
      <c r="W148" s="26"/>
    </row>
    <row r="149" spans="1:23" ht="15.75" customHeight="1">
      <c r="A149" s="26" t="s">
        <v>737</v>
      </c>
      <c r="B149" s="25" t="s">
        <v>707</v>
      </c>
      <c r="C149" s="29" t="s">
        <v>708</v>
      </c>
      <c r="D149" s="26"/>
      <c r="E149" s="26"/>
      <c r="F149" s="26"/>
      <c r="G149" s="26"/>
      <c r="H149" s="26"/>
      <c r="I149" s="26"/>
      <c r="J149" s="26"/>
      <c r="K149" s="26"/>
      <c r="L149" s="26"/>
      <c r="M149" s="26"/>
      <c r="N149" s="26"/>
      <c r="O149" s="26"/>
      <c r="P149" s="26"/>
      <c r="Q149" s="26"/>
      <c r="R149" s="26"/>
      <c r="S149" s="26"/>
      <c r="T149" s="26"/>
      <c r="U149" s="26"/>
      <c r="V149" s="26"/>
      <c r="W149" s="26"/>
    </row>
    <row r="150" spans="1:23" ht="15.75" customHeight="1">
      <c r="A150" s="26" t="s">
        <v>498</v>
      </c>
      <c r="B150" s="25" t="s">
        <v>707</v>
      </c>
      <c r="C150" s="29" t="s">
        <v>708</v>
      </c>
      <c r="D150" s="26"/>
      <c r="E150" s="26"/>
      <c r="F150" s="26"/>
      <c r="G150" s="26"/>
      <c r="H150" s="26"/>
      <c r="I150" s="26"/>
      <c r="J150" s="26"/>
      <c r="K150" s="26"/>
      <c r="L150" s="26"/>
      <c r="M150" s="26"/>
      <c r="N150" s="26"/>
      <c r="O150" s="26"/>
      <c r="P150" s="26"/>
      <c r="Q150" s="26"/>
      <c r="R150" s="26"/>
      <c r="S150" s="26"/>
      <c r="T150" s="26"/>
      <c r="U150" s="26"/>
      <c r="V150" s="26"/>
      <c r="W150" s="26"/>
    </row>
    <row r="151" spans="1:23" ht="15.75" customHeight="1">
      <c r="A151" s="26" t="s">
        <v>501</v>
      </c>
      <c r="B151" s="25" t="s">
        <v>707</v>
      </c>
      <c r="C151" s="29" t="s">
        <v>708</v>
      </c>
      <c r="D151" s="26"/>
      <c r="E151" s="26"/>
      <c r="F151" s="26"/>
      <c r="G151" s="26"/>
      <c r="H151" s="26"/>
      <c r="I151" s="26"/>
      <c r="J151" s="26"/>
      <c r="K151" s="26"/>
      <c r="L151" s="26"/>
      <c r="M151" s="26"/>
      <c r="N151" s="26"/>
      <c r="O151" s="26"/>
      <c r="P151" s="26"/>
      <c r="Q151" s="26"/>
      <c r="R151" s="26"/>
      <c r="S151" s="26"/>
      <c r="T151" s="26"/>
      <c r="U151" s="26"/>
      <c r="V151" s="26"/>
      <c r="W151" s="26"/>
    </row>
    <row r="152" spans="1:23" ht="15.75" customHeight="1">
      <c r="A152" s="26" t="s">
        <v>503</v>
      </c>
      <c r="B152" s="25" t="s">
        <v>707</v>
      </c>
      <c r="C152" s="29" t="s">
        <v>708</v>
      </c>
      <c r="D152" s="26"/>
      <c r="E152" s="26"/>
      <c r="F152" s="26"/>
      <c r="G152" s="26"/>
      <c r="H152" s="26"/>
      <c r="I152" s="26"/>
      <c r="J152" s="26"/>
      <c r="K152" s="26"/>
      <c r="L152" s="26"/>
      <c r="M152" s="26"/>
      <c r="N152" s="26"/>
      <c r="O152" s="26"/>
      <c r="P152" s="26"/>
      <c r="Q152" s="26"/>
      <c r="R152" s="26"/>
      <c r="S152" s="26"/>
      <c r="T152" s="26"/>
      <c r="U152" s="26"/>
      <c r="V152" s="26"/>
      <c r="W152" s="26"/>
    </row>
    <row r="153" spans="1:23" ht="15.75" customHeight="1">
      <c r="A153" s="26" t="s">
        <v>505</v>
      </c>
      <c r="B153" s="25" t="s">
        <v>707</v>
      </c>
      <c r="C153" s="29" t="s">
        <v>708</v>
      </c>
      <c r="D153" s="26"/>
      <c r="E153" s="26"/>
      <c r="F153" s="26"/>
      <c r="G153" s="26"/>
      <c r="H153" s="26"/>
      <c r="I153" s="26"/>
      <c r="J153" s="26"/>
      <c r="K153" s="26"/>
      <c r="L153" s="26"/>
      <c r="M153" s="26"/>
      <c r="N153" s="26"/>
      <c r="O153" s="26"/>
      <c r="P153" s="26"/>
      <c r="Q153" s="26"/>
      <c r="R153" s="26"/>
      <c r="S153" s="26"/>
      <c r="T153" s="26"/>
      <c r="U153" s="26"/>
      <c r="V153" s="26"/>
      <c r="W153" s="26"/>
    </row>
    <row r="154" spans="1:23" ht="15.75" customHeight="1">
      <c r="A154" s="26" t="s">
        <v>507</v>
      </c>
      <c r="B154" s="25" t="s">
        <v>707</v>
      </c>
      <c r="C154" s="29" t="s">
        <v>708</v>
      </c>
      <c r="D154" s="26"/>
      <c r="E154" s="26"/>
      <c r="F154" s="26"/>
      <c r="G154" s="26"/>
      <c r="H154" s="26"/>
      <c r="I154" s="26"/>
      <c r="J154" s="26"/>
      <c r="K154" s="26"/>
      <c r="L154" s="26"/>
      <c r="M154" s="26"/>
      <c r="N154" s="26"/>
      <c r="O154" s="26"/>
      <c r="P154" s="26"/>
      <c r="Q154" s="26"/>
      <c r="R154" s="26"/>
      <c r="S154" s="26"/>
      <c r="T154" s="26"/>
      <c r="U154" s="26"/>
      <c r="V154" s="26"/>
      <c r="W154" s="26"/>
    </row>
    <row r="155" spans="1:23" ht="15.75" customHeight="1">
      <c r="A155" s="26" t="s">
        <v>509</v>
      </c>
      <c r="B155" s="25" t="s">
        <v>707</v>
      </c>
      <c r="C155" s="29" t="s">
        <v>708</v>
      </c>
      <c r="D155" s="26"/>
      <c r="E155" s="26"/>
      <c r="F155" s="26"/>
      <c r="G155" s="26"/>
      <c r="H155" s="26"/>
      <c r="I155" s="26"/>
      <c r="J155" s="26"/>
      <c r="K155" s="26"/>
      <c r="L155" s="26"/>
      <c r="M155" s="26"/>
      <c r="N155" s="26"/>
      <c r="O155" s="26"/>
      <c r="P155" s="26"/>
      <c r="Q155" s="26"/>
      <c r="R155" s="26"/>
      <c r="S155" s="26"/>
      <c r="T155" s="26"/>
      <c r="U155" s="26"/>
      <c r="V155" s="26"/>
      <c r="W155" s="26"/>
    </row>
    <row r="156" spans="1:23" ht="15.75" customHeight="1">
      <c r="A156" s="26" t="s">
        <v>511</v>
      </c>
      <c r="B156" s="25" t="s">
        <v>707</v>
      </c>
      <c r="C156" s="29" t="s">
        <v>708</v>
      </c>
      <c r="D156" s="26"/>
      <c r="E156" s="26"/>
      <c r="F156" s="26"/>
      <c r="G156" s="26"/>
      <c r="H156" s="26"/>
      <c r="I156" s="26"/>
      <c r="J156" s="26"/>
      <c r="K156" s="26"/>
      <c r="L156" s="26"/>
      <c r="M156" s="26"/>
      <c r="N156" s="26"/>
      <c r="O156" s="26"/>
      <c r="P156" s="26"/>
      <c r="Q156" s="26"/>
      <c r="R156" s="26"/>
      <c r="S156" s="26"/>
      <c r="T156" s="26"/>
      <c r="U156" s="26"/>
      <c r="V156" s="26"/>
      <c r="W156" s="26"/>
    </row>
    <row r="157" spans="1:23" ht="15.75" customHeight="1">
      <c r="A157" s="26" t="s">
        <v>513</v>
      </c>
      <c r="B157" s="25" t="s">
        <v>707</v>
      </c>
      <c r="C157" s="29" t="s">
        <v>708</v>
      </c>
      <c r="D157" s="26"/>
      <c r="E157" s="26"/>
      <c r="F157" s="26"/>
      <c r="G157" s="26"/>
      <c r="H157" s="26"/>
      <c r="I157" s="26"/>
      <c r="J157" s="26"/>
      <c r="K157" s="26"/>
      <c r="L157" s="26"/>
      <c r="M157" s="26"/>
      <c r="N157" s="26"/>
      <c r="O157" s="26"/>
      <c r="P157" s="26"/>
      <c r="Q157" s="26"/>
      <c r="R157" s="26"/>
      <c r="S157" s="26"/>
      <c r="T157" s="26"/>
      <c r="U157" s="26"/>
      <c r="V157" s="26"/>
      <c r="W157" s="26"/>
    </row>
    <row r="158" spans="1:23" ht="15.75" customHeight="1">
      <c r="A158" s="26" t="s">
        <v>515</v>
      </c>
      <c r="B158" s="25" t="s">
        <v>707</v>
      </c>
      <c r="C158" s="29" t="s">
        <v>708</v>
      </c>
      <c r="D158" s="26"/>
      <c r="E158" s="26"/>
      <c r="F158" s="26"/>
      <c r="G158" s="26"/>
      <c r="H158" s="26"/>
      <c r="I158" s="26"/>
      <c r="J158" s="26"/>
      <c r="K158" s="26"/>
      <c r="L158" s="26"/>
      <c r="M158" s="26"/>
      <c r="N158" s="26"/>
      <c r="O158" s="26"/>
      <c r="P158" s="26"/>
      <c r="Q158" s="26"/>
      <c r="R158" s="26"/>
      <c r="S158" s="26"/>
      <c r="T158" s="26"/>
      <c r="U158" s="26"/>
      <c r="V158" s="26"/>
      <c r="W158" s="26"/>
    </row>
    <row r="159" spans="1:23" ht="15.75" customHeight="1">
      <c r="A159" s="26" t="s">
        <v>517</v>
      </c>
      <c r="B159" s="25" t="s">
        <v>707</v>
      </c>
      <c r="C159" s="29" t="s">
        <v>708</v>
      </c>
      <c r="D159" s="26"/>
      <c r="E159" s="26"/>
      <c r="F159" s="26"/>
      <c r="G159" s="26"/>
      <c r="H159" s="26"/>
      <c r="I159" s="26"/>
      <c r="J159" s="26"/>
      <c r="K159" s="26"/>
      <c r="L159" s="26"/>
      <c r="M159" s="26"/>
      <c r="N159" s="26"/>
      <c r="O159" s="26"/>
      <c r="P159" s="26"/>
      <c r="Q159" s="26"/>
      <c r="R159" s="26"/>
      <c r="S159" s="26"/>
      <c r="T159" s="26"/>
      <c r="U159" s="26"/>
      <c r="V159" s="26"/>
      <c r="W159" s="26"/>
    </row>
    <row r="160" spans="1:23" ht="15.75" customHeight="1">
      <c r="A160" s="60" t="s">
        <v>519</v>
      </c>
      <c r="B160" s="25" t="s">
        <v>707</v>
      </c>
      <c r="C160" s="29" t="s">
        <v>708</v>
      </c>
      <c r="D160" s="26"/>
      <c r="E160" s="26"/>
      <c r="F160" s="26"/>
      <c r="G160" s="26"/>
      <c r="H160" s="26"/>
      <c r="I160" s="26"/>
      <c r="J160" s="26"/>
      <c r="K160" s="26"/>
      <c r="L160" s="26"/>
      <c r="M160" s="26"/>
      <c r="N160" s="26"/>
      <c r="O160" s="26"/>
      <c r="P160" s="26"/>
      <c r="Q160" s="26"/>
      <c r="R160" s="26"/>
      <c r="S160" s="26"/>
      <c r="T160" s="26"/>
      <c r="U160" s="26"/>
      <c r="V160" s="26"/>
      <c r="W160" s="26"/>
    </row>
    <row r="161" spans="1:23" ht="15.75" customHeight="1">
      <c r="A161" s="60" t="s">
        <v>521</v>
      </c>
      <c r="B161" s="25" t="s">
        <v>707</v>
      </c>
      <c r="C161" s="29" t="s">
        <v>708</v>
      </c>
      <c r="D161" s="26"/>
      <c r="E161" s="26"/>
      <c r="F161" s="26"/>
      <c r="G161" s="26"/>
      <c r="H161" s="26"/>
      <c r="I161" s="26"/>
      <c r="J161" s="26"/>
      <c r="K161" s="26"/>
      <c r="L161" s="26"/>
      <c r="M161" s="26"/>
      <c r="N161" s="26"/>
      <c r="O161" s="26"/>
      <c r="P161" s="26"/>
      <c r="Q161" s="26"/>
      <c r="R161" s="26"/>
      <c r="S161" s="26"/>
      <c r="T161" s="26"/>
      <c r="U161" s="26"/>
      <c r="V161" s="26"/>
      <c r="W161" s="26"/>
    </row>
    <row r="162" spans="1:23" ht="15.75" customHeight="1">
      <c r="A162" s="60" t="s">
        <v>523</v>
      </c>
      <c r="B162" s="25" t="s">
        <v>707</v>
      </c>
      <c r="C162" s="29" t="s">
        <v>708</v>
      </c>
      <c r="D162" s="26"/>
      <c r="E162" s="26"/>
      <c r="F162" s="26"/>
      <c r="G162" s="26"/>
      <c r="H162" s="26"/>
      <c r="I162" s="26"/>
      <c r="J162" s="26"/>
      <c r="K162" s="26"/>
      <c r="L162" s="26"/>
      <c r="M162" s="26"/>
      <c r="N162" s="26"/>
      <c r="O162" s="26"/>
      <c r="P162" s="26"/>
      <c r="Q162" s="26"/>
      <c r="R162" s="26"/>
      <c r="S162" s="26"/>
      <c r="T162" s="26"/>
      <c r="U162" s="26"/>
      <c r="V162" s="26"/>
      <c r="W162" s="26"/>
    </row>
    <row r="163" spans="1:23" ht="15.75" customHeight="1">
      <c r="A163" s="60" t="s">
        <v>525</v>
      </c>
      <c r="B163" s="25" t="s">
        <v>707</v>
      </c>
      <c r="C163" s="29" t="s">
        <v>708</v>
      </c>
      <c r="D163" s="26"/>
      <c r="E163" s="26"/>
      <c r="F163" s="26"/>
      <c r="G163" s="26"/>
      <c r="H163" s="26"/>
      <c r="I163" s="26"/>
      <c r="J163" s="26"/>
      <c r="K163" s="26"/>
      <c r="L163" s="26"/>
      <c r="M163" s="26"/>
      <c r="N163" s="26"/>
      <c r="O163" s="26"/>
      <c r="P163" s="26"/>
      <c r="Q163" s="26"/>
      <c r="R163" s="26"/>
      <c r="S163" s="26"/>
      <c r="T163" s="26"/>
      <c r="U163" s="26"/>
      <c r="V163" s="26"/>
      <c r="W163" s="26"/>
    </row>
    <row r="164" spans="1:23" ht="15.75" customHeight="1">
      <c r="A164" s="60" t="s">
        <v>738</v>
      </c>
      <c r="B164" s="25" t="s">
        <v>707</v>
      </c>
      <c r="C164" s="29" t="s">
        <v>708</v>
      </c>
      <c r="D164" s="26"/>
      <c r="E164" s="26"/>
      <c r="F164" s="26"/>
      <c r="G164" s="26"/>
      <c r="H164" s="26"/>
      <c r="I164" s="26"/>
      <c r="J164" s="26"/>
      <c r="K164" s="26"/>
      <c r="L164" s="26"/>
      <c r="M164" s="26"/>
      <c r="N164" s="26"/>
      <c r="O164" s="26"/>
      <c r="P164" s="26"/>
      <c r="Q164" s="26"/>
      <c r="R164" s="26"/>
      <c r="S164" s="26"/>
      <c r="T164" s="26"/>
      <c r="U164" s="26"/>
      <c r="V164" s="26"/>
      <c r="W164" s="26"/>
    </row>
    <row r="165" spans="1:23" ht="15.75" customHeight="1">
      <c r="A165" s="60" t="s">
        <v>527</v>
      </c>
      <c r="B165" s="25" t="s">
        <v>707</v>
      </c>
      <c r="C165" s="29" t="s">
        <v>708</v>
      </c>
      <c r="D165" s="26"/>
      <c r="E165" s="26"/>
      <c r="F165" s="26"/>
      <c r="G165" s="26"/>
      <c r="H165" s="26"/>
      <c r="I165" s="26"/>
      <c r="J165" s="26"/>
      <c r="K165" s="26"/>
      <c r="L165" s="26"/>
      <c r="M165" s="26"/>
      <c r="N165" s="26"/>
      <c r="O165" s="26"/>
      <c r="P165" s="26"/>
      <c r="Q165" s="26"/>
      <c r="R165" s="26"/>
      <c r="S165" s="26"/>
      <c r="T165" s="26"/>
      <c r="U165" s="26"/>
      <c r="V165" s="26"/>
      <c r="W165" s="26"/>
    </row>
    <row r="166" spans="1:23" ht="15.75" customHeight="1">
      <c r="A166" s="60" t="s">
        <v>531</v>
      </c>
      <c r="B166" s="25" t="s">
        <v>707</v>
      </c>
      <c r="C166" s="29" t="s">
        <v>708</v>
      </c>
      <c r="D166" s="26"/>
      <c r="E166" s="26"/>
      <c r="F166" s="26"/>
      <c r="G166" s="26"/>
      <c r="H166" s="26"/>
      <c r="I166" s="26"/>
      <c r="J166" s="26"/>
      <c r="K166" s="26"/>
      <c r="L166" s="26"/>
      <c r="M166" s="26"/>
      <c r="N166" s="26"/>
      <c r="O166" s="26"/>
      <c r="P166" s="26"/>
      <c r="Q166" s="26"/>
      <c r="R166" s="26"/>
      <c r="S166" s="26"/>
      <c r="T166" s="26"/>
      <c r="U166" s="26"/>
      <c r="V166" s="26"/>
      <c r="W166" s="26"/>
    </row>
    <row r="167" spans="1:23" ht="15.75" customHeight="1">
      <c r="A167" s="60" t="s">
        <v>533</v>
      </c>
      <c r="B167" s="25" t="s">
        <v>707</v>
      </c>
      <c r="C167" s="29" t="s">
        <v>708</v>
      </c>
      <c r="D167" s="26"/>
      <c r="E167" s="26"/>
      <c r="F167" s="26"/>
      <c r="G167" s="26"/>
      <c r="H167" s="26"/>
      <c r="I167" s="26"/>
      <c r="J167" s="26"/>
      <c r="K167" s="26"/>
      <c r="L167" s="26"/>
      <c r="M167" s="26"/>
      <c r="N167" s="26"/>
      <c r="O167" s="26"/>
      <c r="P167" s="26"/>
      <c r="Q167" s="26"/>
      <c r="R167" s="26"/>
      <c r="S167" s="26"/>
      <c r="T167" s="26"/>
      <c r="U167" s="26"/>
      <c r="V167" s="26"/>
      <c r="W167" s="26"/>
    </row>
    <row r="168" spans="1:23" ht="15.75" customHeight="1">
      <c r="A168" s="60" t="s">
        <v>536</v>
      </c>
      <c r="B168" s="25" t="s">
        <v>707</v>
      </c>
      <c r="C168" s="29" t="s">
        <v>708</v>
      </c>
      <c r="D168" s="26"/>
      <c r="E168" s="26"/>
      <c r="F168" s="26"/>
      <c r="G168" s="26"/>
      <c r="H168" s="26"/>
      <c r="I168" s="26"/>
      <c r="J168" s="26"/>
      <c r="K168" s="26"/>
      <c r="L168" s="26"/>
      <c r="M168" s="26"/>
      <c r="N168" s="26"/>
      <c r="O168" s="26"/>
      <c r="P168" s="26"/>
      <c r="Q168" s="26"/>
      <c r="R168" s="26"/>
      <c r="S168" s="26"/>
      <c r="T168" s="26"/>
      <c r="U168" s="26"/>
      <c r="V168" s="26"/>
      <c r="W168" s="26"/>
    </row>
    <row r="169" spans="1:23" ht="15.75" customHeight="1">
      <c r="A169" s="60" t="s">
        <v>539</v>
      </c>
      <c r="B169" s="25" t="s">
        <v>707</v>
      </c>
      <c r="C169" s="29" t="s">
        <v>708</v>
      </c>
      <c r="D169" s="26"/>
      <c r="E169" s="26"/>
      <c r="F169" s="26"/>
      <c r="G169" s="26"/>
      <c r="H169" s="26"/>
      <c r="I169" s="26"/>
      <c r="J169" s="26"/>
      <c r="K169" s="26"/>
      <c r="L169" s="26"/>
      <c r="M169" s="26"/>
      <c r="N169" s="26"/>
      <c r="O169" s="26"/>
      <c r="P169" s="26"/>
      <c r="Q169" s="26"/>
      <c r="R169" s="26"/>
      <c r="S169" s="26"/>
      <c r="T169" s="26"/>
      <c r="U169" s="26"/>
      <c r="V169" s="26"/>
      <c r="W169" s="26"/>
    </row>
    <row r="170" spans="1:23" ht="15.75" customHeight="1">
      <c r="A170" s="60" t="s">
        <v>542</v>
      </c>
      <c r="B170" s="25" t="s">
        <v>707</v>
      </c>
      <c r="C170" s="29" t="s">
        <v>708</v>
      </c>
      <c r="D170" s="26"/>
      <c r="E170" s="26"/>
      <c r="F170" s="26"/>
      <c r="G170" s="26"/>
      <c r="H170" s="26"/>
      <c r="I170" s="26"/>
      <c r="J170" s="26"/>
      <c r="K170" s="26"/>
      <c r="L170" s="26"/>
      <c r="M170" s="26"/>
      <c r="N170" s="26"/>
      <c r="O170" s="26"/>
      <c r="P170" s="26"/>
      <c r="Q170" s="26"/>
      <c r="R170" s="26"/>
      <c r="S170" s="26"/>
      <c r="T170" s="26"/>
      <c r="U170" s="26"/>
      <c r="V170" s="26"/>
      <c r="W170" s="26"/>
    </row>
    <row r="171" spans="1:23" ht="15.75" customHeight="1">
      <c r="A171" s="60" t="s">
        <v>544</v>
      </c>
      <c r="B171" s="25" t="s">
        <v>707</v>
      </c>
      <c r="C171" s="29" t="s">
        <v>708</v>
      </c>
      <c r="D171" s="26"/>
      <c r="E171" s="26"/>
      <c r="F171" s="26"/>
      <c r="G171" s="26"/>
      <c r="H171" s="26"/>
      <c r="I171" s="26"/>
      <c r="J171" s="26"/>
      <c r="K171" s="26"/>
      <c r="L171" s="26"/>
      <c r="M171" s="26"/>
      <c r="N171" s="26"/>
      <c r="O171" s="26"/>
      <c r="P171" s="26"/>
      <c r="Q171" s="26"/>
      <c r="R171" s="26"/>
      <c r="S171" s="26"/>
      <c r="T171" s="26"/>
      <c r="U171" s="26"/>
      <c r="V171" s="26"/>
      <c r="W171" s="26"/>
    </row>
    <row r="172" spans="1:23" ht="15.75" customHeight="1">
      <c r="A172" s="60" t="s">
        <v>546</v>
      </c>
      <c r="B172" s="25" t="s">
        <v>707</v>
      </c>
      <c r="C172" s="29" t="s">
        <v>708</v>
      </c>
      <c r="D172" s="26"/>
      <c r="E172" s="26"/>
      <c r="F172" s="26"/>
      <c r="G172" s="26"/>
      <c r="H172" s="26"/>
      <c r="I172" s="26"/>
      <c r="J172" s="26"/>
      <c r="K172" s="26"/>
      <c r="L172" s="26"/>
      <c r="M172" s="26"/>
      <c r="N172" s="26"/>
      <c r="O172" s="26"/>
      <c r="P172" s="26"/>
      <c r="Q172" s="26"/>
      <c r="R172" s="26"/>
      <c r="S172" s="26"/>
      <c r="T172" s="26"/>
      <c r="U172" s="26"/>
      <c r="V172" s="26"/>
      <c r="W172" s="26"/>
    </row>
    <row r="173" spans="1:23" ht="15.75" customHeight="1">
      <c r="A173" s="60" t="s">
        <v>548</v>
      </c>
      <c r="B173" s="25" t="s">
        <v>707</v>
      </c>
      <c r="C173" s="29" t="s">
        <v>708</v>
      </c>
      <c r="D173" s="26"/>
      <c r="E173" s="26"/>
      <c r="F173" s="26"/>
      <c r="G173" s="26"/>
      <c r="H173" s="26"/>
      <c r="I173" s="26"/>
      <c r="J173" s="26"/>
      <c r="K173" s="26"/>
      <c r="L173" s="26"/>
      <c r="M173" s="26"/>
      <c r="N173" s="26"/>
      <c r="O173" s="26"/>
      <c r="P173" s="26"/>
      <c r="Q173" s="26"/>
      <c r="R173" s="26"/>
      <c r="S173" s="26"/>
      <c r="T173" s="26"/>
      <c r="U173" s="26"/>
      <c r="V173" s="26"/>
      <c r="W173" s="26"/>
    </row>
    <row r="174" spans="1:23" ht="15.75" customHeight="1">
      <c r="A174" s="60" t="s">
        <v>550</v>
      </c>
      <c r="B174" s="25" t="s">
        <v>707</v>
      </c>
      <c r="C174" s="29" t="s">
        <v>708</v>
      </c>
      <c r="D174" s="26"/>
      <c r="E174" s="26"/>
      <c r="F174" s="26"/>
      <c r="G174" s="26"/>
      <c r="H174" s="26"/>
      <c r="I174" s="26"/>
      <c r="J174" s="26"/>
      <c r="K174" s="26"/>
      <c r="L174" s="26"/>
      <c r="M174" s="26"/>
      <c r="N174" s="26"/>
      <c r="O174" s="26"/>
      <c r="P174" s="26"/>
      <c r="Q174" s="26"/>
      <c r="R174" s="26"/>
      <c r="S174" s="26"/>
      <c r="T174" s="26"/>
      <c r="U174" s="26"/>
      <c r="V174" s="26"/>
      <c r="W174" s="26"/>
    </row>
    <row r="175" spans="1:23" ht="15.75" customHeight="1">
      <c r="A175" s="60" t="s">
        <v>553</v>
      </c>
      <c r="B175" s="25" t="s">
        <v>707</v>
      </c>
      <c r="C175" s="29" t="s">
        <v>708</v>
      </c>
      <c r="D175" s="26"/>
      <c r="E175" s="26"/>
      <c r="F175" s="26"/>
      <c r="G175" s="26"/>
      <c r="H175" s="26"/>
      <c r="I175" s="26"/>
      <c r="J175" s="26"/>
      <c r="K175" s="26"/>
      <c r="L175" s="26"/>
      <c r="M175" s="26"/>
      <c r="N175" s="26"/>
      <c r="O175" s="26"/>
      <c r="P175" s="26"/>
      <c r="Q175" s="26"/>
      <c r="R175" s="26"/>
      <c r="S175" s="26"/>
      <c r="T175" s="26"/>
      <c r="U175" s="26"/>
      <c r="V175" s="26"/>
      <c r="W175" s="26"/>
    </row>
    <row r="176" spans="1:23" ht="15.75" customHeight="1">
      <c r="A176" s="60" t="s">
        <v>555</v>
      </c>
      <c r="B176" s="25" t="s">
        <v>707</v>
      </c>
      <c r="C176" s="29" t="s">
        <v>708</v>
      </c>
      <c r="D176" s="26"/>
      <c r="E176" s="26"/>
      <c r="F176" s="26"/>
      <c r="G176" s="26"/>
      <c r="H176" s="26"/>
      <c r="I176" s="26"/>
      <c r="J176" s="26"/>
      <c r="K176" s="26"/>
      <c r="L176" s="26"/>
      <c r="M176" s="26"/>
      <c r="N176" s="26"/>
      <c r="O176" s="26"/>
      <c r="P176" s="26"/>
      <c r="Q176" s="26"/>
      <c r="R176" s="26"/>
      <c r="S176" s="26"/>
      <c r="T176" s="26"/>
      <c r="U176" s="26"/>
      <c r="V176" s="26"/>
      <c r="W176" s="26"/>
    </row>
    <row r="177" spans="1:23" ht="15.75" customHeight="1">
      <c r="A177" s="60" t="s">
        <v>557</v>
      </c>
      <c r="B177" s="25" t="s">
        <v>707</v>
      </c>
      <c r="C177" s="29" t="s">
        <v>708</v>
      </c>
      <c r="D177" s="26"/>
      <c r="E177" s="26"/>
      <c r="F177" s="26"/>
      <c r="G177" s="26"/>
      <c r="H177" s="26"/>
      <c r="I177" s="26"/>
      <c r="J177" s="26"/>
      <c r="K177" s="26"/>
      <c r="L177" s="26"/>
      <c r="M177" s="26"/>
      <c r="N177" s="26"/>
      <c r="O177" s="26"/>
      <c r="P177" s="26"/>
      <c r="Q177" s="26"/>
      <c r="R177" s="26"/>
      <c r="S177" s="26"/>
      <c r="T177" s="26"/>
      <c r="U177" s="26"/>
      <c r="V177" s="26"/>
      <c r="W177" s="26"/>
    </row>
    <row r="178" spans="1:23" ht="15.75" customHeight="1">
      <c r="A178" s="60" t="s">
        <v>559</v>
      </c>
      <c r="B178" s="25" t="s">
        <v>707</v>
      </c>
      <c r="C178" s="29" t="s">
        <v>708</v>
      </c>
      <c r="D178" s="26"/>
      <c r="E178" s="26"/>
      <c r="F178" s="26"/>
      <c r="G178" s="26"/>
      <c r="H178" s="26"/>
      <c r="I178" s="26"/>
      <c r="J178" s="26"/>
      <c r="K178" s="26"/>
      <c r="L178" s="26"/>
      <c r="M178" s="26"/>
      <c r="N178" s="26"/>
      <c r="O178" s="26"/>
      <c r="P178" s="26"/>
      <c r="Q178" s="26"/>
      <c r="R178" s="26"/>
      <c r="S178" s="26"/>
      <c r="T178" s="26"/>
      <c r="U178" s="26"/>
      <c r="V178" s="26"/>
      <c r="W178" s="26"/>
    </row>
    <row r="179" spans="1:23" ht="15.75" customHeight="1">
      <c r="A179" s="60" t="s">
        <v>561</v>
      </c>
      <c r="B179" s="25" t="s">
        <v>707</v>
      </c>
      <c r="C179" s="29" t="s">
        <v>708</v>
      </c>
      <c r="D179" s="26"/>
      <c r="E179" s="26"/>
      <c r="F179" s="26"/>
      <c r="G179" s="26"/>
      <c r="H179" s="26"/>
      <c r="I179" s="26"/>
      <c r="J179" s="26"/>
      <c r="K179" s="26"/>
      <c r="L179" s="26"/>
      <c r="M179" s="26"/>
      <c r="N179" s="26"/>
      <c r="O179" s="26"/>
      <c r="P179" s="26"/>
      <c r="Q179" s="26"/>
      <c r="R179" s="26"/>
      <c r="S179" s="26"/>
      <c r="T179" s="26"/>
      <c r="U179" s="26"/>
      <c r="V179" s="26"/>
      <c r="W179" s="26"/>
    </row>
    <row r="180" spans="1:23" ht="15.75" customHeight="1">
      <c r="A180" s="60" t="s">
        <v>563</v>
      </c>
      <c r="B180" s="25" t="s">
        <v>707</v>
      </c>
      <c r="C180" s="29" t="s">
        <v>708</v>
      </c>
      <c r="D180" s="26"/>
      <c r="E180" s="26"/>
      <c r="F180" s="26"/>
      <c r="G180" s="26"/>
      <c r="H180" s="26"/>
      <c r="I180" s="26"/>
      <c r="J180" s="26"/>
      <c r="K180" s="26"/>
      <c r="L180" s="26"/>
      <c r="M180" s="26"/>
      <c r="N180" s="26"/>
      <c r="O180" s="26"/>
      <c r="P180" s="26"/>
      <c r="Q180" s="26"/>
      <c r="R180" s="26"/>
      <c r="S180" s="26"/>
      <c r="T180" s="26"/>
      <c r="U180" s="26"/>
      <c r="V180" s="26"/>
      <c r="W180" s="26"/>
    </row>
    <row r="181" spans="1:23" ht="15.75" customHeight="1">
      <c r="A181" s="60" t="s">
        <v>565</v>
      </c>
      <c r="B181" s="25" t="s">
        <v>707</v>
      </c>
      <c r="C181" s="29" t="s">
        <v>708</v>
      </c>
      <c r="D181" s="26"/>
      <c r="E181" s="26"/>
      <c r="F181" s="26"/>
      <c r="G181" s="26"/>
      <c r="H181" s="26"/>
      <c r="I181" s="26"/>
      <c r="J181" s="26"/>
      <c r="K181" s="26"/>
      <c r="L181" s="26"/>
      <c r="M181" s="26"/>
      <c r="N181" s="26"/>
      <c r="O181" s="26"/>
      <c r="P181" s="26"/>
      <c r="Q181" s="26"/>
      <c r="R181" s="26"/>
      <c r="S181" s="26"/>
      <c r="T181" s="26"/>
      <c r="U181" s="26"/>
      <c r="V181" s="26"/>
      <c r="W181" s="26"/>
    </row>
    <row r="182" spans="1:23" ht="15.75" customHeight="1">
      <c r="A182" s="60" t="s">
        <v>568</v>
      </c>
      <c r="B182" s="25" t="s">
        <v>707</v>
      </c>
      <c r="C182" s="29" t="s">
        <v>708</v>
      </c>
      <c r="D182" s="26"/>
      <c r="E182" s="26"/>
      <c r="F182" s="26"/>
      <c r="G182" s="26"/>
      <c r="H182" s="26"/>
      <c r="I182" s="26"/>
      <c r="J182" s="26"/>
      <c r="K182" s="26"/>
      <c r="L182" s="26"/>
      <c r="M182" s="26"/>
      <c r="N182" s="26"/>
      <c r="O182" s="26"/>
      <c r="P182" s="26"/>
      <c r="Q182" s="26"/>
      <c r="R182" s="26"/>
      <c r="S182" s="26"/>
      <c r="T182" s="26"/>
      <c r="U182" s="26"/>
      <c r="V182" s="26"/>
      <c r="W182" s="26"/>
    </row>
    <row r="183" spans="1:23" ht="15.75" customHeight="1">
      <c r="A183" s="60" t="s">
        <v>570</v>
      </c>
      <c r="B183" s="25" t="s">
        <v>707</v>
      </c>
      <c r="C183" s="29" t="s">
        <v>708</v>
      </c>
      <c r="D183" s="26"/>
      <c r="E183" s="26"/>
      <c r="F183" s="26"/>
      <c r="G183" s="26"/>
      <c r="H183" s="26"/>
      <c r="I183" s="26"/>
      <c r="J183" s="26"/>
      <c r="K183" s="26"/>
      <c r="L183" s="26"/>
      <c r="M183" s="26"/>
      <c r="N183" s="26"/>
      <c r="O183" s="26"/>
      <c r="P183" s="26"/>
      <c r="Q183" s="26"/>
      <c r="R183" s="26"/>
      <c r="S183" s="26"/>
      <c r="T183" s="26"/>
      <c r="U183" s="26"/>
      <c r="V183" s="26"/>
      <c r="W183" s="26"/>
    </row>
    <row r="184" spans="1:23" ht="15.75" customHeight="1">
      <c r="A184" s="60" t="s">
        <v>572</v>
      </c>
      <c r="B184" s="25" t="s">
        <v>707</v>
      </c>
      <c r="C184" s="29" t="s">
        <v>708</v>
      </c>
      <c r="D184" s="26"/>
      <c r="E184" s="26"/>
      <c r="F184" s="26"/>
      <c r="G184" s="26"/>
      <c r="H184" s="26"/>
      <c r="I184" s="26"/>
      <c r="J184" s="26"/>
      <c r="K184" s="26"/>
      <c r="L184" s="26"/>
      <c r="M184" s="26"/>
      <c r="N184" s="26"/>
      <c r="O184" s="26"/>
      <c r="P184" s="26"/>
      <c r="Q184" s="26"/>
      <c r="R184" s="26"/>
      <c r="S184" s="26"/>
      <c r="T184" s="26"/>
      <c r="U184" s="26"/>
      <c r="V184" s="26"/>
      <c r="W184" s="26"/>
    </row>
    <row r="185" spans="1:23" ht="15.75" customHeight="1">
      <c r="A185" s="60" t="s">
        <v>574</v>
      </c>
      <c r="B185" s="25" t="s">
        <v>707</v>
      </c>
      <c r="C185" s="29" t="s">
        <v>708</v>
      </c>
      <c r="D185" s="26"/>
      <c r="E185" s="26"/>
      <c r="F185" s="26"/>
      <c r="G185" s="26"/>
      <c r="H185" s="26"/>
      <c r="I185" s="26"/>
      <c r="J185" s="26"/>
      <c r="K185" s="26"/>
      <c r="L185" s="26"/>
      <c r="M185" s="26"/>
      <c r="N185" s="26"/>
      <c r="O185" s="26"/>
      <c r="P185" s="26"/>
      <c r="Q185" s="26"/>
      <c r="R185" s="26"/>
      <c r="S185" s="26"/>
      <c r="T185" s="26"/>
      <c r="U185" s="26"/>
      <c r="V185" s="26"/>
      <c r="W185" s="26"/>
    </row>
    <row r="186" spans="1:23" ht="15.75" customHeight="1">
      <c r="A186" s="26" t="s">
        <v>721</v>
      </c>
      <c r="B186" s="25" t="s">
        <v>715</v>
      </c>
      <c r="C186" s="25" t="s">
        <v>716</v>
      </c>
      <c r="D186" s="26"/>
      <c r="E186" s="26"/>
      <c r="F186" s="26"/>
      <c r="G186" s="26"/>
      <c r="H186" s="26"/>
      <c r="I186" s="26"/>
      <c r="J186" s="26"/>
      <c r="K186" s="26"/>
      <c r="L186" s="26"/>
      <c r="M186" s="26"/>
      <c r="N186" s="26"/>
      <c r="O186" s="26"/>
      <c r="P186" s="26"/>
      <c r="Q186" s="26"/>
      <c r="R186" s="26"/>
      <c r="S186" s="26"/>
      <c r="T186" s="26"/>
      <c r="U186" s="26"/>
      <c r="V186" s="26"/>
      <c r="W186" s="26"/>
    </row>
    <row r="187" spans="1:23" ht="15.75" customHeight="1">
      <c r="A187" s="26" t="s">
        <v>722</v>
      </c>
      <c r="B187" s="25" t="s">
        <v>715</v>
      </c>
      <c r="C187" s="25" t="s">
        <v>716</v>
      </c>
      <c r="D187" s="26"/>
      <c r="E187" s="26"/>
      <c r="F187" s="26"/>
      <c r="G187" s="26"/>
      <c r="H187" s="26"/>
      <c r="I187" s="26"/>
      <c r="J187" s="26"/>
      <c r="K187" s="26"/>
      <c r="L187" s="26"/>
      <c r="M187" s="26"/>
      <c r="N187" s="26"/>
      <c r="O187" s="26"/>
      <c r="P187" s="26"/>
      <c r="Q187" s="26"/>
      <c r="R187" s="26"/>
      <c r="S187" s="26"/>
      <c r="T187" s="26"/>
      <c r="U187" s="26"/>
      <c r="V187" s="26"/>
      <c r="W187" s="26"/>
    </row>
    <row r="188" spans="1:23" ht="15.75" customHeight="1">
      <c r="A188" s="26" t="s">
        <v>723</v>
      </c>
      <c r="B188" s="25" t="s">
        <v>715</v>
      </c>
      <c r="C188" s="25" t="s">
        <v>716</v>
      </c>
      <c r="D188" s="26"/>
      <c r="E188" s="26"/>
      <c r="F188" s="26"/>
      <c r="G188" s="26"/>
      <c r="H188" s="26"/>
      <c r="I188" s="26"/>
      <c r="J188" s="26"/>
      <c r="K188" s="26"/>
      <c r="L188" s="26"/>
      <c r="M188" s="26"/>
      <c r="N188" s="26"/>
      <c r="O188" s="26"/>
      <c r="P188" s="26"/>
      <c r="Q188" s="26"/>
      <c r="R188" s="26"/>
      <c r="S188" s="26"/>
      <c r="T188" s="26"/>
      <c r="U188" s="26"/>
      <c r="V188" s="26"/>
      <c r="W188" s="26"/>
    </row>
    <row r="189" spans="1:23" ht="15.75" customHeight="1">
      <c r="A189" s="26" t="s">
        <v>724</v>
      </c>
      <c r="B189" s="25" t="s">
        <v>715</v>
      </c>
      <c r="C189" s="25" t="s">
        <v>716</v>
      </c>
      <c r="D189" s="26"/>
      <c r="E189" s="26"/>
      <c r="F189" s="26"/>
      <c r="G189" s="26"/>
      <c r="H189" s="26"/>
      <c r="I189" s="26"/>
      <c r="J189" s="26"/>
      <c r="K189" s="26"/>
      <c r="L189" s="26"/>
      <c r="M189" s="26"/>
      <c r="N189" s="26"/>
      <c r="O189" s="26"/>
      <c r="P189" s="26"/>
      <c r="Q189" s="26"/>
      <c r="R189" s="26"/>
      <c r="S189" s="26"/>
      <c r="T189" s="26"/>
      <c r="U189" s="26"/>
      <c r="V189" s="26"/>
      <c r="W189" s="26"/>
    </row>
    <row r="190" spans="1:23" ht="15.75" customHeight="1">
      <c r="A190" s="26" t="s">
        <v>725</v>
      </c>
      <c r="B190" s="25" t="s">
        <v>715</v>
      </c>
      <c r="C190" s="25" t="s">
        <v>716</v>
      </c>
      <c r="D190" s="26"/>
      <c r="E190" s="26"/>
      <c r="F190" s="26"/>
      <c r="G190" s="26"/>
      <c r="H190" s="26"/>
      <c r="I190" s="26"/>
      <c r="J190" s="26"/>
      <c r="K190" s="26"/>
      <c r="L190" s="26"/>
      <c r="M190" s="26"/>
      <c r="N190" s="26"/>
      <c r="O190" s="26"/>
      <c r="P190" s="26"/>
      <c r="Q190" s="26"/>
      <c r="R190" s="26"/>
      <c r="S190" s="26"/>
      <c r="T190" s="26"/>
      <c r="U190" s="26"/>
      <c r="V190" s="26"/>
      <c r="W190" s="26"/>
    </row>
    <row r="191" spans="1:23" ht="15.75" customHeight="1">
      <c r="A191" s="26" t="s">
        <v>726</v>
      </c>
      <c r="B191" s="25" t="s">
        <v>715</v>
      </c>
      <c r="C191" s="25" t="s">
        <v>716</v>
      </c>
      <c r="D191" s="26"/>
      <c r="E191" s="26"/>
      <c r="F191" s="26"/>
      <c r="G191" s="26"/>
      <c r="H191" s="26"/>
      <c r="I191" s="26"/>
      <c r="J191" s="26"/>
      <c r="K191" s="26"/>
      <c r="L191" s="26"/>
      <c r="M191" s="26"/>
      <c r="N191" s="26"/>
      <c r="O191" s="26"/>
      <c r="P191" s="26"/>
      <c r="Q191" s="26"/>
      <c r="R191" s="26"/>
      <c r="S191" s="26"/>
      <c r="T191" s="26"/>
      <c r="U191" s="26"/>
      <c r="V191" s="26"/>
      <c r="W191" s="26"/>
    </row>
    <row r="192" spans="1:23" ht="15.75" customHeight="1">
      <c r="A192" s="26" t="s">
        <v>727</v>
      </c>
      <c r="B192" s="25" t="s">
        <v>715</v>
      </c>
      <c r="C192" s="25" t="s">
        <v>716</v>
      </c>
      <c r="D192" s="26"/>
      <c r="E192" s="26"/>
      <c r="F192" s="26"/>
      <c r="G192" s="26"/>
      <c r="H192" s="26"/>
      <c r="I192" s="26"/>
      <c r="J192" s="26"/>
      <c r="K192" s="26"/>
      <c r="L192" s="26"/>
      <c r="M192" s="26"/>
      <c r="N192" s="26"/>
      <c r="O192" s="26"/>
      <c r="P192" s="26"/>
      <c r="Q192" s="26"/>
      <c r="R192" s="26"/>
      <c r="S192" s="26"/>
      <c r="T192" s="26"/>
      <c r="U192" s="26"/>
      <c r="V192" s="26"/>
      <c r="W192" s="26"/>
    </row>
    <row r="193" spans="1:23" ht="15.75" customHeight="1">
      <c r="A193" s="26" t="s">
        <v>728</v>
      </c>
      <c r="B193" s="25" t="s">
        <v>715</v>
      </c>
      <c r="C193" s="25" t="s">
        <v>716</v>
      </c>
      <c r="D193" s="26"/>
      <c r="E193" s="26"/>
      <c r="F193" s="26"/>
      <c r="G193" s="26"/>
      <c r="H193" s="26"/>
      <c r="I193" s="26"/>
      <c r="J193" s="26"/>
      <c r="K193" s="26"/>
      <c r="L193" s="26"/>
      <c r="M193" s="26"/>
      <c r="N193" s="26"/>
      <c r="O193" s="26"/>
      <c r="P193" s="26"/>
      <c r="Q193" s="26"/>
      <c r="R193" s="26"/>
      <c r="S193" s="26"/>
      <c r="T193" s="26"/>
      <c r="U193" s="26"/>
      <c r="V193" s="26"/>
      <c r="W193" s="26"/>
    </row>
    <row r="194" spans="1:23" ht="15.75" customHeight="1">
      <c r="A194" s="26" t="s">
        <v>406</v>
      </c>
      <c r="B194" s="25" t="s">
        <v>715</v>
      </c>
      <c r="C194" s="25" t="s">
        <v>716</v>
      </c>
      <c r="D194" s="26"/>
      <c r="E194" s="26"/>
      <c r="F194" s="26"/>
      <c r="G194" s="26"/>
      <c r="H194" s="26"/>
      <c r="I194" s="26"/>
      <c r="J194" s="26"/>
      <c r="K194" s="26"/>
      <c r="L194" s="26"/>
      <c r="M194" s="26"/>
      <c r="N194" s="26"/>
      <c r="O194" s="26"/>
      <c r="P194" s="26"/>
      <c r="Q194" s="26"/>
      <c r="R194" s="26"/>
      <c r="S194" s="26"/>
      <c r="T194" s="26"/>
      <c r="U194" s="26"/>
      <c r="V194" s="26"/>
      <c r="W194" s="26"/>
    </row>
    <row r="195" spans="1:23" ht="15.75" customHeight="1">
      <c r="A195" s="26" t="s">
        <v>729</v>
      </c>
      <c r="B195" s="25" t="s">
        <v>715</v>
      </c>
      <c r="C195" s="25" t="s">
        <v>716</v>
      </c>
      <c r="D195" s="26"/>
      <c r="E195" s="26"/>
      <c r="F195" s="26"/>
      <c r="G195" s="26"/>
      <c r="H195" s="26"/>
      <c r="I195" s="26"/>
      <c r="J195" s="26"/>
      <c r="K195" s="26"/>
      <c r="L195" s="26"/>
      <c r="M195" s="26"/>
      <c r="N195" s="26"/>
      <c r="O195" s="26"/>
      <c r="P195" s="26"/>
      <c r="Q195" s="26"/>
      <c r="R195" s="26"/>
      <c r="S195" s="26"/>
      <c r="T195" s="26"/>
      <c r="U195" s="26"/>
      <c r="V195" s="26"/>
      <c r="W195" s="26"/>
    </row>
    <row r="196" spans="1:23" ht="15.75" customHeight="1">
      <c r="A196" s="26" t="s">
        <v>730</v>
      </c>
      <c r="B196" s="25" t="s">
        <v>715</v>
      </c>
      <c r="C196" s="25" t="s">
        <v>716</v>
      </c>
      <c r="D196" s="26"/>
      <c r="E196" s="26"/>
      <c r="F196" s="26"/>
      <c r="G196" s="26"/>
      <c r="H196" s="26"/>
      <c r="I196" s="26"/>
      <c r="J196" s="26"/>
      <c r="K196" s="26"/>
      <c r="L196" s="26"/>
      <c r="M196" s="26"/>
      <c r="N196" s="26"/>
      <c r="O196" s="26"/>
      <c r="P196" s="26"/>
      <c r="Q196" s="26"/>
      <c r="R196" s="26"/>
      <c r="S196" s="26"/>
      <c r="T196" s="26"/>
      <c r="U196" s="26"/>
      <c r="V196" s="26"/>
      <c r="W196" s="26"/>
    </row>
    <row r="197" spans="1:23" ht="15.75" customHeight="1">
      <c r="A197" s="26" t="s">
        <v>731</v>
      </c>
      <c r="B197" s="25" t="s">
        <v>715</v>
      </c>
      <c r="C197" s="25" t="s">
        <v>716</v>
      </c>
      <c r="D197" s="26"/>
      <c r="E197" s="26"/>
      <c r="F197" s="26"/>
      <c r="G197" s="26"/>
      <c r="H197" s="26"/>
      <c r="I197" s="26"/>
      <c r="J197" s="26"/>
      <c r="K197" s="26"/>
      <c r="L197" s="26"/>
      <c r="M197" s="26"/>
      <c r="N197" s="26"/>
      <c r="O197" s="26"/>
      <c r="P197" s="26"/>
      <c r="Q197" s="26"/>
      <c r="R197" s="26"/>
      <c r="S197" s="26"/>
      <c r="T197" s="26"/>
      <c r="U197" s="26"/>
      <c r="V197" s="26"/>
      <c r="W197" s="26"/>
    </row>
    <row r="198" spans="1:23" ht="15.75" customHeight="1">
      <c r="A198" s="26" t="s">
        <v>732</v>
      </c>
      <c r="B198" s="25" t="s">
        <v>715</v>
      </c>
      <c r="C198" s="25" t="s">
        <v>716</v>
      </c>
      <c r="D198" s="26"/>
      <c r="E198" s="26"/>
      <c r="F198" s="26"/>
      <c r="G198" s="26"/>
      <c r="H198" s="26"/>
      <c r="I198" s="26"/>
      <c r="J198" s="26"/>
      <c r="K198" s="26"/>
      <c r="L198" s="26"/>
      <c r="M198" s="26"/>
      <c r="N198" s="26"/>
      <c r="O198" s="26"/>
      <c r="P198" s="26"/>
      <c r="Q198" s="26"/>
      <c r="R198" s="26"/>
      <c r="S198" s="26"/>
      <c r="T198" s="26"/>
      <c r="U198" s="26"/>
      <c r="V198" s="26"/>
      <c r="W198" s="26"/>
    </row>
    <row r="199" spans="1:23" ht="15.75" customHeight="1">
      <c r="A199" s="26" t="s">
        <v>428</v>
      </c>
      <c r="B199" s="25" t="s">
        <v>715</v>
      </c>
      <c r="C199" s="25" t="s">
        <v>716</v>
      </c>
      <c r="D199" s="26"/>
      <c r="E199" s="26"/>
      <c r="F199" s="26"/>
      <c r="G199" s="26"/>
      <c r="H199" s="26"/>
      <c r="I199" s="26"/>
      <c r="J199" s="26"/>
      <c r="K199" s="26"/>
      <c r="L199" s="26"/>
      <c r="M199" s="26"/>
      <c r="N199" s="26"/>
      <c r="O199" s="26"/>
      <c r="P199" s="26"/>
      <c r="Q199" s="26"/>
      <c r="R199" s="26"/>
      <c r="S199" s="26"/>
      <c r="T199" s="26"/>
      <c r="U199" s="26"/>
      <c r="V199" s="26"/>
      <c r="W199" s="26"/>
    </row>
    <row r="200" spans="1:23" ht="15.75" customHeight="1">
      <c r="A200" s="26" t="s">
        <v>432</v>
      </c>
      <c r="B200" s="25" t="s">
        <v>715</v>
      </c>
      <c r="C200" s="25" t="s">
        <v>716</v>
      </c>
      <c r="D200" s="26"/>
      <c r="E200" s="26"/>
      <c r="F200" s="26"/>
      <c r="G200" s="26"/>
      <c r="H200" s="26"/>
      <c r="I200" s="26"/>
      <c r="J200" s="26"/>
      <c r="K200" s="26"/>
      <c r="L200" s="26"/>
      <c r="M200" s="26"/>
      <c r="N200" s="26"/>
      <c r="O200" s="26"/>
      <c r="P200" s="26"/>
      <c r="Q200" s="26"/>
      <c r="R200" s="26"/>
      <c r="S200" s="26"/>
      <c r="T200" s="26"/>
      <c r="U200" s="26"/>
      <c r="V200" s="26"/>
      <c r="W200" s="26"/>
    </row>
    <row r="201" spans="1:23" ht="15.75" customHeight="1">
      <c r="A201" s="26" t="s">
        <v>434</v>
      </c>
      <c r="B201" s="25" t="s">
        <v>715</v>
      </c>
      <c r="C201" s="25" t="s">
        <v>716</v>
      </c>
      <c r="D201" s="26"/>
      <c r="E201" s="26"/>
      <c r="F201" s="26"/>
      <c r="G201" s="26"/>
      <c r="H201" s="26"/>
      <c r="I201" s="26"/>
      <c r="J201" s="26"/>
      <c r="K201" s="26"/>
      <c r="L201" s="26"/>
      <c r="M201" s="26"/>
      <c r="N201" s="26"/>
      <c r="O201" s="26"/>
      <c r="P201" s="26"/>
      <c r="Q201" s="26"/>
      <c r="R201" s="26"/>
      <c r="S201" s="26"/>
      <c r="T201" s="26"/>
      <c r="U201" s="26"/>
      <c r="V201" s="26"/>
      <c r="W201" s="26"/>
    </row>
    <row r="202" spans="1:23" ht="15.75" customHeight="1">
      <c r="A202" s="26" t="s">
        <v>436</v>
      </c>
      <c r="B202" s="25" t="s">
        <v>715</v>
      </c>
      <c r="C202" s="25" t="s">
        <v>716</v>
      </c>
      <c r="D202" s="26"/>
      <c r="E202" s="26"/>
      <c r="F202" s="26"/>
      <c r="G202" s="26"/>
      <c r="H202" s="26"/>
      <c r="I202" s="26"/>
      <c r="J202" s="26"/>
      <c r="K202" s="26"/>
      <c r="L202" s="26"/>
      <c r="M202" s="26"/>
      <c r="N202" s="26"/>
      <c r="O202" s="26"/>
      <c r="P202" s="26"/>
      <c r="Q202" s="26"/>
      <c r="R202" s="26"/>
      <c r="S202" s="26"/>
      <c r="T202" s="26"/>
      <c r="U202" s="26"/>
      <c r="V202" s="26"/>
      <c r="W202" s="26"/>
    </row>
    <row r="203" spans="1:23" ht="15.75" customHeight="1">
      <c r="A203" s="26" t="s">
        <v>438</v>
      </c>
      <c r="B203" s="25" t="s">
        <v>715</v>
      </c>
      <c r="C203" s="25" t="s">
        <v>716</v>
      </c>
      <c r="D203" s="26"/>
      <c r="E203" s="26"/>
      <c r="F203" s="26"/>
      <c r="G203" s="26"/>
      <c r="H203" s="26"/>
      <c r="I203" s="26"/>
      <c r="J203" s="26"/>
      <c r="K203" s="26"/>
      <c r="L203" s="26"/>
      <c r="M203" s="26"/>
      <c r="N203" s="26"/>
      <c r="O203" s="26"/>
      <c r="P203" s="26"/>
      <c r="Q203" s="26"/>
      <c r="R203" s="26"/>
      <c r="S203" s="26"/>
      <c r="T203" s="26"/>
      <c r="U203" s="26"/>
      <c r="V203" s="26"/>
      <c r="W203" s="26"/>
    </row>
    <row r="204" spans="1:23" ht="15.75" customHeight="1">
      <c r="A204" s="26" t="s">
        <v>440</v>
      </c>
      <c r="B204" s="25" t="s">
        <v>715</v>
      </c>
      <c r="C204" s="25" t="s">
        <v>716</v>
      </c>
      <c r="D204" s="26"/>
      <c r="E204" s="26"/>
      <c r="F204" s="26"/>
      <c r="G204" s="26"/>
      <c r="H204" s="26"/>
      <c r="I204" s="26"/>
      <c r="J204" s="26"/>
      <c r="K204" s="26"/>
      <c r="L204" s="26"/>
      <c r="M204" s="26"/>
      <c r="N204" s="26"/>
      <c r="O204" s="26"/>
      <c r="P204" s="26"/>
      <c r="Q204" s="26"/>
      <c r="R204" s="26"/>
      <c r="S204" s="26"/>
      <c r="T204" s="26"/>
      <c r="U204" s="26"/>
      <c r="V204" s="26"/>
      <c r="W204" s="26"/>
    </row>
    <row r="205" spans="1:23" ht="15.75" customHeight="1">
      <c r="A205" s="26" t="s">
        <v>442</v>
      </c>
      <c r="B205" s="25" t="s">
        <v>715</v>
      </c>
      <c r="C205" s="25" t="s">
        <v>716</v>
      </c>
      <c r="D205" s="26"/>
      <c r="E205" s="26"/>
      <c r="F205" s="26"/>
      <c r="G205" s="26"/>
      <c r="H205" s="26"/>
      <c r="I205" s="26"/>
      <c r="J205" s="26"/>
      <c r="K205" s="26"/>
      <c r="L205" s="26"/>
      <c r="M205" s="26"/>
      <c r="N205" s="26"/>
      <c r="O205" s="26"/>
      <c r="P205" s="26"/>
      <c r="Q205" s="26"/>
      <c r="R205" s="26"/>
      <c r="S205" s="26"/>
      <c r="T205" s="26"/>
      <c r="U205" s="26"/>
      <c r="V205" s="26"/>
      <c r="W205" s="26"/>
    </row>
    <row r="206" spans="1:23" ht="15.75" customHeight="1">
      <c r="A206" s="26" t="s">
        <v>444</v>
      </c>
      <c r="B206" s="25" t="s">
        <v>715</v>
      </c>
      <c r="C206" s="25" t="s">
        <v>716</v>
      </c>
      <c r="D206" s="26"/>
      <c r="E206" s="26"/>
      <c r="F206" s="26"/>
      <c r="G206" s="26"/>
      <c r="H206" s="26"/>
      <c r="I206" s="26"/>
      <c r="J206" s="26"/>
      <c r="K206" s="26"/>
      <c r="L206" s="26"/>
      <c r="M206" s="26"/>
      <c r="N206" s="26"/>
      <c r="O206" s="26"/>
      <c r="P206" s="26"/>
      <c r="Q206" s="26"/>
      <c r="R206" s="26"/>
      <c r="S206" s="26"/>
      <c r="T206" s="26"/>
      <c r="U206" s="26"/>
      <c r="V206" s="26"/>
      <c r="W206" s="26"/>
    </row>
    <row r="207" spans="1:23" ht="15.75" customHeight="1">
      <c r="A207" s="26" t="s">
        <v>447</v>
      </c>
      <c r="B207" s="25" t="s">
        <v>715</v>
      </c>
      <c r="C207" s="25" t="s">
        <v>716</v>
      </c>
      <c r="D207" s="26"/>
      <c r="E207" s="26"/>
      <c r="F207" s="26"/>
      <c r="G207" s="26"/>
      <c r="H207" s="26"/>
      <c r="I207" s="26"/>
      <c r="J207" s="26"/>
      <c r="K207" s="26"/>
      <c r="L207" s="26"/>
      <c r="M207" s="26"/>
      <c r="N207" s="26"/>
      <c r="O207" s="26"/>
      <c r="P207" s="26"/>
      <c r="Q207" s="26"/>
      <c r="R207" s="26"/>
      <c r="S207" s="26"/>
      <c r="T207" s="26"/>
      <c r="U207" s="26"/>
      <c r="V207" s="26"/>
      <c r="W207" s="26"/>
    </row>
    <row r="208" spans="1:23" ht="15.75" customHeight="1">
      <c r="A208" s="26" t="s">
        <v>449</v>
      </c>
      <c r="B208" s="25" t="s">
        <v>715</v>
      </c>
      <c r="C208" s="25" t="s">
        <v>716</v>
      </c>
      <c r="D208" s="26"/>
      <c r="E208" s="26"/>
      <c r="F208" s="26"/>
      <c r="G208" s="26"/>
      <c r="H208" s="26"/>
      <c r="I208" s="26"/>
      <c r="J208" s="26"/>
      <c r="K208" s="26"/>
      <c r="L208" s="26"/>
      <c r="M208" s="26"/>
      <c r="N208" s="26"/>
      <c r="O208" s="26"/>
      <c r="P208" s="26"/>
      <c r="Q208" s="26"/>
      <c r="R208" s="26"/>
      <c r="S208" s="26"/>
      <c r="T208" s="26"/>
      <c r="U208" s="26"/>
      <c r="V208" s="26"/>
      <c r="W208" s="26"/>
    </row>
    <row r="209" spans="1:23" ht="15.75" customHeight="1">
      <c r="A209" s="26" t="s">
        <v>454</v>
      </c>
      <c r="B209" s="25" t="s">
        <v>715</v>
      </c>
      <c r="C209" s="25" t="s">
        <v>716</v>
      </c>
      <c r="D209" s="26"/>
      <c r="E209" s="26"/>
      <c r="F209" s="26"/>
      <c r="G209" s="26"/>
      <c r="H209" s="26"/>
      <c r="I209" s="26"/>
      <c r="J209" s="26"/>
      <c r="K209" s="26"/>
      <c r="L209" s="26"/>
      <c r="M209" s="26"/>
      <c r="N209" s="26"/>
      <c r="O209" s="26"/>
      <c r="P209" s="26"/>
      <c r="Q209" s="26"/>
      <c r="R209" s="26"/>
      <c r="S209" s="26"/>
      <c r="T209" s="26"/>
      <c r="U209" s="26"/>
      <c r="V209" s="26"/>
      <c r="W209" s="26"/>
    </row>
    <row r="210" spans="1:23" ht="15.75" customHeight="1">
      <c r="A210" s="26" t="s">
        <v>451</v>
      </c>
      <c r="B210" s="25" t="s">
        <v>715</v>
      </c>
      <c r="C210" s="25" t="s">
        <v>716</v>
      </c>
      <c r="D210" s="26"/>
      <c r="E210" s="26"/>
      <c r="F210" s="26"/>
      <c r="G210" s="26"/>
      <c r="H210" s="26"/>
      <c r="I210" s="26"/>
      <c r="J210" s="26"/>
      <c r="K210" s="26"/>
      <c r="L210" s="26"/>
      <c r="M210" s="26"/>
      <c r="N210" s="26"/>
      <c r="O210" s="26"/>
      <c r="P210" s="26"/>
      <c r="Q210" s="26"/>
      <c r="R210" s="26"/>
      <c r="S210" s="26"/>
      <c r="T210" s="26"/>
      <c r="U210" s="26"/>
      <c r="V210" s="26"/>
      <c r="W210" s="26"/>
    </row>
    <row r="211" spans="1:23" ht="15.75" customHeight="1">
      <c r="A211" s="26" t="s">
        <v>460</v>
      </c>
      <c r="B211" s="25" t="s">
        <v>715</v>
      </c>
      <c r="C211" s="25" t="s">
        <v>716</v>
      </c>
      <c r="D211" s="26"/>
      <c r="E211" s="26"/>
      <c r="F211" s="26"/>
      <c r="G211" s="26"/>
      <c r="H211" s="26"/>
      <c r="I211" s="26"/>
      <c r="J211" s="26"/>
      <c r="K211" s="26"/>
      <c r="L211" s="26"/>
      <c r="M211" s="26"/>
      <c r="N211" s="26"/>
      <c r="O211" s="26"/>
      <c r="P211" s="26"/>
      <c r="Q211" s="26"/>
      <c r="R211" s="26"/>
      <c r="S211" s="26"/>
      <c r="T211" s="26"/>
      <c r="U211" s="26"/>
      <c r="V211" s="26"/>
      <c r="W211" s="26"/>
    </row>
    <row r="212" spans="1:23" ht="15.75" customHeight="1">
      <c r="A212" s="26" t="s">
        <v>463</v>
      </c>
      <c r="B212" s="25" t="s">
        <v>715</v>
      </c>
      <c r="C212" s="25" t="s">
        <v>716</v>
      </c>
      <c r="D212" s="26"/>
      <c r="E212" s="26"/>
      <c r="F212" s="26"/>
      <c r="G212" s="26"/>
      <c r="H212" s="26"/>
      <c r="I212" s="26"/>
      <c r="J212" s="26"/>
      <c r="K212" s="26"/>
      <c r="L212" s="26"/>
      <c r="M212" s="26"/>
      <c r="N212" s="26"/>
      <c r="O212" s="26"/>
      <c r="P212" s="26"/>
      <c r="Q212" s="26"/>
      <c r="R212" s="26"/>
      <c r="S212" s="26"/>
      <c r="T212" s="26"/>
      <c r="U212" s="26"/>
      <c r="V212" s="26"/>
      <c r="W212" s="26"/>
    </row>
    <row r="213" spans="1:23" ht="15.75" customHeight="1">
      <c r="A213" s="26" t="s">
        <v>465</v>
      </c>
      <c r="B213" s="25" t="s">
        <v>715</v>
      </c>
      <c r="C213" s="25" t="s">
        <v>716</v>
      </c>
      <c r="D213" s="26"/>
      <c r="E213" s="26"/>
      <c r="F213" s="26"/>
      <c r="G213" s="26"/>
      <c r="H213" s="26"/>
      <c r="I213" s="26"/>
      <c r="J213" s="26"/>
      <c r="K213" s="26"/>
      <c r="L213" s="26"/>
      <c r="M213" s="26"/>
      <c r="N213" s="26"/>
      <c r="O213" s="26"/>
      <c r="P213" s="26"/>
      <c r="Q213" s="26"/>
      <c r="R213" s="26"/>
      <c r="S213" s="26"/>
      <c r="T213" s="26"/>
      <c r="U213" s="26"/>
      <c r="V213" s="26"/>
      <c r="W213" s="26"/>
    </row>
    <row r="214" spans="1:23" ht="15.75" customHeight="1">
      <c r="A214" s="26" t="s">
        <v>467</v>
      </c>
      <c r="B214" s="25" t="s">
        <v>715</v>
      </c>
      <c r="C214" s="25" t="s">
        <v>716</v>
      </c>
      <c r="D214" s="26"/>
      <c r="E214" s="26"/>
      <c r="F214" s="26"/>
      <c r="G214" s="26"/>
      <c r="H214" s="26"/>
      <c r="I214" s="26"/>
      <c r="J214" s="26"/>
      <c r="K214" s="26"/>
      <c r="L214" s="26"/>
      <c r="M214" s="26"/>
      <c r="N214" s="26"/>
      <c r="O214" s="26"/>
      <c r="P214" s="26"/>
      <c r="Q214" s="26"/>
      <c r="R214" s="26"/>
      <c r="S214" s="26"/>
      <c r="T214" s="26"/>
      <c r="U214" s="26"/>
      <c r="V214" s="26"/>
      <c r="W214" s="26"/>
    </row>
    <row r="215" spans="1:23" ht="15.75" customHeight="1">
      <c r="A215" s="26" t="s">
        <v>469</v>
      </c>
      <c r="B215" s="25" t="s">
        <v>715</v>
      </c>
      <c r="C215" s="25" t="s">
        <v>716</v>
      </c>
      <c r="D215" s="26"/>
      <c r="E215" s="26"/>
      <c r="F215" s="26"/>
      <c r="G215" s="26"/>
      <c r="H215" s="26"/>
      <c r="I215" s="26"/>
      <c r="J215" s="26"/>
      <c r="K215" s="26"/>
      <c r="L215" s="26"/>
      <c r="M215" s="26"/>
      <c r="N215" s="26"/>
      <c r="O215" s="26"/>
      <c r="P215" s="26"/>
      <c r="Q215" s="26"/>
      <c r="R215" s="26"/>
      <c r="S215" s="26"/>
      <c r="T215" s="26"/>
      <c r="U215" s="26"/>
      <c r="V215" s="26"/>
      <c r="W215" s="26"/>
    </row>
    <row r="216" spans="1:23" ht="15.75" customHeight="1">
      <c r="A216" s="26" t="s">
        <v>471</v>
      </c>
      <c r="B216" s="25" t="s">
        <v>715</v>
      </c>
      <c r="C216" s="25" t="s">
        <v>716</v>
      </c>
      <c r="D216" s="26"/>
      <c r="E216" s="26"/>
      <c r="F216" s="26"/>
      <c r="G216" s="26"/>
      <c r="H216" s="26"/>
      <c r="I216" s="26"/>
      <c r="J216" s="26"/>
      <c r="K216" s="26"/>
      <c r="L216" s="26"/>
      <c r="M216" s="26"/>
      <c r="N216" s="26"/>
      <c r="O216" s="26"/>
      <c r="P216" s="26"/>
      <c r="Q216" s="26"/>
      <c r="R216" s="26"/>
      <c r="S216" s="26"/>
      <c r="T216" s="26"/>
      <c r="U216" s="26"/>
      <c r="V216" s="26"/>
      <c r="W216" s="26"/>
    </row>
    <row r="217" spans="1:23" ht="15.75" customHeight="1">
      <c r="A217" s="26" t="s">
        <v>475</v>
      </c>
      <c r="B217" s="25" t="s">
        <v>715</v>
      </c>
      <c r="C217" s="25" t="s">
        <v>716</v>
      </c>
      <c r="D217" s="26"/>
      <c r="E217" s="26"/>
      <c r="F217" s="26"/>
      <c r="G217" s="26"/>
      <c r="H217" s="26"/>
      <c r="I217" s="26"/>
      <c r="J217" s="26"/>
      <c r="K217" s="26"/>
      <c r="L217" s="26"/>
      <c r="M217" s="26"/>
      <c r="N217" s="26"/>
      <c r="O217" s="26"/>
      <c r="P217" s="26"/>
      <c r="Q217" s="26"/>
      <c r="R217" s="26"/>
      <c r="S217" s="26"/>
      <c r="T217" s="26"/>
      <c r="U217" s="26"/>
      <c r="V217" s="26"/>
      <c r="W217" s="26"/>
    </row>
    <row r="218" spans="1:23" ht="15.75" customHeight="1">
      <c r="A218" s="26" t="s">
        <v>478</v>
      </c>
      <c r="B218" s="25" t="s">
        <v>715</v>
      </c>
      <c r="C218" s="25" t="s">
        <v>716</v>
      </c>
      <c r="D218" s="26"/>
      <c r="E218" s="26"/>
      <c r="F218" s="26"/>
      <c r="G218" s="26"/>
      <c r="H218" s="26"/>
      <c r="I218" s="26"/>
      <c r="J218" s="26"/>
      <c r="K218" s="26"/>
      <c r="L218" s="26"/>
      <c r="M218" s="26"/>
      <c r="N218" s="26"/>
      <c r="O218" s="26"/>
      <c r="P218" s="26"/>
      <c r="Q218" s="26"/>
      <c r="R218" s="26"/>
      <c r="S218" s="26"/>
      <c r="T218" s="26"/>
      <c r="U218" s="26"/>
      <c r="V218" s="26"/>
      <c r="W218" s="26"/>
    </row>
    <row r="219" spans="1:23" ht="15.75" customHeight="1">
      <c r="A219" s="26" t="s">
        <v>480</v>
      </c>
      <c r="B219" s="25" t="s">
        <v>715</v>
      </c>
      <c r="C219" s="25" t="s">
        <v>716</v>
      </c>
      <c r="D219" s="26"/>
      <c r="E219" s="26"/>
      <c r="F219" s="26"/>
      <c r="G219" s="26"/>
      <c r="H219" s="26"/>
      <c r="I219" s="26"/>
      <c r="J219" s="26"/>
      <c r="K219" s="26"/>
      <c r="L219" s="26"/>
      <c r="M219" s="26"/>
      <c r="N219" s="26"/>
      <c r="O219" s="26"/>
      <c r="P219" s="26"/>
      <c r="Q219" s="26"/>
      <c r="R219" s="26"/>
      <c r="S219" s="26"/>
      <c r="T219" s="26"/>
      <c r="U219" s="26"/>
      <c r="V219" s="26"/>
      <c r="W219" s="26"/>
    </row>
    <row r="220" spans="1:23" ht="15.75" customHeight="1">
      <c r="A220" s="26" t="s">
        <v>482</v>
      </c>
      <c r="B220" s="25" t="s">
        <v>715</v>
      </c>
      <c r="C220" s="25" t="s">
        <v>716</v>
      </c>
      <c r="D220" s="26"/>
      <c r="E220" s="26"/>
      <c r="F220" s="26"/>
      <c r="G220" s="26"/>
      <c r="H220" s="26"/>
      <c r="I220" s="26"/>
      <c r="J220" s="26"/>
      <c r="K220" s="26"/>
      <c r="L220" s="26"/>
      <c r="M220" s="26"/>
      <c r="N220" s="26"/>
      <c r="O220" s="26"/>
      <c r="P220" s="26"/>
      <c r="Q220" s="26"/>
      <c r="R220" s="26"/>
      <c r="S220" s="26"/>
      <c r="T220" s="26"/>
      <c r="U220" s="26"/>
      <c r="V220" s="26"/>
      <c r="W220" s="26"/>
    </row>
    <row r="221" spans="1:23" ht="15.75" customHeight="1">
      <c r="A221" s="26" t="s">
        <v>484</v>
      </c>
      <c r="B221" s="25" t="s">
        <v>715</v>
      </c>
      <c r="C221" s="25" t="s">
        <v>716</v>
      </c>
      <c r="D221" s="26"/>
      <c r="E221" s="26"/>
      <c r="F221" s="26"/>
      <c r="G221" s="26"/>
      <c r="H221" s="26"/>
      <c r="I221" s="26"/>
      <c r="J221" s="26"/>
      <c r="K221" s="26"/>
      <c r="L221" s="26"/>
      <c r="M221" s="26"/>
      <c r="N221" s="26"/>
      <c r="O221" s="26"/>
      <c r="P221" s="26"/>
      <c r="Q221" s="26"/>
      <c r="R221" s="26"/>
      <c r="S221" s="26"/>
      <c r="T221" s="26"/>
      <c r="U221" s="26"/>
      <c r="V221" s="26"/>
      <c r="W221" s="26"/>
    </row>
    <row r="222" spans="1:23" ht="15.75" customHeight="1">
      <c r="A222" s="26" t="s">
        <v>486</v>
      </c>
      <c r="B222" s="25" t="s">
        <v>715</v>
      </c>
      <c r="C222" s="25" t="s">
        <v>716</v>
      </c>
      <c r="D222" s="26"/>
      <c r="E222" s="26"/>
      <c r="F222" s="26"/>
      <c r="G222" s="26"/>
      <c r="H222" s="26"/>
      <c r="I222" s="26"/>
      <c r="J222" s="26"/>
      <c r="K222" s="26"/>
      <c r="L222" s="26"/>
      <c r="M222" s="26"/>
      <c r="N222" s="26"/>
      <c r="O222" s="26"/>
      <c r="P222" s="26"/>
      <c r="Q222" s="26"/>
      <c r="R222" s="26"/>
      <c r="S222" s="26"/>
      <c r="T222" s="26"/>
      <c r="U222" s="26"/>
      <c r="V222" s="26"/>
      <c r="W222" s="26"/>
    </row>
    <row r="223" spans="1:23" ht="15.75" customHeight="1">
      <c r="A223" s="26" t="s">
        <v>488</v>
      </c>
      <c r="B223" s="25" t="s">
        <v>715</v>
      </c>
      <c r="C223" s="25" t="s">
        <v>716</v>
      </c>
      <c r="D223" s="26"/>
      <c r="E223" s="26"/>
      <c r="F223" s="26"/>
      <c r="G223" s="26"/>
      <c r="H223" s="26"/>
      <c r="I223" s="26"/>
      <c r="J223" s="26"/>
      <c r="K223" s="26"/>
      <c r="L223" s="26"/>
      <c r="M223" s="26"/>
      <c r="N223" s="26"/>
      <c r="O223" s="26"/>
      <c r="P223" s="26"/>
      <c r="Q223" s="26"/>
      <c r="R223" s="26"/>
      <c r="S223" s="26"/>
      <c r="T223" s="26"/>
      <c r="U223" s="26"/>
      <c r="V223" s="26"/>
      <c r="W223" s="26"/>
    </row>
    <row r="224" spans="1:23" ht="15.75" customHeight="1">
      <c r="A224" s="26" t="s">
        <v>490</v>
      </c>
      <c r="B224" s="25" t="s">
        <v>715</v>
      </c>
      <c r="C224" s="25" t="s">
        <v>716</v>
      </c>
      <c r="D224" s="26"/>
      <c r="E224" s="26"/>
      <c r="F224" s="26"/>
      <c r="G224" s="26"/>
      <c r="H224" s="26"/>
      <c r="I224" s="26"/>
      <c r="J224" s="26"/>
      <c r="K224" s="26"/>
      <c r="L224" s="26"/>
      <c r="M224" s="26"/>
      <c r="N224" s="26"/>
      <c r="O224" s="26"/>
      <c r="P224" s="26"/>
      <c r="Q224" s="26"/>
      <c r="R224" s="26"/>
      <c r="S224" s="26"/>
      <c r="T224" s="26"/>
      <c r="U224" s="26"/>
      <c r="V224" s="26"/>
      <c r="W224" s="26"/>
    </row>
    <row r="225" spans="1:23" ht="15.75" customHeight="1">
      <c r="A225" s="26" t="s">
        <v>492</v>
      </c>
      <c r="B225" s="25" t="s">
        <v>715</v>
      </c>
      <c r="C225" s="25" t="s">
        <v>716</v>
      </c>
      <c r="D225" s="26"/>
      <c r="E225" s="26"/>
      <c r="F225" s="26"/>
      <c r="G225" s="26"/>
      <c r="H225" s="26"/>
      <c r="I225" s="26"/>
      <c r="J225" s="26"/>
      <c r="K225" s="26"/>
      <c r="L225" s="26"/>
      <c r="M225" s="26"/>
      <c r="N225" s="26"/>
      <c r="O225" s="26"/>
      <c r="P225" s="26"/>
      <c r="Q225" s="26"/>
      <c r="R225" s="26"/>
      <c r="S225" s="26"/>
      <c r="T225" s="26"/>
      <c r="U225" s="26"/>
      <c r="V225" s="26"/>
      <c r="W225" s="26"/>
    </row>
    <row r="226" spans="1:23" ht="15.75" customHeight="1">
      <c r="A226" s="26" t="s">
        <v>494</v>
      </c>
      <c r="B226" s="25" t="s">
        <v>715</v>
      </c>
      <c r="C226" s="25" t="s">
        <v>716</v>
      </c>
      <c r="D226" s="26"/>
      <c r="E226" s="26"/>
      <c r="F226" s="26"/>
      <c r="G226" s="26"/>
      <c r="H226" s="26"/>
      <c r="I226" s="26"/>
      <c r="J226" s="26"/>
      <c r="K226" s="26"/>
      <c r="L226" s="26"/>
      <c r="M226" s="26"/>
      <c r="N226" s="26"/>
      <c r="O226" s="26"/>
      <c r="P226" s="26"/>
      <c r="Q226" s="26"/>
      <c r="R226" s="26"/>
      <c r="S226" s="26"/>
      <c r="T226" s="26"/>
      <c r="U226" s="26"/>
      <c r="V226" s="26"/>
      <c r="W226" s="26"/>
    </row>
    <row r="227" spans="1:23" ht="15.75" customHeight="1">
      <c r="A227" s="26" t="s">
        <v>496</v>
      </c>
      <c r="B227" s="25" t="s">
        <v>715</v>
      </c>
      <c r="C227" s="25" t="s">
        <v>716</v>
      </c>
      <c r="D227" s="26"/>
      <c r="E227" s="26"/>
      <c r="F227" s="26"/>
      <c r="G227" s="26"/>
      <c r="H227" s="26"/>
      <c r="I227" s="26"/>
      <c r="J227" s="26"/>
      <c r="K227" s="26"/>
      <c r="L227" s="26"/>
      <c r="M227" s="26"/>
      <c r="N227" s="26"/>
      <c r="O227" s="26"/>
      <c r="P227" s="26"/>
      <c r="Q227" s="26"/>
      <c r="R227" s="26"/>
      <c r="S227" s="26"/>
      <c r="T227" s="26"/>
      <c r="U227" s="26"/>
      <c r="V227" s="26"/>
      <c r="W227" s="26"/>
    </row>
    <row r="228" spans="1:23" ht="15.75" customHeight="1">
      <c r="A228" s="26" t="s">
        <v>733</v>
      </c>
      <c r="B228" s="25" t="s">
        <v>715</v>
      </c>
      <c r="C228" s="25" t="s">
        <v>716</v>
      </c>
      <c r="D228" s="26"/>
      <c r="E228" s="26"/>
      <c r="F228" s="26"/>
      <c r="G228" s="26"/>
      <c r="H228" s="26"/>
      <c r="I228" s="26"/>
      <c r="J228" s="26"/>
      <c r="K228" s="26"/>
      <c r="L228" s="26"/>
      <c r="M228" s="26"/>
      <c r="N228" s="26"/>
      <c r="O228" s="26"/>
      <c r="P228" s="26"/>
      <c r="Q228" s="26"/>
      <c r="R228" s="26"/>
      <c r="S228" s="26"/>
      <c r="T228" s="26"/>
      <c r="U228" s="26"/>
      <c r="V228" s="26"/>
      <c r="W228" s="26"/>
    </row>
    <row r="229" spans="1:23" ht="15.75" customHeight="1">
      <c r="A229" s="26" t="s">
        <v>734</v>
      </c>
      <c r="B229" s="25" t="s">
        <v>715</v>
      </c>
      <c r="C229" s="25" t="s">
        <v>716</v>
      </c>
      <c r="D229" s="26"/>
      <c r="E229" s="26"/>
      <c r="F229" s="26"/>
      <c r="G229" s="26"/>
      <c r="H229" s="26"/>
      <c r="I229" s="26"/>
      <c r="J229" s="26"/>
      <c r="K229" s="26"/>
      <c r="L229" s="26"/>
      <c r="M229" s="26"/>
      <c r="N229" s="26"/>
      <c r="O229" s="26"/>
      <c r="P229" s="26"/>
      <c r="Q229" s="26"/>
      <c r="R229" s="26"/>
      <c r="S229" s="26"/>
      <c r="T229" s="26"/>
      <c r="U229" s="26"/>
      <c r="V229" s="26"/>
      <c r="W229" s="26"/>
    </row>
    <row r="230" spans="1:23" ht="15.75" customHeight="1">
      <c r="A230" s="26" t="s">
        <v>735</v>
      </c>
      <c r="B230" s="25" t="s">
        <v>715</v>
      </c>
      <c r="C230" s="25" t="s">
        <v>716</v>
      </c>
      <c r="D230" s="26"/>
      <c r="E230" s="26"/>
      <c r="F230" s="26"/>
      <c r="G230" s="26"/>
      <c r="H230" s="26"/>
      <c r="I230" s="26"/>
      <c r="J230" s="26"/>
      <c r="K230" s="26"/>
      <c r="L230" s="26"/>
      <c r="M230" s="26"/>
      <c r="N230" s="26"/>
      <c r="O230" s="26"/>
      <c r="P230" s="26"/>
      <c r="Q230" s="26"/>
      <c r="R230" s="26"/>
      <c r="S230" s="26"/>
      <c r="T230" s="26"/>
      <c r="U230" s="26"/>
      <c r="V230" s="26"/>
      <c r="W230" s="26"/>
    </row>
    <row r="231" spans="1:23" ht="15.75" customHeight="1">
      <c r="A231" s="26" t="s">
        <v>736</v>
      </c>
      <c r="B231" s="25" t="s">
        <v>715</v>
      </c>
      <c r="C231" s="25" t="s">
        <v>716</v>
      </c>
      <c r="D231" s="26"/>
      <c r="E231" s="26"/>
      <c r="F231" s="26"/>
      <c r="G231" s="26"/>
      <c r="H231" s="26"/>
      <c r="I231" s="26"/>
      <c r="J231" s="26"/>
      <c r="K231" s="26"/>
      <c r="L231" s="26"/>
      <c r="M231" s="26"/>
      <c r="N231" s="26"/>
      <c r="O231" s="26"/>
      <c r="P231" s="26"/>
      <c r="Q231" s="26"/>
      <c r="R231" s="26"/>
      <c r="S231" s="26"/>
      <c r="T231" s="26"/>
      <c r="U231" s="26"/>
      <c r="V231" s="26"/>
      <c r="W231" s="26"/>
    </row>
    <row r="232" spans="1:23" ht="15.75" customHeight="1">
      <c r="A232" s="26" t="s">
        <v>737</v>
      </c>
      <c r="B232" s="25" t="s">
        <v>715</v>
      </c>
      <c r="C232" s="25" t="s">
        <v>716</v>
      </c>
      <c r="D232" s="26"/>
      <c r="E232" s="26"/>
      <c r="F232" s="26"/>
      <c r="G232" s="26"/>
      <c r="H232" s="26"/>
      <c r="I232" s="26"/>
      <c r="J232" s="26"/>
      <c r="K232" s="26"/>
      <c r="L232" s="26"/>
      <c r="M232" s="26"/>
      <c r="N232" s="26"/>
      <c r="O232" s="26"/>
      <c r="P232" s="26"/>
      <c r="Q232" s="26"/>
      <c r="R232" s="26"/>
      <c r="S232" s="26"/>
      <c r="T232" s="26"/>
      <c r="U232" s="26"/>
      <c r="V232" s="26"/>
      <c r="W232" s="26"/>
    </row>
    <row r="233" spans="1:23" ht="15.75" customHeight="1">
      <c r="A233" s="26" t="s">
        <v>498</v>
      </c>
      <c r="B233" s="25" t="s">
        <v>715</v>
      </c>
      <c r="C233" s="25" t="s">
        <v>716</v>
      </c>
      <c r="D233" s="26"/>
      <c r="E233" s="26"/>
      <c r="F233" s="26"/>
      <c r="G233" s="26"/>
      <c r="H233" s="26"/>
      <c r="I233" s="26"/>
      <c r="J233" s="26"/>
      <c r="K233" s="26"/>
      <c r="L233" s="26"/>
      <c r="M233" s="26"/>
      <c r="N233" s="26"/>
      <c r="O233" s="26"/>
      <c r="P233" s="26"/>
      <c r="Q233" s="26"/>
      <c r="R233" s="26"/>
      <c r="S233" s="26"/>
      <c r="T233" s="26"/>
      <c r="U233" s="26"/>
      <c r="V233" s="26"/>
      <c r="W233" s="26"/>
    </row>
    <row r="234" spans="1:23" ht="15.75" customHeight="1">
      <c r="A234" s="26" t="s">
        <v>501</v>
      </c>
      <c r="B234" s="25" t="s">
        <v>715</v>
      </c>
      <c r="C234" s="25" t="s">
        <v>716</v>
      </c>
      <c r="D234" s="26"/>
      <c r="E234" s="26"/>
      <c r="F234" s="26"/>
      <c r="G234" s="26"/>
      <c r="H234" s="26"/>
      <c r="I234" s="26"/>
      <c r="J234" s="26"/>
      <c r="K234" s="26"/>
      <c r="L234" s="26"/>
      <c r="M234" s="26"/>
      <c r="N234" s="26"/>
      <c r="O234" s="26"/>
      <c r="P234" s="26"/>
      <c r="Q234" s="26"/>
      <c r="R234" s="26"/>
      <c r="S234" s="26"/>
      <c r="T234" s="26"/>
      <c r="U234" s="26"/>
      <c r="V234" s="26"/>
      <c r="W234" s="26"/>
    </row>
    <row r="235" spans="1:23" ht="15.75" customHeight="1">
      <c r="A235" s="26" t="s">
        <v>503</v>
      </c>
      <c r="B235" s="25" t="s">
        <v>715</v>
      </c>
      <c r="C235" s="25" t="s">
        <v>716</v>
      </c>
      <c r="D235" s="26"/>
      <c r="E235" s="26"/>
      <c r="F235" s="26"/>
      <c r="G235" s="26"/>
      <c r="H235" s="26"/>
      <c r="I235" s="26"/>
      <c r="J235" s="26"/>
      <c r="K235" s="26"/>
      <c r="L235" s="26"/>
      <c r="M235" s="26"/>
      <c r="N235" s="26"/>
      <c r="O235" s="26"/>
      <c r="P235" s="26"/>
      <c r="Q235" s="26"/>
      <c r="R235" s="26"/>
      <c r="S235" s="26"/>
      <c r="T235" s="26"/>
      <c r="U235" s="26"/>
      <c r="V235" s="26"/>
      <c r="W235" s="26"/>
    </row>
    <row r="236" spans="1:23" ht="15.75" customHeight="1">
      <c r="A236" s="26" t="s">
        <v>505</v>
      </c>
      <c r="B236" s="25" t="s">
        <v>715</v>
      </c>
      <c r="C236" s="25" t="s">
        <v>716</v>
      </c>
      <c r="D236" s="26"/>
      <c r="E236" s="26"/>
      <c r="F236" s="26"/>
      <c r="G236" s="26"/>
      <c r="H236" s="26"/>
      <c r="I236" s="26"/>
      <c r="J236" s="26"/>
      <c r="K236" s="26"/>
      <c r="L236" s="26"/>
      <c r="M236" s="26"/>
      <c r="N236" s="26"/>
      <c r="O236" s="26"/>
      <c r="P236" s="26"/>
      <c r="Q236" s="26"/>
      <c r="R236" s="26"/>
      <c r="S236" s="26"/>
      <c r="T236" s="26"/>
      <c r="U236" s="26"/>
      <c r="V236" s="26"/>
      <c r="W236" s="26"/>
    </row>
    <row r="237" spans="1:23" ht="15.75" customHeight="1">
      <c r="A237" s="26" t="s">
        <v>507</v>
      </c>
      <c r="B237" s="25" t="s">
        <v>715</v>
      </c>
      <c r="C237" s="25" t="s">
        <v>716</v>
      </c>
      <c r="D237" s="26"/>
      <c r="E237" s="26"/>
      <c r="F237" s="26"/>
      <c r="G237" s="26"/>
      <c r="H237" s="26"/>
      <c r="I237" s="26"/>
      <c r="J237" s="26"/>
      <c r="K237" s="26"/>
      <c r="L237" s="26"/>
      <c r="M237" s="26"/>
      <c r="N237" s="26"/>
      <c r="O237" s="26"/>
      <c r="P237" s="26"/>
      <c r="Q237" s="26"/>
      <c r="R237" s="26"/>
      <c r="S237" s="26"/>
      <c r="T237" s="26"/>
      <c r="U237" s="26"/>
      <c r="V237" s="26"/>
      <c r="W237" s="26"/>
    </row>
    <row r="238" spans="1:23" ht="15.75" customHeight="1">
      <c r="A238" s="26" t="s">
        <v>509</v>
      </c>
      <c r="B238" s="25" t="s">
        <v>715</v>
      </c>
      <c r="C238" s="25" t="s">
        <v>716</v>
      </c>
      <c r="D238" s="26"/>
      <c r="E238" s="26"/>
      <c r="F238" s="26"/>
      <c r="G238" s="26"/>
      <c r="H238" s="26"/>
      <c r="I238" s="26"/>
      <c r="J238" s="26"/>
      <c r="K238" s="26"/>
      <c r="L238" s="26"/>
      <c r="M238" s="26"/>
      <c r="N238" s="26"/>
      <c r="O238" s="26"/>
      <c r="P238" s="26"/>
      <c r="Q238" s="26"/>
      <c r="R238" s="26"/>
      <c r="S238" s="26"/>
      <c r="T238" s="26"/>
      <c r="U238" s="26"/>
      <c r="V238" s="26"/>
      <c r="W238" s="26"/>
    </row>
    <row r="239" spans="1:23" ht="15.75" customHeight="1">
      <c r="A239" s="26" t="s">
        <v>511</v>
      </c>
      <c r="B239" s="25" t="s">
        <v>715</v>
      </c>
      <c r="C239" s="25" t="s">
        <v>716</v>
      </c>
      <c r="D239" s="26"/>
      <c r="E239" s="26"/>
      <c r="F239" s="26"/>
      <c r="G239" s="26"/>
      <c r="H239" s="26"/>
      <c r="I239" s="26"/>
      <c r="J239" s="26"/>
      <c r="K239" s="26"/>
      <c r="L239" s="26"/>
      <c r="M239" s="26"/>
      <c r="N239" s="26"/>
      <c r="O239" s="26"/>
      <c r="P239" s="26"/>
      <c r="Q239" s="26"/>
      <c r="R239" s="26"/>
      <c r="S239" s="26"/>
      <c r="T239" s="26"/>
      <c r="U239" s="26"/>
      <c r="V239" s="26"/>
      <c r="W239" s="26"/>
    </row>
    <row r="240" spans="1:23" ht="15.75" customHeight="1">
      <c r="A240" s="26" t="s">
        <v>513</v>
      </c>
      <c r="B240" s="25" t="s">
        <v>715</v>
      </c>
      <c r="C240" s="25" t="s">
        <v>716</v>
      </c>
      <c r="D240" s="26"/>
      <c r="E240" s="26"/>
      <c r="F240" s="26"/>
      <c r="G240" s="26"/>
      <c r="H240" s="26"/>
      <c r="I240" s="26"/>
      <c r="J240" s="26"/>
      <c r="K240" s="26"/>
      <c r="L240" s="26"/>
      <c r="M240" s="26"/>
      <c r="N240" s="26"/>
      <c r="O240" s="26"/>
      <c r="P240" s="26"/>
      <c r="Q240" s="26"/>
      <c r="R240" s="26"/>
      <c r="S240" s="26"/>
      <c r="T240" s="26"/>
      <c r="U240" s="26"/>
      <c r="V240" s="26"/>
      <c r="W240" s="26"/>
    </row>
    <row r="241" spans="1:23" ht="15.75" customHeight="1">
      <c r="A241" s="26" t="s">
        <v>515</v>
      </c>
      <c r="B241" s="25" t="s">
        <v>715</v>
      </c>
      <c r="C241" s="25" t="s">
        <v>716</v>
      </c>
      <c r="D241" s="26"/>
      <c r="E241" s="26"/>
      <c r="F241" s="26"/>
      <c r="G241" s="26"/>
      <c r="H241" s="26"/>
      <c r="I241" s="26"/>
      <c r="J241" s="26"/>
      <c r="K241" s="26"/>
      <c r="L241" s="26"/>
      <c r="M241" s="26"/>
      <c r="N241" s="26"/>
      <c r="O241" s="26"/>
      <c r="P241" s="26"/>
      <c r="Q241" s="26"/>
      <c r="R241" s="26"/>
      <c r="S241" s="26"/>
      <c r="T241" s="26"/>
      <c r="U241" s="26"/>
      <c r="V241" s="26"/>
      <c r="W241" s="26"/>
    </row>
    <row r="242" spans="1:23" ht="15.75" customHeight="1">
      <c r="A242" s="26" t="s">
        <v>517</v>
      </c>
      <c r="B242" s="25" t="s">
        <v>715</v>
      </c>
      <c r="C242" s="25" t="s">
        <v>716</v>
      </c>
      <c r="D242" s="26"/>
      <c r="E242" s="26"/>
      <c r="F242" s="26"/>
      <c r="G242" s="26"/>
      <c r="H242" s="26"/>
      <c r="I242" s="26"/>
      <c r="J242" s="26"/>
      <c r="K242" s="26"/>
      <c r="L242" s="26"/>
      <c r="M242" s="26"/>
      <c r="N242" s="26"/>
      <c r="O242" s="26"/>
      <c r="P242" s="26"/>
      <c r="Q242" s="26"/>
      <c r="R242" s="26"/>
      <c r="S242" s="26"/>
      <c r="T242" s="26"/>
      <c r="U242" s="26"/>
      <c r="V242" s="26"/>
      <c r="W242" s="26"/>
    </row>
    <row r="243" spans="1:23" ht="15.75" customHeight="1">
      <c r="A243" s="60" t="s">
        <v>519</v>
      </c>
      <c r="B243" s="25" t="s">
        <v>715</v>
      </c>
      <c r="C243" s="25" t="s">
        <v>716</v>
      </c>
      <c r="D243" s="26"/>
      <c r="E243" s="26"/>
      <c r="F243" s="26"/>
      <c r="G243" s="26"/>
      <c r="H243" s="26"/>
      <c r="I243" s="26"/>
      <c r="J243" s="26"/>
      <c r="K243" s="26"/>
      <c r="L243" s="26"/>
      <c r="M243" s="26"/>
      <c r="N243" s="26"/>
      <c r="O243" s="26"/>
      <c r="P243" s="26"/>
      <c r="Q243" s="26"/>
      <c r="R243" s="26"/>
      <c r="S243" s="26"/>
      <c r="T243" s="26"/>
      <c r="U243" s="26"/>
      <c r="V243" s="26"/>
      <c r="W243" s="26"/>
    </row>
    <row r="244" spans="1:23" ht="15.75" customHeight="1">
      <c r="A244" s="60" t="s">
        <v>521</v>
      </c>
      <c r="B244" s="25" t="s">
        <v>715</v>
      </c>
      <c r="C244" s="25" t="s">
        <v>716</v>
      </c>
      <c r="D244" s="26"/>
      <c r="E244" s="26"/>
      <c r="F244" s="26"/>
      <c r="G244" s="26"/>
      <c r="H244" s="26"/>
      <c r="I244" s="26"/>
      <c r="J244" s="26"/>
      <c r="K244" s="26"/>
      <c r="L244" s="26"/>
      <c r="M244" s="26"/>
      <c r="N244" s="26"/>
      <c r="O244" s="26"/>
      <c r="P244" s="26"/>
      <c r="Q244" s="26"/>
      <c r="R244" s="26"/>
      <c r="S244" s="26"/>
      <c r="T244" s="26"/>
      <c r="U244" s="26"/>
      <c r="V244" s="26"/>
      <c r="W244" s="26"/>
    </row>
    <row r="245" spans="1:23" ht="15.75" customHeight="1">
      <c r="A245" s="60" t="s">
        <v>523</v>
      </c>
      <c r="B245" s="25" t="s">
        <v>715</v>
      </c>
      <c r="C245" s="25" t="s">
        <v>716</v>
      </c>
      <c r="D245" s="26"/>
      <c r="E245" s="26"/>
      <c r="F245" s="26"/>
      <c r="G245" s="26"/>
      <c r="H245" s="26"/>
      <c r="I245" s="26"/>
      <c r="J245" s="26"/>
      <c r="K245" s="26"/>
      <c r="L245" s="26"/>
      <c r="M245" s="26"/>
      <c r="N245" s="26"/>
      <c r="O245" s="26"/>
      <c r="P245" s="26"/>
      <c r="Q245" s="26"/>
      <c r="R245" s="26"/>
      <c r="S245" s="26"/>
      <c r="T245" s="26"/>
      <c r="U245" s="26"/>
      <c r="V245" s="26"/>
      <c r="W245" s="26"/>
    </row>
    <row r="246" spans="1:23" ht="15.75" customHeight="1">
      <c r="A246" s="60" t="s">
        <v>525</v>
      </c>
      <c r="B246" s="25" t="s">
        <v>715</v>
      </c>
      <c r="C246" s="25" t="s">
        <v>716</v>
      </c>
      <c r="D246" s="26"/>
      <c r="E246" s="26"/>
      <c r="F246" s="26"/>
      <c r="G246" s="26"/>
      <c r="H246" s="26"/>
      <c r="I246" s="26"/>
      <c r="J246" s="26"/>
      <c r="K246" s="26"/>
      <c r="L246" s="26"/>
      <c r="M246" s="26"/>
      <c r="N246" s="26"/>
      <c r="O246" s="26"/>
      <c r="P246" s="26"/>
      <c r="Q246" s="26"/>
      <c r="R246" s="26"/>
      <c r="S246" s="26"/>
      <c r="T246" s="26"/>
      <c r="U246" s="26"/>
      <c r="V246" s="26"/>
      <c r="W246" s="26"/>
    </row>
    <row r="247" spans="1:23" ht="15.75" customHeight="1">
      <c r="A247" s="60" t="s">
        <v>738</v>
      </c>
      <c r="B247" s="25" t="s">
        <v>715</v>
      </c>
      <c r="C247" s="25" t="s">
        <v>716</v>
      </c>
      <c r="D247" s="26"/>
      <c r="E247" s="26"/>
      <c r="F247" s="26"/>
      <c r="G247" s="26"/>
      <c r="H247" s="26"/>
      <c r="I247" s="26"/>
      <c r="J247" s="26"/>
      <c r="K247" s="26"/>
      <c r="L247" s="26"/>
      <c r="M247" s="26"/>
      <c r="N247" s="26"/>
      <c r="O247" s="26"/>
      <c r="P247" s="26"/>
      <c r="Q247" s="26"/>
      <c r="R247" s="26"/>
      <c r="S247" s="26"/>
      <c r="T247" s="26"/>
      <c r="U247" s="26"/>
      <c r="V247" s="26"/>
      <c r="W247" s="26"/>
    </row>
    <row r="248" spans="1:23" ht="15.75" customHeight="1">
      <c r="A248" s="60" t="s">
        <v>527</v>
      </c>
      <c r="B248" s="25" t="s">
        <v>715</v>
      </c>
      <c r="C248" s="25" t="s">
        <v>716</v>
      </c>
      <c r="D248" s="26"/>
      <c r="E248" s="26"/>
      <c r="F248" s="26"/>
      <c r="G248" s="26"/>
      <c r="H248" s="26"/>
      <c r="I248" s="26"/>
      <c r="J248" s="26"/>
      <c r="K248" s="26"/>
      <c r="L248" s="26"/>
      <c r="M248" s="26"/>
      <c r="N248" s="26"/>
      <c r="O248" s="26"/>
      <c r="P248" s="26"/>
      <c r="Q248" s="26"/>
      <c r="R248" s="26"/>
      <c r="S248" s="26"/>
      <c r="T248" s="26"/>
      <c r="U248" s="26"/>
      <c r="V248" s="26"/>
      <c r="W248" s="26"/>
    </row>
    <row r="249" spans="1:23" ht="15.75" customHeight="1">
      <c r="A249" s="60" t="s">
        <v>531</v>
      </c>
      <c r="B249" s="25" t="s">
        <v>715</v>
      </c>
      <c r="C249" s="25" t="s">
        <v>716</v>
      </c>
      <c r="D249" s="26"/>
      <c r="E249" s="26"/>
      <c r="F249" s="26"/>
      <c r="G249" s="26"/>
      <c r="H249" s="26"/>
      <c r="I249" s="26"/>
      <c r="J249" s="26"/>
      <c r="K249" s="26"/>
      <c r="L249" s="26"/>
      <c r="M249" s="26"/>
      <c r="N249" s="26"/>
      <c r="O249" s="26"/>
      <c r="P249" s="26"/>
      <c r="Q249" s="26"/>
      <c r="R249" s="26"/>
      <c r="S249" s="26"/>
      <c r="T249" s="26"/>
      <c r="U249" s="26"/>
      <c r="V249" s="26"/>
      <c r="W249" s="26"/>
    </row>
    <row r="250" spans="1:23" ht="15.75" customHeight="1">
      <c r="A250" s="60" t="s">
        <v>533</v>
      </c>
      <c r="B250" s="25" t="s">
        <v>715</v>
      </c>
      <c r="C250" s="25" t="s">
        <v>716</v>
      </c>
      <c r="D250" s="26"/>
      <c r="E250" s="26"/>
      <c r="F250" s="26"/>
      <c r="G250" s="26"/>
      <c r="H250" s="26"/>
      <c r="I250" s="26"/>
      <c r="J250" s="26"/>
      <c r="K250" s="26"/>
      <c r="L250" s="26"/>
      <c r="M250" s="26"/>
      <c r="N250" s="26"/>
      <c r="O250" s="26"/>
      <c r="P250" s="26"/>
      <c r="Q250" s="26"/>
      <c r="R250" s="26"/>
      <c r="S250" s="26"/>
      <c r="T250" s="26"/>
      <c r="U250" s="26"/>
      <c r="V250" s="26"/>
      <c r="W250" s="26"/>
    </row>
    <row r="251" spans="1:23" ht="15.75" customHeight="1">
      <c r="A251" s="60" t="s">
        <v>536</v>
      </c>
      <c r="B251" s="25" t="s">
        <v>715</v>
      </c>
      <c r="C251" s="25" t="s">
        <v>716</v>
      </c>
      <c r="D251" s="26"/>
      <c r="E251" s="26"/>
      <c r="F251" s="26"/>
      <c r="G251" s="26"/>
      <c r="H251" s="26"/>
      <c r="I251" s="26"/>
      <c r="J251" s="26"/>
      <c r="K251" s="26"/>
      <c r="L251" s="26"/>
      <c r="M251" s="26"/>
      <c r="N251" s="26"/>
      <c r="O251" s="26"/>
      <c r="P251" s="26"/>
      <c r="Q251" s="26"/>
      <c r="R251" s="26"/>
      <c r="S251" s="26"/>
      <c r="T251" s="26"/>
      <c r="U251" s="26"/>
      <c r="V251" s="26"/>
      <c r="W251" s="26"/>
    </row>
    <row r="252" spans="1:23" ht="15.75" customHeight="1">
      <c r="A252" s="60" t="s">
        <v>539</v>
      </c>
      <c r="B252" s="25" t="s">
        <v>715</v>
      </c>
      <c r="C252" s="25" t="s">
        <v>716</v>
      </c>
      <c r="D252" s="26"/>
      <c r="E252" s="26"/>
      <c r="F252" s="26"/>
      <c r="G252" s="26"/>
      <c r="H252" s="26"/>
      <c r="I252" s="26"/>
      <c r="J252" s="26"/>
      <c r="K252" s="26"/>
      <c r="L252" s="26"/>
      <c r="M252" s="26"/>
      <c r="N252" s="26"/>
      <c r="O252" s="26"/>
      <c r="P252" s="26"/>
      <c r="Q252" s="26"/>
      <c r="R252" s="26"/>
      <c r="S252" s="26"/>
      <c r="T252" s="26"/>
      <c r="U252" s="26"/>
      <c r="V252" s="26"/>
      <c r="W252" s="26"/>
    </row>
    <row r="253" spans="1:23" ht="15.75" customHeight="1">
      <c r="A253" s="60" t="s">
        <v>542</v>
      </c>
      <c r="B253" s="25" t="s">
        <v>715</v>
      </c>
      <c r="C253" s="25" t="s">
        <v>716</v>
      </c>
      <c r="D253" s="26"/>
      <c r="E253" s="26"/>
      <c r="F253" s="26"/>
      <c r="G253" s="26"/>
      <c r="H253" s="26"/>
      <c r="I253" s="26"/>
      <c r="J253" s="26"/>
      <c r="K253" s="26"/>
      <c r="L253" s="26"/>
      <c r="M253" s="26"/>
      <c r="N253" s="26"/>
      <c r="O253" s="26"/>
      <c r="P253" s="26"/>
      <c r="Q253" s="26"/>
      <c r="R253" s="26"/>
      <c r="S253" s="26"/>
      <c r="T253" s="26"/>
      <c r="U253" s="26"/>
      <c r="V253" s="26"/>
      <c r="W253" s="26"/>
    </row>
    <row r="254" spans="1:23" ht="15.75" customHeight="1">
      <c r="A254" s="60" t="s">
        <v>544</v>
      </c>
      <c r="B254" s="25" t="s">
        <v>715</v>
      </c>
      <c r="C254" s="25" t="s">
        <v>716</v>
      </c>
      <c r="D254" s="26"/>
      <c r="E254" s="26"/>
      <c r="F254" s="26"/>
      <c r="G254" s="26"/>
      <c r="H254" s="26"/>
      <c r="I254" s="26"/>
      <c r="J254" s="26"/>
      <c r="K254" s="26"/>
      <c r="L254" s="26"/>
      <c r="M254" s="26"/>
      <c r="N254" s="26"/>
      <c r="O254" s="26"/>
      <c r="P254" s="26"/>
      <c r="Q254" s="26"/>
      <c r="R254" s="26"/>
      <c r="S254" s="26"/>
      <c r="T254" s="26"/>
      <c r="U254" s="26"/>
      <c r="V254" s="26"/>
      <c r="W254" s="26"/>
    </row>
    <row r="255" spans="1:23" ht="15.75" customHeight="1">
      <c r="A255" s="60" t="s">
        <v>546</v>
      </c>
      <c r="B255" s="25" t="s">
        <v>715</v>
      </c>
      <c r="C255" s="25" t="s">
        <v>716</v>
      </c>
      <c r="D255" s="26"/>
      <c r="E255" s="26"/>
      <c r="F255" s="26"/>
      <c r="G255" s="26"/>
      <c r="H255" s="26"/>
      <c r="I255" s="26"/>
      <c r="J255" s="26"/>
      <c r="K255" s="26"/>
      <c r="L255" s="26"/>
      <c r="M255" s="26"/>
      <c r="N255" s="26"/>
      <c r="O255" s="26"/>
      <c r="P255" s="26"/>
      <c r="Q255" s="26"/>
      <c r="R255" s="26"/>
      <c r="S255" s="26"/>
      <c r="T255" s="26"/>
      <c r="U255" s="26"/>
      <c r="V255" s="26"/>
      <c r="W255" s="26"/>
    </row>
    <row r="256" spans="1:23" ht="15.75" customHeight="1">
      <c r="A256" s="60" t="s">
        <v>548</v>
      </c>
      <c r="B256" s="25" t="s">
        <v>715</v>
      </c>
      <c r="C256" s="25" t="s">
        <v>716</v>
      </c>
      <c r="D256" s="26"/>
      <c r="E256" s="26"/>
      <c r="F256" s="26"/>
      <c r="G256" s="26"/>
      <c r="H256" s="26"/>
      <c r="I256" s="26"/>
      <c r="J256" s="26"/>
      <c r="K256" s="26"/>
      <c r="L256" s="26"/>
      <c r="M256" s="26"/>
      <c r="N256" s="26"/>
      <c r="O256" s="26"/>
      <c r="P256" s="26"/>
      <c r="Q256" s="26"/>
      <c r="R256" s="26"/>
      <c r="S256" s="26"/>
      <c r="T256" s="26"/>
      <c r="U256" s="26"/>
      <c r="V256" s="26"/>
      <c r="W256" s="26"/>
    </row>
    <row r="257" spans="1:23" ht="15.75" customHeight="1">
      <c r="A257" s="60" t="s">
        <v>550</v>
      </c>
      <c r="B257" s="25" t="s">
        <v>715</v>
      </c>
      <c r="C257" s="25" t="s">
        <v>716</v>
      </c>
      <c r="D257" s="26"/>
      <c r="E257" s="26"/>
      <c r="F257" s="26"/>
      <c r="G257" s="26"/>
      <c r="H257" s="26"/>
      <c r="I257" s="26"/>
      <c r="J257" s="26"/>
      <c r="K257" s="26"/>
      <c r="L257" s="26"/>
      <c r="M257" s="26"/>
      <c r="N257" s="26"/>
      <c r="O257" s="26"/>
      <c r="P257" s="26"/>
      <c r="Q257" s="26"/>
      <c r="R257" s="26"/>
      <c r="S257" s="26"/>
      <c r="T257" s="26"/>
      <c r="U257" s="26"/>
      <c r="V257" s="26"/>
      <c r="W257" s="26"/>
    </row>
    <row r="258" spans="1:23" ht="15.75" customHeight="1">
      <c r="A258" s="60" t="s">
        <v>553</v>
      </c>
      <c r="B258" s="25" t="s">
        <v>715</v>
      </c>
      <c r="C258" s="25" t="s">
        <v>716</v>
      </c>
      <c r="D258" s="26"/>
      <c r="E258" s="26"/>
      <c r="F258" s="26"/>
      <c r="G258" s="26"/>
      <c r="H258" s="26"/>
      <c r="I258" s="26"/>
      <c r="J258" s="26"/>
      <c r="K258" s="26"/>
      <c r="L258" s="26"/>
      <c r="M258" s="26"/>
      <c r="N258" s="26"/>
      <c r="O258" s="26"/>
      <c r="P258" s="26"/>
      <c r="Q258" s="26"/>
      <c r="R258" s="26"/>
      <c r="S258" s="26"/>
      <c r="T258" s="26"/>
      <c r="U258" s="26"/>
      <c r="V258" s="26"/>
      <c r="W258" s="26"/>
    </row>
    <row r="259" spans="1:23" ht="15.75" customHeight="1">
      <c r="A259" s="60" t="s">
        <v>555</v>
      </c>
      <c r="B259" s="25" t="s">
        <v>715</v>
      </c>
      <c r="C259" s="25" t="s">
        <v>716</v>
      </c>
      <c r="D259" s="26"/>
      <c r="E259" s="26"/>
      <c r="F259" s="26"/>
      <c r="G259" s="26"/>
      <c r="H259" s="26"/>
      <c r="I259" s="26"/>
      <c r="J259" s="26"/>
      <c r="K259" s="26"/>
      <c r="L259" s="26"/>
      <c r="M259" s="26"/>
      <c r="N259" s="26"/>
      <c r="O259" s="26"/>
      <c r="P259" s="26"/>
      <c r="Q259" s="26"/>
      <c r="R259" s="26"/>
      <c r="S259" s="26"/>
      <c r="T259" s="26"/>
      <c r="U259" s="26"/>
      <c r="V259" s="26"/>
      <c r="W259" s="26"/>
    </row>
    <row r="260" spans="1:23" ht="15.75" customHeight="1">
      <c r="A260" s="60" t="s">
        <v>557</v>
      </c>
      <c r="B260" s="25" t="s">
        <v>715</v>
      </c>
      <c r="C260" s="25" t="s">
        <v>716</v>
      </c>
      <c r="D260" s="26"/>
      <c r="E260" s="26"/>
      <c r="F260" s="26"/>
      <c r="G260" s="26"/>
      <c r="H260" s="26"/>
      <c r="I260" s="26"/>
      <c r="J260" s="26"/>
      <c r="K260" s="26"/>
      <c r="L260" s="26"/>
      <c r="M260" s="26"/>
      <c r="N260" s="26"/>
      <c r="O260" s="26"/>
      <c r="P260" s="26"/>
      <c r="Q260" s="26"/>
      <c r="R260" s="26"/>
      <c r="S260" s="26"/>
      <c r="T260" s="26"/>
      <c r="U260" s="26"/>
      <c r="V260" s="26"/>
      <c r="W260" s="26"/>
    </row>
    <row r="261" spans="1:23" ht="15.75" customHeight="1">
      <c r="A261" s="60" t="s">
        <v>559</v>
      </c>
      <c r="B261" s="25" t="s">
        <v>715</v>
      </c>
      <c r="C261" s="25" t="s">
        <v>716</v>
      </c>
      <c r="D261" s="26"/>
      <c r="E261" s="26"/>
      <c r="F261" s="26"/>
      <c r="G261" s="26"/>
      <c r="H261" s="26"/>
      <c r="I261" s="26"/>
      <c r="J261" s="26"/>
      <c r="K261" s="26"/>
      <c r="L261" s="26"/>
      <c r="M261" s="26"/>
      <c r="N261" s="26"/>
      <c r="O261" s="26"/>
      <c r="P261" s="26"/>
      <c r="Q261" s="26"/>
      <c r="R261" s="26"/>
      <c r="S261" s="26"/>
      <c r="T261" s="26"/>
      <c r="U261" s="26"/>
      <c r="V261" s="26"/>
      <c r="W261" s="26"/>
    </row>
    <row r="262" spans="1:23" ht="15.75" customHeight="1">
      <c r="A262" s="60" t="s">
        <v>561</v>
      </c>
      <c r="B262" s="25" t="s">
        <v>715</v>
      </c>
      <c r="C262" s="25" t="s">
        <v>716</v>
      </c>
      <c r="D262" s="26"/>
      <c r="E262" s="26"/>
      <c r="F262" s="26"/>
      <c r="G262" s="26"/>
      <c r="H262" s="26"/>
      <c r="I262" s="26"/>
      <c r="J262" s="26"/>
      <c r="K262" s="26"/>
      <c r="L262" s="26"/>
      <c r="M262" s="26"/>
      <c r="N262" s="26"/>
      <c r="O262" s="26"/>
      <c r="P262" s="26"/>
      <c r="Q262" s="26"/>
      <c r="R262" s="26"/>
      <c r="S262" s="26"/>
      <c r="T262" s="26"/>
      <c r="U262" s="26"/>
      <c r="V262" s="26"/>
      <c r="W262" s="26"/>
    </row>
    <row r="263" spans="1:23" ht="15.75" customHeight="1">
      <c r="A263" s="60" t="s">
        <v>563</v>
      </c>
      <c r="B263" s="25" t="s">
        <v>715</v>
      </c>
      <c r="C263" s="25" t="s">
        <v>716</v>
      </c>
      <c r="D263" s="26"/>
      <c r="E263" s="26"/>
      <c r="F263" s="26"/>
      <c r="G263" s="26"/>
      <c r="H263" s="26"/>
      <c r="I263" s="26"/>
      <c r="J263" s="26"/>
      <c r="K263" s="26"/>
      <c r="L263" s="26"/>
      <c r="M263" s="26"/>
      <c r="N263" s="26"/>
      <c r="O263" s="26"/>
      <c r="P263" s="26"/>
      <c r="Q263" s="26"/>
      <c r="R263" s="26"/>
      <c r="S263" s="26"/>
      <c r="T263" s="26"/>
      <c r="U263" s="26"/>
      <c r="V263" s="26"/>
      <c r="W263" s="26"/>
    </row>
    <row r="264" spans="1:23" ht="15.75" customHeight="1">
      <c r="A264" s="60" t="s">
        <v>565</v>
      </c>
      <c r="B264" s="25" t="s">
        <v>715</v>
      </c>
      <c r="C264" s="25" t="s">
        <v>716</v>
      </c>
      <c r="D264" s="26"/>
      <c r="E264" s="26"/>
      <c r="F264" s="26"/>
      <c r="G264" s="26"/>
      <c r="H264" s="26"/>
      <c r="I264" s="26"/>
      <c r="J264" s="26"/>
      <c r="K264" s="26"/>
      <c r="L264" s="26"/>
      <c r="M264" s="26"/>
      <c r="N264" s="26"/>
      <c r="O264" s="26"/>
      <c r="P264" s="26"/>
      <c r="Q264" s="26"/>
      <c r="R264" s="26"/>
      <c r="S264" s="26"/>
      <c r="T264" s="26"/>
      <c r="U264" s="26"/>
      <c r="V264" s="26"/>
      <c r="W264" s="26"/>
    </row>
    <row r="265" spans="1:23" ht="15.75" customHeight="1">
      <c r="A265" s="60" t="s">
        <v>568</v>
      </c>
      <c r="B265" s="25" t="s">
        <v>715</v>
      </c>
      <c r="C265" s="25" t="s">
        <v>716</v>
      </c>
      <c r="D265" s="26"/>
      <c r="E265" s="26"/>
      <c r="F265" s="26"/>
      <c r="G265" s="26"/>
      <c r="H265" s="26"/>
      <c r="I265" s="26"/>
      <c r="J265" s="26"/>
      <c r="K265" s="26"/>
      <c r="L265" s="26"/>
      <c r="M265" s="26"/>
      <c r="N265" s="26"/>
      <c r="O265" s="26"/>
      <c r="P265" s="26"/>
      <c r="Q265" s="26"/>
      <c r="R265" s="26"/>
      <c r="S265" s="26"/>
      <c r="T265" s="26"/>
      <c r="U265" s="26"/>
      <c r="V265" s="26"/>
      <c r="W265" s="26"/>
    </row>
    <row r="266" spans="1:23" ht="15.75" customHeight="1">
      <c r="A266" s="60" t="s">
        <v>570</v>
      </c>
      <c r="B266" s="25" t="s">
        <v>715</v>
      </c>
      <c r="C266" s="25" t="s">
        <v>716</v>
      </c>
      <c r="D266" s="26"/>
      <c r="E266" s="26"/>
      <c r="F266" s="26"/>
      <c r="G266" s="26"/>
      <c r="H266" s="26"/>
      <c r="I266" s="26"/>
      <c r="J266" s="26"/>
      <c r="K266" s="26"/>
      <c r="L266" s="26"/>
      <c r="M266" s="26"/>
      <c r="N266" s="26"/>
      <c r="O266" s="26"/>
      <c r="P266" s="26"/>
      <c r="Q266" s="26"/>
      <c r="R266" s="26"/>
      <c r="S266" s="26"/>
      <c r="T266" s="26"/>
      <c r="U266" s="26"/>
      <c r="V266" s="26"/>
      <c r="W266" s="26"/>
    </row>
    <row r="267" spans="1:23" ht="15.75" customHeight="1">
      <c r="A267" s="60" t="s">
        <v>572</v>
      </c>
      <c r="B267" s="25" t="s">
        <v>715</v>
      </c>
      <c r="C267" s="25" t="s">
        <v>716</v>
      </c>
      <c r="D267" s="26"/>
      <c r="E267" s="26"/>
      <c r="F267" s="26"/>
      <c r="G267" s="26"/>
      <c r="H267" s="26"/>
      <c r="I267" s="26"/>
      <c r="J267" s="26"/>
      <c r="K267" s="26"/>
      <c r="L267" s="26"/>
      <c r="M267" s="26"/>
      <c r="N267" s="26"/>
      <c r="O267" s="26"/>
      <c r="P267" s="26"/>
      <c r="Q267" s="26"/>
      <c r="R267" s="26"/>
      <c r="S267" s="26"/>
      <c r="T267" s="26"/>
      <c r="U267" s="26"/>
      <c r="V267" s="26"/>
      <c r="W267" s="26"/>
    </row>
    <row r="268" spans="1:23" ht="15.75" customHeight="1">
      <c r="A268" s="60" t="s">
        <v>574</v>
      </c>
      <c r="B268" s="25" t="s">
        <v>715</v>
      </c>
      <c r="C268" s="25" t="s">
        <v>716</v>
      </c>
      <c r="D268" s="26"/>
      <c r="E268" s="26"/>
      <c r="F268" s="26"/>
      <c r="G268" s="26"/>
      <c r="H268" s="26"/>
      <c r="I268" s="26"/>
      <c r="J268" s="26"/>
      <c r="K268" s="26"/>
      <c r="L268" s="26"/>
      <c r="M268" s="26"/>
      <c r="N268" s="26"/>
      <c r="O268" s="26"/>
      <c r="P268" s="26"/>
      <c r="Q268" s="26"/>
      <c r="R268" s="26"/>
      <c r="S268" s="26"/>
      <c r="T268" s="26"/>
      <c r="U268" s="26"/>
      <c r="V268" s="26"/>
      <c r="W268" s="26"/>
    </row>
    <row r="269" spans="1:23" ht="15.75" customHeight="1">
      <c r="A269" s="60" t="s">
        <v>550</v>
      </c>
      <c r="B269" s="60" t="s">
        <v>709</v>
      </c>
      <c r="C269" s="60" t="s">
        <v>710</v>
      </c>
      <c r="D269" s="26"/>
      <c r="E269" s="26"/>
      <c r="F269" s="26"/>
      <c r="G269" s="26"/>
      <c r="H269" s="26"/>
      <c r="I269" s="26"/>
      <c r="J269" s="26"/>
      <c r="K269" s="26"/>
      <c r="L269" s="26"/>
      <c r="M269" s="26"/>
      <c r="N269" s="26"/>
      <c r="O269" s="26"/>
      <c r="P269" s="26"/>
      <c r="Q269" s="26"/>
      <c r="R269" s="26"/>
      <c r="S269" s="26"/>
      <c r="T269" s="26"/>
      <c r="U269" s="26"/>
      <c r="V269" s="26"/>
      <c r="W269" s="26"/>
    </row>
    <row r="270" spans="1:23" ht="15.75" customHeight="1">
      <c r="A270" s="60" t="s">
        <v>527</v>
      </c>
      <c r="B270" s="60" t="s">
        <v>709</v>
      </c>
      <c r="C270" s="60" t="s">
        <v>710</v>
      </c>
      <c r="D270" s="26"/>
      <c r="E270" s="26"/>
      <c r="F270" s="26"/>
      <c r="G270" s="26"/>
      <c r="H270" s="26"/>
      <c r="I270" s="26"/>
      <c r="J270" s="26"/>
      <c r="K270" s="26"/>
      <c r="L270" s="26"/>
      <c r="M270" s="26"/>
      <c r="N270" s="26"/>
      <c r="O270" s="26"/>
      <c r="P270" s="26"/>
      <c r="Q270" s="26"/>
      <c r="R270" s="26"/>
      <c r="S270" s="26"/>
      <c r="T270" s="26"/>
      <c r="U270" s="26"/>
      <c r="V270" s="26"/>
      <c r="W270" s="26"/>
    </row>
    <row r="271" spans="1:23" ht="15.75" customHeight="1">
      <c r="A271" s="60" t="s">
        <v>444</v>
      </c>
      <c r="B271" s="60" t="s">
        <v>709</v>
      </c>
      <c r="C271" s="60" t="s">
        <v>710</v>
      </c>
      <c r="D271" s="26"/>
      <c r="E271" s="26"/>
      <c r="F271" s="26"/>
      <c r="G271" s="26"/>
      <c r="H271" s="26"/>
      <c r="I271" s="26"/>
      <c r="J271" s="26"/>
      <c r="K271" s="26"/>
      <c r="L271" s="26"/>
      <c r="M271" s="26"/>
      <c r="N271" s="26"/>
      <c r="O271" s="26"/>
      <c r="P271" s="26"/>
      <c r="Q271" s="26"/>
      <c r="R271" s="26"/>
      <c r="S271" s="26"/>
      <c r="T271" s="26"/>
      <c r="U271" s="26"/>
      <c r="V271" s="26"/>
      <c r="W271" s="26"/>
    </row>
    <row r="272" spans="1:23" ht="15.75" customHeight="1">
      <c r="A272" s="61" t="s">
        <v>444</v>
      </c>
      <c r="B272" s="60" t="s">
        <v>739</v>
      </c>
      <c r="C272" s="60" t="s">
        <v>740</v>
      </c>
      <c r="D272" s="26"/>
      <c r="E272" s="26"/>
      <c r="F272" s="26"/>
      <c r="G272" s="26"/>
      <c r="H272" s="26"/>
      <c r="I272" s="26"/>
      <c r="J272" s="26"/>
      <c r="K272" s="26"/>
      <c r="L272" s="26"/>
      <c r="M272" s="26"/>
      <c r="N272" s="26"/>
      <c r="O272" s="26"/>
      <c r="P272" s="26"/>
      <c r="Q272" s="26"/>
      <c r="R272" s="26"/>
      <c r="S272" s="26"/>
      <c r="T272" s="26"/>
      <c r="U272" s="26"/>
      <c r="V272" s="26"/>
      <c r="W272" s="26"/>
    </row>
    <row r="273" spans="1:23" ht="15.75" customHeight="1">
      <c r="A273" s="60" t="s">
        <v>577</v>
      </c>
      <c r="B273" s="60" t="s">
        <v>739</v>
      </c>
      <c r="C273" s="60" t="s">
        <v>740</v>
      </c>
      <c r="D273" s="26"/>
      <c r="E273" s="26"/>
      <c r="F273" s="26"/>
      <c r="G273" s="26"/>
      <c r="H273" s="26"/>
      <c r="I273" s="26"/>
      <c r="J273" s="26"/>
      <c r="K273" s="26"/>
      <c r="L273" s="26"/>
      <c r="M273" s="26"/>
      <c r="N273" s="26"/>
      <c r="O273" s="26"/>
      <c r="P273" s="26"/>
      <c r="Q273" s="26"/>
      <c r="R273" s="26"/>
      <c r="S273" s="26"/>
      <c r="T273" s="26"/>
      <c r="U273" s="26"/>
      <c r="V273" s="26"/>
      <c r="W273" s="26"/>
    </row>
    <row r="274" spans="1:23" ht="15.75" customHeight="1">
      <c r="A274" s="60" t="s">
        <v>447</v>
      </c>
      <c r="B274" s="60" t="s">
        <v>739</v>
      </c>
      <c r="C274" s="60" t="s">
        <v>740</v>
      </c>
      <c r="D274" s="26"/>
      <c r="E274" s="26"/>
      <c r="F274" s="26"/>
      <c r="G274" s="26"/>
      <c r="H274" s="26"/>
      <c r="I274" s="26"/>
      <c r="J274" s="26"/>
      <c r="K274" s="26"/>
      <c r="L274" s="26"/>
      <c r="M274" s="26"/>
      <c r="N274" s="26"/>
      <c r="O274" s="26"/>
      <c r="P274" s="26"/>
      <c r="Q274" s="26"/>
      <c r="R274" s="26"/>
      <c r="S274" s="26"/>
      <c r="T274" s="26"/>
      <c r="U274" s="26"/>
      <c r="V274" s="26"/>
      <c r="W274" s="26"/>
    </row>
    <row r="275" spans="1:23" ht="15.75" customHeight="1">
      <c r="A275" s="60" t="s">
        <v>467</v>
      </c>
      <c r="B275" s="60" t="s">
        <v>739</v>
      </c>
      <c r="C275" s="60" t="s">
        <v>740</v>
      </c>
      <c r="D275" s="26"/>
      <c r="E275" s="26"/>
      <c r="F275" s="26"/>
      <c r="G275" s="26"/>
      <c r="H275" s="26"/>
      <c r="I275" s="26"/>
      <c r="J275" s="26"/>
      <c r="K275" s="26"/>
      <c r="L275" s="26"/>
      <c r="M275" s="26"/>
      <c r="N275" s="26"/>
      <c r="O275" s="26"/>
      <c r="P275" s="26"/>
      <c r="Q275" s="26"/>
      <c r="R275" s="26"/>
      <c r="S275" s="26"/>
      <c r="T275" s="26"/>
      <c r="U275" s="26"/>
      <c r="V275" s="26"/>
      <c r="W275" s="26"/>
    </row>
    <row r="276" spans="1:23" ht="15.75" customHeight="1">
      <c r="A276" s="60" t="s">
        <v>517</v>
      </c>
      <c r="B276" s="60" t="s">
        <v>739</v>
      </c>
      <c r="C276" s="60" t="s">
        <v>740</v>
      </c>
      <c r="D276" s="26"/>
      <c r="E276" s="26"/>
      <c r="F276" s="26"/>
      <c r="G276" s="26"/>
      <c r="H276" s="26"/>
      <c r="I276" s="26"/>
      <c r="J276" s="26"/>
      <c r="K276" s="26"/>
      <c r="L276" s="26"/>
      <c r="M276" s="26"/>
      <c r="N276" s="26"/>
      <c r="O276" s="26"/>
      <c r="P276" s="26"/>
      <c r="Q276" s="26"/>
      <c r="R276" s="26"/>
      <c r="S276" s="26"/>
      <c r="T276" s="26"/>
      <c r="U276" s="26"/>
      <c r="V276" s="26"/>
      <c r="W276" s="26"/>
    </row>
    <row r="277" spans="1:23" ht="15.75" customHeight="1">
      <c r="A277" s="60" t="s">
        <v>568</v>
      </c>
      <c r="B277" s="60" t="s">
        <v>739</v>
      </c>
      <c r="C277" s="60" t="s">
        <v>740</v>
      </c>
      <c r="D277" s="26"/>
      <c r="E277" s="26"/>
      <c r="F277" s="26"/>
      <c r="G277" s="26"/>
      <c r="H277" s="26"/>
      <c r="I277" s="26"/>
      <c r="J277" s="26"/>
      <c r="K277" s="26"/>
      <c r="L277" s="26"/>
      <c r="M277" s="26"/>
      <c r="N277" s="26"/>
      <c r="O277" s="26"/>
      <c r="P277" s="26"/>
      <c r="Q277" s="26"/>
      <c r="R277" s="26"/>
      <c r="S277" s="26"/>
      <c r="T277" s="26"/>
      <c r="U277" s="26"/>
      <c r="V277" s="26"/>
      <c r="W277" s="26"/>
    </row>
    <row r="278" spans="1:23" ht="15.75" customHeight="1">
      <c r="A278" s="60" t="s">
        <v>579</v>
      </c>
      <c r="B278" s="60" t="s">
        <v>739</v>
      </c>
      <c r="C278" s="60" t="s">
        <v>740</v>
      </c>
      <c r="D278" s="26"/>
      <c r="E278" s="26"/>
      <c r="F278" s="26"/>
      <c r="G278" s="26"/>
      <c r="H278" s="26"/>
      <c r="I278" s="26"/>
      <c r="J278" s="26"/>
      <c r="K278" s="26"/>
      <c r="L278" s="26"/>
      <c r="M278" s="26"/>
      <c r="N278" s="26"/>
      <c r="O278" s="26"/>
      <c r="P278" s="26"/>
      <c r="Q278" s="26"/>
      <c r="R278" s="26"/>
      <c r="S278" s="26"/>
      <c r="T278" s="26"/>
      <c r="U278" s="26"/>
      <c r="V278" s="26"/>
      <c r="W278" s="26"/>
    </row>
    <row r="279" spans="1:23" ht="15.75" customHeight="1">
      <c r="A279" s="60" t="s">
        <v>581</v>
      </c>
      <c r="B279" s="60" t="s">
        <v>739</v>
      </c>
      <c r="C279" s="60" t="s">
        <v>740</v>
      </c>
      <c r="D279" s="26"/>
      <c r="E279" s="26"/>
      <c r="F279" s="26"/>
      <c r="G279" s="26"/>
      <c r="H279" s="26"/>
      <c r="I279" s="26"/>
      <c r="J279" s="26"/>
      <c r="K279" s="26"/>
      <c r="L279" s="26"/>
      <c r="M279" s="26"/>
      <c r="N279" s="26"/>
      <c r="O279" s="26"/>
      <c r="P279" s="26"/>
      <c r="Q279" s="26"/>
      <c r="R279" s="26"/>
      <c r="S279" s="26"/>
      <c r="T279" s="26"/>
      <c r="U279" s="26"/>
      <c r="V279" s="26"/>
      <c r="W279" s="26"/>
    </row>
    <row r="280" spans="1:23" ht="15.75" customHeight="1">
      <c r="A280" s="60" t="s">
        <v>469</v>
      </c>
      <c r="B280" s="60" t="s">
        <v>739</v>
      </c>
      <c r="C280" s="60" t="s">
        <v>740</v>
      </c>
      <c r="D280" s="26"/>
      <c r="E280" s="26"/>
      <c r="F280" s="26"/>
      <c r="G280" s="26"/>
      <c r="H280" s="26"/>
      <c r="I280" s="26"/>
      <c r="J280" s="26"/>
      <c r="K280" s="26"/>
      <c r="L280" s="26"/>
      <c r="M280" s="26"/>
      <c r="N280" s="26"/>
      <c r="O280" s="26"/>
      <c r="P280" s="26"/>
      <c r="Q280" s="26"/>
      <c r="R280" s="26"/>
      <c r="S280" s="26"/>
      <c r="T280" s="26"/>
      <c r="U280" s="26"/>
      <c r="V280" s="26"/>
      <c r="W280" s="26"/>
    </row>
    <row r="281" spans="1:23" ht="15.75" customHeight="1">
      <c r="A281" s="60" t="s">
        <v>570</v>
      </c>
      <c r="B281" s="60" t="s">
        <v>739</v>
      </c>
      <c r="C281" s="60" t="s">
        <v>740</v>
      </c>
      <c r="D281" s="26"/>
      <c r="E281" s="26"/>
      <c r="F281" s="26"/>
      <c r="G281" s="26"/>
      <c r="H281" s="26"/>
      <c r="I281" s="26"/>
      <c r="J281" s="26"/>
      <c r="K281" s="26"/>
      <c r="L281" s="26"/>
      <c r="M281" s="26"/>
      <c r="N281" s="26"/>
      <c r="O281" s="26"/>
      <c r="P281" s="26"/>
      <c r="Q281" s="26"/>
      <c r="R281" s="26"/>
      <c r="S281" s="26"/>
      <c r="T281" s="26"/>
      <c r="U281" s="26"/>
      <c r="V281" s="26"/>
      <c r="W281" s="26"/>
    </row>
    <row r="282" spans="1:23" ht="15.75" customHeight="1">
      <c r="A282" s="60" t="s">
        <v>436</v>
      </c>
      <c r="B282" s="60" t="s">
        <v>739</v>
      </c>
      <c r="C282" s="60" t="s">
        <v>740</v>
      </c>
      <c r="D282" s="26"/>
      <c r="E282" s="26"/>
      <c r="F282" s="26"/>
      <c r="G282" s="26"/>
      <c r="H282" s="26"/>
      <c r="I282" s="26"/>
      <c r="J282" s="26"/>
      <c r="K282" s="26"/>
      <c r="L282" s="26"/>
      <c r="M282" s="26"/>
      <c r="N282" s="26"/>
      <c r="O282" s="26"/>
      <c r="P282" s="26"/>
      <c r="Q282" s="26"/>
      <c r="R282" s="26"/>
      <c r="S282" s="26"/>
      <c r="T282" s="26"/>
      <c r="U282" s="26"/>
      <c r="V282" s="26"/>
      <c r="W282" s="26"/>
    </row>
    <row r="283" spans="1:23" ht="15.75" customHeight="1">
      <c r="A283" s="60" t="s">
        <v>539</v>
      </c>
      <c r="B283" s="60" t="s">
        <v>739</v>
      </c>
      <c r="C283" s="60" t="s">
        <v>740</v>
      </c>
      <c r="D283" s="26"/>
      <c r="E283" s="26"/>
      <c r="F283" s="26"/>
      <c r="G283" s="26"/>
      <c r="H283" s="26"/>
      <c r="I283" s="26"/>
      <c r="J283" s="26"/>
      <c r="K283" s="26"/>
      <c r="L283" s="26"/>
      <c r="M283" s="26"/>
      <c r="N283" s="26"/>
      <c r="O283" s="26"/>
      <c r="P283" s="26"/>
      <c r="Q283" s="26"/>
      <c r="R283" s="26"/>
      <c r="S283" s="26"/>
      <c r="T283" s="26"/>
      <c r="U283" s="26"/>
      <c r="V283" s="26"/>
      <c r="W283" s="26"/>
    </row>
    <row r="284" spans="1:23" ht="15.75" customHeight="1">
      <c r="A284" s="60" t="s">
        <v>527</v>
      </c>
      <c r="B284" s="60" t="s">
        <v>739</v>
      </c>
      <c r="C284" s="60" t="s">
        <v>740</v>
      </c>
      <c r="D284" s="26"/>
      <c r="E284" s="26"/>
      <c r="F284" s="26"/>
      <c r="G284" s="26"/>
      <c r="H284" s="26"/>
      <c r="I284" s="26"/>
      <c r="J284" s="26"/>
      <c r="K284" s="26"/>
      <c r="L284" s="26"/>
      <c r="M284" s="26"/>
      <c r="N284" s="26"/>
      <c r="O284" s="26"/>
      <c r="P284" s="26"/>
      <c r="Q284" s="26"/>
      <c r="R284" s="26"/>
      <c r="S284" s="26"/>
      <c r="T284" s="26"/>
      <c r="U284" s="26"/>
      <c r="V284" s="26"/>
      <c r="W284" s="26"/>
    </row>
    <row r="285" spans="1:23" ht="15.75" customHeight="1">
      <c r="A285" s="60" t="s">
        <v>465</v>
      </c>
      <c r="B285" s="60" t="s">
        <v>739</v>
      </c>
      <c r="C285" s="60" t="s">
        <v>740</v>
      </c>
      <c r="D285" s="26"/>
      <c r="E285" s="26"/>
      <c r="F285" s="26"/>
      <c r="G285" s="26"/>
      <c r="H285" s="26"/>
      <c r="I285" s="26"/>
      <c r="J285" s="26"/>
      <c r="K285" s="26"/>
      <c r="L285" s="26"/>
      <c r="M285" s="26"/>
      <c r="N285" s="26"/>
      <c r="O285" s="26"/>
      <c r="P285" s="26"/>
      <c r="Q285" s="26"/>
      <c r="R285" s="26"/>
      <c r="S285" s="26"/>
      <c r="T285" s="26"/>
      <c r="U285" s="26"/>
      <c r="V285" s="26"/>
      <c r="W285" s="26"/>
    </row>
    <row r="286" spans="1:23" ht="15.75" customHeight="1">
      <c r="A286" s="60" t="s">
        <v>492</v>
      </c>
      <c r="B286" s="60" t="s">
        <v>739</v>
      </c>
      <c r="C286" s="60" t="s">
        <v>740</v>
      </c>
      <c r="D286" s="26"/>
      <c r="E286" s="26"/>
      <c r="F286" s="26"/>
      <c r="G286" s="26"/>
      <c r="H286" s="26"/>
      <c r="I286" s="26"/>
      <c r="J286" s="26"/>
      <c r="K286" s="26"/>
      <c r="L286" s="26"/>
      <c r="M286" s="26"/>
      <c r="N286" s="26"/>
      <c r="O286" s="26"/>
      <c r="P286" s="26"/>
      <c r="Q286" s="26"/>
      <c r="R286" s="26"/>
      <c r="S286" s="26"/>
      <c r="T286" s="26"/>
      <c r="U286" s="26"/>
      <c r="V286" s="26"/>
      <c r="W286" s="26"/>
    </row>
    <row r="287" spans="1:23" ht="15.75" customHeight="1">
      <c r="A287" s="60" t="s">
        <v>563</v>
      </c>
      <c r="B287" s="60" t="s">
        <v>739</v>
      </c>
      <c r="C287" s="60" t="s">
        <v>740</v>
      </c>
      <c r="D287" s="26"/>
      <c r="E287" s="26"/>
      <c r="F287" s="26"/>
      <c r="G287" s="26"/>
      <c r="H287" s="26"/>
      <c r="I287" s="26"/>
      <c r="J287" s="26"/>
      <c r="K287" s="26"/>
      <c r="L287" s="26"/>
      <c r="M287" s="26"/>
      <c r="N287" s="26"/>
      <c r="O287" s="26"/>
      <c r="P287" s="26"/>
      <c r="Q287" s="26"/>
      <c r="R287" s="26"/>
      <c r="S287" s="26"/>
      <c r="T287" s="26"/>
      <c r="U287" s="26"/>
      <c r="V287" s="26"/>
      <c r="W287" s="26"/>
    </row>
    <row r="288" spans="1:23" ht="15.75" customHeight="1">
      <c r="A288" s="60" t="s">
        <v>536</v>
      </c>
      <c r="B288" s="60" t="s">
        <v>739</v>
      </c>
      <c r="C288" s="60" t="s">
        <v>740</v>
      </c>
      <c r="D288" s="26"/>
      <c r="E288" s="26"/>
      <c r="F288" s="26"/>
      <c r="G288" s="26"/>
      <c r="H288" s="26"/>
      <c r="I288" s="26"/>
      <c r="J288" s="26"/>
      <c r="K288" s="26"/>
      <c r="L288" s="26"/>
      <c r="M288" s="26"/>
      <c r="N288" s="26"/>
      <c r="O288" s="26"/>
      <c r="P288" s="26"/>
      <c r="Q288" s="26"/>
      <c r="R288" s="26"/>
      <c r="S288" s="26"/>
      <c r="T288" s="26"/>
      <c r="U288" s="26"/>
      <c r="V288" s="26"/>
      <c r="W288" s="26"/>
    </row>
    <row r="289" spans="1:23" ht="15.75" customHeight="1">
      <c r="A289" s="60" t="s">
        <v>565</v>
      </c>
      <c r="B289" s="60" t="s">
        <v>739</v>
      </c>
      <c r="C289" s="60" t="s">
        <v>740</v>
      </c>
      <c r="D289" s="26"/>
      <c r="E289" s="26"/>
      <c r="F289" s="26"/>
      <c r="G289" s="26"/>
      <c r="H289" s="26"/>
      <c r="I289" s="26"/>
      <c r="J289" s="26"/>
      <c r="K289" s="26"/>
      <c r="L289" s="26"/>
      <c r="M289" s="26"/>
      <c r="N289" s="26"/>
      <c r="O289" s="26"/>
      <c r="P289" s="26"/>
      <c r="Q289" s="26"/>
      <c r="R289" s="26"/>
      <c r="S289" s="26"/>
      <c r="T289" s="26"/>
      <c r="U289" s="26"/>
      <c r="V289" s="26"/>
      <c r="W289" s="26"/>
    </row>
    <row r="290" spans="1:23" ht="15.75" customHeight="1">
      <c r="A290" s="60" t="s">
        <v>525</v>
      </c>
      <c r="B290" s="60" t="s">
        <v>707</v>
      </c>
      <c r="C290" s="29" t="s">
        <v>708</v>
      </c>
      <c r="D290" s="26"/>
      <c r="E290" s="26"/>
      <c r="F290" s="26"/>
      <c r="G290" s="26"/>
      <c r="H290" s="26"/>
      <c r="I290" s="26"/>
      <c r="J290" s="26"/>
      <c r="K290" s="26"/>
      <c r="L290" s="26"/>
      <c r="M290" s="26"/>
      <c r="N290" s="26"/>
      <c r="O290" s="26"/>
      <c r="P290" s="26"/>
      <c r="Q290" s="26"/>
      <c r="R290" s="26"/>
      <c r="S290" s="26"/>
      <c r="T290" s="26"/>
      <c r="U290" s="26"/>
      <c r="V290" s="26"/>
      <c r="W290" s="26"/>
    </row>
    <row r="291" spans="1:23" ht="15.75" customHeight="1">
      <c r="A291" s="60" t="s">
        <v>525</v>
      </c>
      <c r="B291" s="60" t="s">
        <v>715</v>
      </c>
      <c r="C291" s="60" t="s">
        <v>716</v>
      </c>
      <c r="D291" s="26"/>
      <c r="E291" s="26"/>
      <c r="F291" s="26"/>
      <c r="G291" s="26"/>
      <c r="H291" s="26"/>
      <c r="I291" s="26"/>
      <c r="J291" s="26"/>
      <c r="K291" s="26"/>
      <c r="L291" s="26"/>
      <c r="M291" s="26"/>
      <c r="N291" s="26"/>
      <c r="O291" s="26"/>
      <c r="P291" s="26"/>
      <c r="Q291" s="26"/>
      <c r="R291" s="26"/>
      <c r="S291" s="26"/>
      <c r="T291" s="26"/>
      <c r="U291" s="26"/>
      <c r="V291" s="26"/>
      <c r="W291" s="26"/>
    </row>
    <row r="292" spans="1:23" ht="15.75" customHeight="1">
      <c r="A292" s="60" t="s">
        <v>525</v>
      </c>
      <c r="B292" s="60" t="s">
        <v>741</v>
      </c>
      <c r="C292" s="60" t="s">
        <v>714</v>
      </c>
      <c r="D292" s="26"/>
      <c r="E292" s="26"/>
      <c r="F292" s="26"/>
      <c r="G292" s="26"/>
      <c r="H292" s="26"/>
      <c r="I292" s="26"/>
      <c r="J292" s="26"/>
      <c r="K292" s="26"/>
      <c r="L292" s="26"/>
      <c r="M292" s="26"/>
      <c r="N292" s="26"/>
      <c r="O292" s="26"/>
      <c r="P292" s="26"/>
      <c r="Q292" s="26"/>
      <c r="R292" s="26"/>
      <c r="S292" s="26"/>
      <c r="T292" s="26"/>
      <c r="U292" s="26"/>
      <c r="V292" s="26"/>
      <c r="W292" s="26"/>
    </row>
    <row r="293" spans="1:23" ht="15.75" customHeight="1">
      <c r="A293" s="60" t="s">
        <v>406</v>
      </c>
      <c r="B293" s="60" t="s">
        <v>741</v>
      </c>
      <c r="C293" s="60" t="s">
        <v>714</v>
      </c>
      <c r="D293" s="26"/>
      <c r="E293" s="26"/>
      <c r="F293" s="26"/>
      <c r="G293" s="26"/>
      <c r="H293" s="26"/>
      <c r="I293" s="26"/>
      <c r="J293" s="26"/>
      <c r="K293" s="26"/>
      <c r="L293" s="26"/>
      <c r="M293" s="26"/>
      <c r="N293" s="26"/>
      <c r="O293" s="26"/>
      <c r="P293" s="26"/>
      <c r="Q293" s="26"/>
      <c r="R293" s="26"/>
      <c r="S293" s="26"/>
      <c r="T293" s="26"/>
      <c r="U293" s="26"/>
      <c r="V293" s="26"/>
      <c r="W293" s="26"/>
    </row>
    <row r="294" spans="1:23" ht="15.75" customHeight="1">
      <c r="A294" s="60" t="s">
        <v>451</v>
      </c>
      <c r="B294" s="60" t="s">
        <v>741</v>
      </c>
      <c r="C294" s="60" t="s">
        <v>714</v>
      </c>
      <c r="D294" s="26"/>
      <c r="E294" s="26"/>
      <c r="F294" s="26"/>
      <c r="G294" s="26"/>
      <c r="H294" s="26"/>
      <c r="I294" s="26"/>
      <c r="J294" s="26"/>
      <c r="K294" s="26"/>
      <c r="L294" s="26"/>
      <c r="M294" s="26"/>
      <c r="N294" s="26"/>
      <c r="O294" s="26"/>
      <c r="P294" s="26"/>
      <c r="Q294" s="26"/>
      <c r="R294" s="26"/>
      <c r="S294" s="26"/>
      <c r="T294" s="26"/>
      <c r="U294" s="26"/>
      <c r="V294" s="26"/>
      <c r="W294" s="26"/>
    </row>
    <row r="295" spans="1:23" ht="15.75" customHeight="1">
      <c r="A295" s="60" t="s">
        <v>527</v>
      </c>
      <c r="B295" s="60" t="s">
        <v>741</v>
      </c>
      <c r="C295" s="60" t="s">
        <v>714</v>
      </c>
      <c r="D295" s="26"/>
      <c r="E295" s="26"/>
      <c r="F295" s="26"/>
      <c r="G295" s="26"/>
      <c r="H295" s="26"/>
      <c r="I295" s="26"/>
      <c r="J295" s="26"/>
      <c r="K295" s="26"/>
      <c r="L295" s="26"/>
      <c r="M295" s="26"/>
      <c r="N295" s="26"/>
      <c r="O295" s="26"/>
      <c r="P295" s="26"/>
      <c r="Q295" s="26"/>
      <c r="R295" s="26"/>
      <c r="S295" s="26"/>
      <c r="T295" s="26"/>
      <c r="U295" s="26"/>
      <c r="V295" s="26"/>
      <c r="W295" s="26"/>
    </row>
    <row r="296" spans="1:23" ht="15.75" customHeight="1">
      <c r="A296" s="60" t="s">
        <v>550</v>
      </c>
      <c r="B296" s="60" t="s">
        <v>741</v>
      </c>
      <c r="C296" s="60" t="s">
        <v>714</v>
      </c>
      <c r="D296" s="26"/>
      <c r="E296" s="26"/>
      <c r="F296" s="26"/>
      <c r="G296" s="26"/>
      <c r="H296" s="26"/>
      <c r="I296" s="26"/>
      <c r="J296" s="26"/>
      <c r="K296" s="26"/>
      <c r="L296" s="26"/>
      <c r="M296" s="26"/>
      <c r="N296" s="26"/>
      <c r="O296" s="26"/>
      <c r="P296" s="26"/>
      <c r="Q296" s="26"/>
      <c r="R296" s="26"/>
      <c r="S296" s="26"/>
      <c r="T296" s="26"/>
      <c r="U296" s="26"/>
      <c r="V296" s="26"/>
      <c r="W296" s="26"/>
    </row>
    <row r="297" spans="1:23" ht="15.75" customHeight="1">
      <c r="A297" s="60" t="s">
        <v>463</v>
      </c>
      <c r="B297" s="60" t="s">
        <v>739</v>
      </c>
      <c r="C297" s="60" t="s">
        <v>740</v>
      </c>
      <c r="D297" s="26"/>
      <c r="E297" s="26"/>
      <c r="F297" s="26"/>
      <c r="G297" s="26"/>
      <c r="H297" s="26"/>
      <c r="I297" s="26"/>
      <c r="J297" s="26"/>
      <c r="K297" s="26"/>
      <c r="L297" s="26"/>
      <c r="M297" s="26"/>
      <c r="N297" s="26"/>
      <c r="O297" s="26"/>
      <c r="P297" s="26"/>
      <c r="Q297" s="26"/>
      <c r="R297" s="26"/>
      <c r="S297" s="26"/>
      <c r="T297" s="26"/>
      <c r="U297" s="26"/>
      <c r="V297" s="26"/>
      <c r="W297" s="26"/>
    </row>
    <row r="298" spans="1:23" ht="15.75" customHeight="1">
      <c r="A298" s="60" t="s">
        <v>542</v>
      </c>
      <c r="B298" s="60" t="s">
        <v>739</v>
      </c>
      <c r="C298" s="60" t="s">
        <v>740</v>
      </c>
      <c r="D298" s="26"/>
      <c r="E298" s="26"/>
      <c r="F298" s="26"/>
      <c r="G298" s="26"/>
      <c r="H298" s="26"/>
      <c r="I298" s="26"/>
      <c r="J298" s="26"/>
      <c r="K298" s="26"/>
      <c r="L298" s="26"/>
      <c r="M298" s="26"/>
      <c r="N298" s="26"/>
      <c r="O298" s="26"/>
      <c r="P298" s="26"/>
      <c r="Q298" s="26"/>
      <c r="R298" s="26"/>
      <c r="S298" s="26"/>
      <c r="T298" s="26"/>
      <c r="U298" s="26"/>
      <c r="V298" s="26"/>
      <c r="W298" s="26"/>
    </row>
    <row r="299" spans="1:23" ht="15.75" customHeight="1">
      <c r="A299" s="60" t="s">
        <v>583</v>
      </c>
      <c r="B299" s="60" t="s">
        <v>739</v>
      </c>
      <c r="C299" s="60" t="s">
        <v>740</v>
      </c>
      <c r="D299" s="26"/>
      <c r="E299" s="26"/>
      <c r="F299" s="26"/>
      <c r="G299" s="26"/>
      <c r="H299" s="26"/>
      <c r="I299" s="26"/>
      <c r="J299" s="26"/>
      <c r="K299" s="26"/>
      <c r="L299" s="26"/>
      <c r="M299" s="26"/>
      <c r="N299" s="26"/>
      <c r="O299" s="26"/>
      <c r="P299" s="26"/>
      <c r="Q299" s="26"/>
      <c r="R299" s="26"/>
      <c r="S299" s="26"/>
      <c r="T299" s="26"/>
      <c r="U299" s="26"/>
      <c r="V299" s="26"/>
      <c r="W299" s="26"/>
    </row>
    <row r="300" spans="1:23" ht="15.75" customHeight="1">
      <c r="A300" s="60" t="s">
        <v>521</v>
      </c>
      <c r="B300" s="60" t="s">
        <v>739</v>
      </c>
      <c r="C300" s="60" t="s">
        <v>740</v>
      </c>
      <c r="D300" s="26"/>
      <c r="E300" s="26"/>
      <c r="F300" s="26"/>
      <c r="G300" s="26"/>
      <c r="H300" s="26"/>
      <c r="I300" s="26"/>
      <c r="J300" s="26"/>
      <c r="K300" s="26"/>
      <c r="L300" s="26"/>
      <c r="M300" s="26"/>
      <c r="N300" s="26"/>
      <c r="O300" s="26"/>
      <c r="P300" s="26"/>
      <c r="Q300" s="26"/>
      <c r="R300" s="26"/>
      <c r="S300" s="26"/>
      <c r="T300" s="26"/>
      <c r="U300" s="26"/>
      <c r="V300" s="26"/>
      <c r="W300" s="26"/>
    </row>
    <row r="301" spans="1:23" ht="15.75" customHeight="1">
      <c r="A301" s="60" t="s">
        <v>561</v>
      </c>
      <c r="B301" s="60" t="s">
        <v>739</v>
      </c>
      <c r="C301" s="60" t="s">
        <v>740</v>
      </c>
      <c r="D301" s="26"/>
      <c r="E301" s="26"/>
      <c r="F301" s="26"/>
      <c r="G301" s="26"/>
      <c r="H301" s="26"/>
      <c r="I301" s="26"/>
      <c r="J301" s="26"/>
      <c r="K301" s="26"/>
      <c r="L301" s="26"/>
      <c r="M301" s="26"/>
      <c r="N301" s="26"/>
      <c r="O301" s="26"/>
      <c r="P301" s="26"/>
      <c r="Q301" s="26"/>
      <c r="R301" s="26"/>
      <c r="S301" s="26"/>
      <c r="T301" s="26"/>
      <c r="U301" s="26"/>
      <c r="V301" s="26"/>
      <c r="W301" s="26"/>
    </row>
    <row r="302" spans="1:23" ht="15.75" customHeight="1">
      <c r="A302" s="60" t="s">
        <v>585</v>
      </c>
      <c r="B302" s="60" t="s">
        <v>739</v>
      </c>
      <c r="C302" s="60" t="s">
        <v>740</v>
      </c>
      <c r="D302" s="26"/>
      <c r="E302" s="26"/>
      <c r="F302" s="26"/>
      <c r="G302" s="26"/>
      <c r="H302" s="26"/>
      <c r="I302" s="26"/>
      <c r="J302" s="26"/>
      <c r="K302" s="26"/>
      <c r="L302" s="26"/>
      <c r="M302" s="26"/>
      <c r="N302" s="26"/>
      <c r="O302" s="26"/>
      <c r="P302" s="26"/>
      <c r="Q302" s="26"/>
      <c r="R302" s="26"/>
      <c r="S302" s="26"/>
      <c r="T302" s="26"/>
      <c r="U302" s="26"/>
      <c r="V302" s="26"/>
      <c r="W302" s="26"/>
    </row>
    <row r="303" spans="1:23" ht="15.75" customHeight="1">
      <c r="A303" s="60" t="s">
        <v>431</v>
      </c>
      <c r="B303" s="60" t="s">
        <v>739</v>
      </c>
      <c r="C303" s="60" t="s">
        <v>740</v>
      </c>
      <c r="D303" s="26"/>
      <c r="E303" s="26"/>
      <c r="F303" s="26"/>
      <c r="G303" s="26"/>
      <c r="H303" s="26"/>
      <c r="I303" s="26"/>
      <c r="J303" s="26"/>
      <c r="K303" s="26"/>
      <c r="L303" s="26"/>
      <c r="M303" s="26"/>
      <c r="N303" s="26"/>
      <c r="O303" s="26"/>
      <c r="P303" s="26"/>
      <c r="Q303" s="26"/>
      <c r="R303" s="26"/>
      <c r="S303" s="26"/>
      <c r="T303" s="26"/>
      <c r="U303" s="26"/>
      <c r="V303" s="26"/>
      <c r="W303" s="26"/>
    </row>
    <row r="304" spans="1:23" ht="15.75" customHeight="1">
      <c r="A304" s="60" t="s">
        <v>67</v>
      </c>
      <c r="B304" s="60" t="s">
        <v>742</v>
      </c>
      <c r="C304" s="60" t="s">
        <v>743</v>
      </c>
      <c r="D304" s="26"/>
      <c r="E304" s="26"/>
      <c r="F304" s="26"/>
      <c r="G304" s="26"/>
      <c r="H304" s="26"/>
      <c r="I304" s="26"/>
      <c r="J304" s="26"/>
      <c r="K304" s="26"/>
      <c r="L304" s="26"/>
      <c r="M304" s="26"/>
      <c r="N304" s="26"/>
      <c r="O304" s="26"/>
      <c r="P304" s="26"/>
      <c r="Q304" s="26"/>
      <c r="R304" s="26"/>
      <c r="S304" s="26"/>
      <c r="T304" s="26"/>
      <c r="U304" s="26"/>
      <c r="V304" s="26"/>
      <c r="W304" s="26"/>
    </row>
    <row r="305" spans="1:23" ht="15.75" customHeight="1">
      <c r="A305" s="60" t="s">
        <v>113</v>
      </c>
      <c r="B305" s="60" t="s">
        <v>742</v>
      </c>
      <c r="C305" s="60" t="s">
        <v>743</v>
      </c>
      <c r="D305" s="26"/>
      <c r="E305" s="26"/>
      <c r="F305" s="26"/>
      <c r="G305" s="26"/>
      <c r="H305" s="26"/>
      <c r="I305" s="26"/>
      <c r="J305" s="26"/>
      <c r="K305" s="26"/>
      <c r="L305" s="26"/>
      <c r="M305" s="26"/>
      <c r="N305" s="26"/>
      <c r="O305" s="26"/>
      <c r="P305" s="26"/>
      <c r="Q305" s="26"/>
      <c r="R305" s="26"/>
      <c r="S305" s="26"/>
      <c r="T305" s="26"/>
      <c r="U305" s="26"/>
      <c r="V305" s="26"/>
      <c r="W305" s="26"/>
    </row>
    <row r="306" spans="1:23" ht="15.75" customHeight="1">
      <c r="A306" s="60" t="s">
        <v>133</v>
      </c>
      <c r="B306" s="60" t="s">
        <v>742</v>
      </c>
      <c r="C306" s="60" t="s">
        <v>743</v>
      </c>
      <c r="D306" s="26"/>
      <c r="E306" s="26"/>
      <c r="F306" s="26"/>
      <c r="G306" s="26"/>
      <c r="H306" s="26"/>
      <c r="I306" s="26"/>
      <c r="J306" s="26"/>
      <c r="K306" s="26"/>
      <c r="L306" s="26"/>
      <c r="M306" s="26"/>
      <c r="N306" s="26"/>
      <c r="O306" s="26"/>
      <c r="P306" s="26"/>
      <c r="Q306" s="26"/>
      <c r="R306" s="26"/>
      <c r="S306" s="26"/>
      <c r="T306" s="26"/>
      <c r="U306" s="26"/>
      <c r="V306" s="26"/>
      <c r="W306" s="26"/>
    </row>
    <row r="307" spans="1:23" ht="15.75" customHeight="1">
      <c r="A307" s="60" t="s">
        <v>138</v>
      </c>
      <c r="B307" s="60" t="s">
        <v>742</v>
      </c>
      <c r="C307" s="60" t="s">
        <v>743</v>
      </c>
      <c r="D307" s="26"/>
      <c r="E307" s="26"/>
      <c r="F307" s="26"/>
      <c r="G307" s="26"/>
      <c r="H307" s="26"/>
      <c r="I307" s="26"/>
      <c r="J307" s="26"/>
      <c r="K307" s="26"/>
      <c r="L307" s="26"/>
      <c r="M307" s="26"/>
      <c r="N307" s="26"/>
      <c r="O307" s="26"/>
      <c r="P307" s="26"/>
      <c r="Q307" s="26"/>
      <c r="R307" s="26"/>
      <c r="S307" s="26"/>
      <c r="T307" s="26"/>
      <c r="U307" s="26"/>
      <c r="V307" s="26"/>
      <c r="W307" s="26"/>
    </row>
    <row r="308" spans="1:23" ht="15.75" customHeight="1">
      <c r="A308" s="60" t="s">
        <v>154</v>
      </c>
      <c r="B308" s="60" t="s">
        <v>742</v>
      </c>
      <c r="C308" s="60" t="s">
        <v>743</v>
      </c>
      <c r="D308" s="26"/>
      <c r="E308" s="26"/>
      <c r="F308" s="26"/>
      <c r="G308" s="26"/>
      <c r="H308" s="26"/>
      <c r="I308" s="26"/>
      <c r="J308" s="26"/>
      <c r="K308" s="26"/>
      <c r="L308" s="26"/>
      <c r="M308" s="26"/>
      <c r="N308" s="26"/>
      <c r="O308" s="26"/>
      <c r="P308" s="26"/>
      <c r="Q308" s="26"/>
      <c r="R308" s="26"/>
      <c r="S308" s="26"/>
      <c r="T308" s="26"/>
      <c r="U308" s="26"/>
      <c r="V308" s="26"/>
      <c r="W308" s="26"/>
    </row>
    <row r="309" spans="1:23" ht="15.75" customHeight="1">
      <c r="A309" s="60" t="s">
        <v>283</v>
      </c>
      <c r="B309" s="60" t="s">
        <v>742</v>
      </c>
      <c r="C309" s="60" t="s">
        <v>743</v>
      </c>
      <c r="D309" s="26"/>
      <c r="E309" s="26"/>
      <c r="F309" s="26"/>
      <c r="G309" s="26"/>
      <c r="H309" s="26"/>
      <c r="I309" s="26"/>
      <c r="J309" s="26"/>
      <c r="K309" s="26"/>
      <c r="L309" s="26"/>
      <c r="M309" s="26"/>
      <c r="N309" s="26"/>
      <c r="O309" s="26"/>
      <c r="P309" s="26"/>
      <c r="Q309" s="26"/>
      <c r="R309" s="26"/>
      <c r="S309" s="26"/>
      <c r="T309" s="26"/>
      <c r="U309" s="26"/>
      <c r="V309" s="26"/>
      <c r="W309" s="26"/>
    </row>
    <row r="310" spans="1:23" ht="15.75" customHeight="1">
      <c r="A310" s="60" t="s">
        <v>288</v>
      </c>
      <c r="B310" s="60" t="s">
        <v>742</v>
      </c>
      <c r="C310" s="60" t="s">
        <v>743</v>
      </c>
      <c r="D310" s="26"/>
      <c r="E310" s="26"/>
      <c r="F310" s="26"/>
      <c r="G310" s="26"/>
      <c r="H310" s="26"/>
      <c r="I310" s="26"/>
      <c r="J310" s="26"/>
      <c r="K310" s="26"/>
      <c r="L310" s="26"/>
      <c r="M310" s="26"/>
      <c r="N310" s="26"/>
      <c r="O310" s="26"/>
      <c r="P310" s="26"/>
      <c r="Q310" s="26"/>
      <c r="R310" s="26"/>
      <c r="S310" s="26"/>
      <c r="T310" s="26"/>
      <c r="U310" s="26"/>
      <c r="V310" s="26"/>
      <c r="W310" s="26"/>
    </row>
    <row r="311" spans="1:23" ht="15.75" customHeight="1">
      <c r="A311" s="60" t="s">
        <v>26</v>
      </c>
      <c r="B311" s="60" t="s">
        <v>742</v>
      </c>
      <c r="C311" s="60" t="s">
        <v>743</v>
      </c>
      <c r="D311" s="26"/>
      <c r="E311" s="26"/>
      <c r="F311" s="26"/>
      <c r="G311" s="26"/>
      <c r="H311" s="26"/>
      <c r="I311" s="26"/>
      <c r="J311" s="26"/>
      <c r="K311" s="26"/>
      <c r="L311" s="26"/>
      <c r="M311" s="26"/>
      <c r="N311" s="26"/>
      <c r="O311" s="26"/>
      <c r="P311" s="26"/>
      <c r="Q311" s="26"/>
      <c r="R311" s="26"/>
      <c r="S311" s="26"/>
      <c r="T311" s="26"/>
      <c r="U311" s="26"/>
      <c r="V311" s="26"/>
      <c r="W311" s="26"/>
    </row>
    <row r="312" spans="1:23" ht="15.75" customHeight="1">
      <c r="A312" s="60" t="s">
        <v>86</v>
      </c>
      <c r="B312" s="60" t="s">
        <v>742</v>
      </c>
      <c r="C312" s="60" t="s">
        <v>743</v>
      </c>
      <c r="D312" s="26"/>
      <c r="E312" s="26"/>
      <c r="F312" s="26"/>
      <c r="G312" s="26"/>
      <c r="H312" s="26"/>
      <c r="I312" s="26"/>
      <c r="J312" s="26"/>
      <c r="K312" s="26"/>
      <c r="L312" s="26"/>
      <c r="M312" s="26"/>
      <c r="N312" s="26"/>
      <c r="O312" s="26"/>
      <c r="P312" s="26"/>
      <c r="Q312" s="26"/>
      <c r="R312" s="26"/>
      <c r="S312" s="26"/>
      <c r="T312" s="26"/>
      <c r="U312" s="26"/>
      <c r="V312" s="26"/>
      <c r="W312" s="26"/>
    </row>
    <row r="313" spans="1:23" ht="15.75" customHeight="1">
      <c r="A313" s="60" t="s">
        <v>431</v>
      </c>
      <c r="B313" s="60" t="s">
        <v>742</v>
      </c>
      <c r="C313" s="60" t="s">
        <v>743</v>
      </c>
      <c r="D313" s="26"/>
      <c r="E313" s="26"/>
      <c r="F313" s="26"/>
      <c r="G313" s="26"/>
      <c r="H313" s="26"/>
      <c r="I313" s="26"/>
      <c r="J313" s="26"/>
      <c r="K313" s="26"/>
      <c r="L313" s="26"/>
      <c r="M313" s="26"/>
      <c r="N313" s="26"/>
      <c r="O313" s="26"/>
      <c r="P313" s="26"/>
      <c r="Q313" s="26"/>
      <c r="R313" s="26"/>
      <c r="S313" s="26"/>
      <c r="T313" s="26"/>
      <c r="U313" s="26"/>
      <c r="V313" s="26"/>
      <c r="W313" s="26"/>
    </row>
    <row r="314" spans="1:23" ht="15.75" customHeight="1">
      <c r="A314" s="60" t="s">
        <v>587</v>
      </c>
      <c r="B314" s="25" t="s">
        <v>715</v>
      </c>
      <c r="C314" s="25" t="s">
        <v>716</v>
      </c>
      <c r="D314" s="26"/>
      <c r="E314" s="26"/>
      <c r="F314" s="26"/>
      <c r="G314" s="26"/>
      <c r="H314" s="26"/>
      <c r="I314" s="26"/>
      <c r="J314" s="26"/>
      <c r="K314" s="26"/>
      <c r="L314" s="26"/>
      <c r="M314" s="26"/>
      <c r="N314" s="26"/>
      <c r="O314" s="26"/>
      <c r="P314" s="26"/>
      <c r="Q314" s="26"/>
      <c r="R314" s="26"/>
      <c r="S314" s="26"/>
      <c r="T314" s="26"/>
      <c r="U314" s="26"/>
      <c r="V314" s="26"/>
      <c r="W314" s="26"/>
    </row>
    <row r="315" spans="1:23" ht="15.75" customHeight="1">
      <c r="A315" s="60" t="s">
        <v>589</v>
      </c>
      <c r="B315" s="25" t="s">
        <v>715</v>
      </c>
      <c r="C315" s="25" t="s">
        <v>716</v>
      </c>
      <c r="D315" s="26"/>
      <c r="E315" s="26"/>
      <c r="F315" s="26"/>
      <c r="G315" s="26"/>
      <c r="H315" s="26"/>
      <c r="I315" s="26"/>
      <c r="J315" s="26"/>
      <c r="K315" s="26"/>
      <c r="L315" s="26"/>
      <c r="M315" s="26"/>
      <c r="N315" s="26"/>
      <c r="O315" s="26"/>
      <c r="P315" s="26"/>
      <c r="Q315" s="26"/>
      <c r="R315" s="26"/>
      <c r="S315" s="26"/>
      <c r="T315" s="26"/>
      <c r="U315" s="26"/>
      <c r="V315" s="26"/>
      <c r="W315" s="26"/>
    </row>
    <row r="316" spans="1:23" ht="15.75" customHeight="1">
      <c r="A316" s="60" t="s">
        <v>591</v>
      </c>
      <c r="B316" s="25" t="s">
        <v>715</v>
      </c>
      <c r="C316" s="25" t="s">
        <v>716</v>
      </c>
      <c r="D316" s="26"/>
      <c r="E316" s="26"/>
      <c r="F316" s="26"/>
      <c r="G316" s="26"/>
      <c r="H316" s="26"/>
      <c r="I316" s="26"/>
      <c r="J316" s="26"/>
      <c r="K316" s="26"/>
      <c r="L316" s="26"/>
      <c r="M316" s="26"/>
      <c r="N316" s="26"/>
      <c r="O316" s="26"/>
      <c r="P316" s="26"/>
      <c r="Q316" s="26"/>
      <c r="R316" s="26"/>
      <c r="S316" s="26"/>
      <c r="T316" s="26"/>
      <c r="U316" s="26"/>
      <c r="V316" s="26"/>
      <c r="W316" s="26"/>
    </row>
    <row r="317" spans="1:23" ht="15.75" customHeight="1">
      <c r="A317" s="60" t="s">
        <v>593</v>
      </c>
      <c r="B317" s="25" t="s">
        <v>715</v>
      </c>
      <c r="C317" s="25" t="s">
        <v>716</v>
      </c>
      <c r="D317" s="26"/>
      <c r="E317" s="26"/>
      <c r="F317" s="26"/>
      <c r="G317" s="26"/>
      <c r="H317" s="26"/>
      <c r="I317" s="26"/>
      <c r="J317" s="26"/>
      <c r="K317" s="26"/>
      <c r="L317" s="26"/>
      <c r="M317" s="26"/>
      <c r="N317" s="26"/>
      <c r="O317" s="26"/>
      <c r="P317" s="26"/>
      <c r="Q317" s="26"/>
      <c r="R317" s="26"/>
      <c r="S317" s="26"/>
      <c r="T317" s="26"/>
      <c r="U317" s="26"/>
      <c r="V317" s="26"/>
      <c r="W317" s="26"/>
    </row>
    <row r="318" spans="1:23" ht="15.75" customHeight="1">
      <c r="A318" s="60" t="s">
        <v>596</v>
      </c>
      <c r="B318" s="25" t="s">
        <v>715</v>
      </c>
      <c r="C318" s="25" t="s">
        <v>716</v>
      </c>
      <c r="D318" s="26"/>
      <c r="E318" s="26"/>
      <c r="F318" s="26"/>
      <c r="G318" s="26"/>
      <c r="H318" s="26"/>
      <c r="I318" s="26"/>
      <c r="J318" s="26"/>
      <c r="K318" s="26"/>
      <c r="L318" s="26"/>
      <c r="M318" s="26"/>
      <c r="N318" s="26"/>
      <c r="O318" s="26"/>
      <c r="P318" s="26"/>
      <c r="Q318" s="26"/>
      <c r="R318" s="26"/>
      <c r="S318" s="26"/>
      <c r="T318" s="26"/>
      <c r="U318" s="26"/>
      <c r="V318" s="26"/>
      <c r="W318" s="26"/>
    </row>
    <row r="319" spans="1:23" ht="15.75" customHeight="1">
      <c r="A319" s="60" t="s">
        <v>598</v>
      </c>
      <c r="B319" s="25" t="s">
        <v>715</v>
      </c>
      <c r="C319" s="25" t="s">
        <v>716</v>
      </c>
      <c r="D319" s="26"/>
      <c r="E319" s="26"/>
      <c r="F319" s="26"/>
      <c r="G319" s="26"/>
      <c r="H319" s="26"/>
      <c r="I319" s="26"/>
      <c r="J319" s="26"/>
      <c r="K319" s="26"/>
      <c r="L319" s="26"/>
      <c r="M319" s="26"/>
      <c r="N319" s="26"/>
      <c r="O319" s="26"/>
      <c r="P319" s="26"/>
      <c r="Q319" s="26"/>
      <c r="R319" s="26"/>
      <c r="S319" s="26"/>
      <c r="T319" s="26"/>
      <c r="U319" s="26"/>
      <c r="V319" s="26"/>
      <c r="W319" s="26"/>
    </row>
    <row r="320" spans="1:23" ht="15.75" customHeight="1">
      <c r="A320" s="60" t="s">
        <v>600</v>
      </c>
      <c r="B320" s="25" t="s">
        <v>715</v>
      </c>
      <c r="C320" s="25" t="s">
        <v>716</v>
      </c>
      <c r="D320" s="26"/>
      <c r="E320" s="26"/>
      <c r="F320" s="26"/>
      <c r="G320" s="26"/>
      <c r="H320" s="26"/>
      <c r="I320" s="26"/>
      <c r="J320" s="26"/>
      <c r="K320" s="26"/>
      <c r="L320" s="26"/>
      <c r="M320" s="26"/>
      <c r="N320" s="26"/>
      <c r="O320" s="26"/>
      <c r="P320" s="26"/>
      <c r="Q320" s="26"/>
      <c r="R320" s="26"/>
      <c r="S320" s="26"/>
      <c r="T320" s="26"/>
      <c r="U320" s="26"/>
      <c r="V320" s="26"/>
      <c r="W320" s="26"/>
    </row>
    <row r="321" spans="1:23" ht="15.75" customHeight="1">
      <c r="A321" s="60" t="s">
        <v>602</v>
      </c>
      <c r="B321" s="25" t="s">
        <v>715</v>
      </c>
      <c r="C321" s="25" t="s">
        <v>716</v>
      </c>
      <c r="D321" s="26"/>
      <c r="E321" s="26"/>
      <c r="F321" s="26"/>
      <c r="G321" s="26"/>
      <c r="H321" s="26"/>
      <c r="I321" s="26"/>
      <c r="J321" s="26"/>
      <c r="K321" s="26"/>
      <c r="L321" s="26"/>
      <c r="M321" s="26"/>
      <c r="N321" s="26"/>
      <c r="O321" s="26"/>
      <c r="P321" s="26"/>
      <c r="Q321" s="26"/>
      <c r="R321" s="26"/>
      <c r="S321" s="26"/>
      <c r="T321" s="26"/>
      <c r="U321" s="26"/>
      <c r="V321" s="26"/>
      <c r="W321" s="26"/>
    </row>
    <row r="322" spans="1:23" ht="15.75" customHeight="1">
      <c r="A322" s="60" t="s">
        <v>604</v>
      </c>
      <c r="B322" s="25" t="s">
        <v>715</v>
      </c>
      <c r="C322" s="25" t="s">
        <v>716</v>
      </c>
      <c r="D322" s="26"/>
      <c r="E322" s="26"/>
      <c r="F322" s="26"/>
      <c r="G322" s="26"/>
      <c r="H322" s="26"/>
      <c r="I322" s="26"/>
      <c r="J322" s="26"/>
      <c r="K322" s="26"/>
      <c r="L322" s="26"/>
      <c r="M322" s="26"/>
      <c r="N322" s="26"/>
      <c r="O322" s="26"/>
      <c r="P322" s="26"/>
      <c r="Q322" s="26"/>
      <c r="R322" s="26"/>
      <c r="S322" s="26"/>
      <c r="T322" s="26"/>
      <c r="U322" s="26"/>
      <c r="V322" s="26"/>
      <c r="W322" s="26"/>
    </row>
    <row r="323" spans="1:23" ht="15.75" customHeight="1">
      <c r="A323" s="60" t="s">
        <v>587</v>
      </c>
      <c r="B323" s="60" t="s">
        <v>707</v>
      </c>
      <c r="C323" s="29" t="s">
        <v>708</v>
      </c>
      <c r="D323" s="26"/>
      <c r="E323" s="26"/>
      <c r="F323" s="26"/>
      <c r="G323" s="26"/>
      <c r="H323" s="26"/>
      <c r="I323" s="26"/>
      <c r="J323" s="26"/>
      <c r="K323" s="26"/>
      <c r="L323" s="26"/>
      <c r="M323" s="26"/>
      <c r="N323" s="26"/>
      <c r="O323" s="26"/>
      <c r="P323" s="26"/>
      <c r="Q323" s="26"/>
      <c r="R323" s="26"/>
      <c r="S323" s="26"/>
      <c r="T323" s="26"/>
      <c r="U323" s="26"/>
      <c r="V323" s="26"/>
      <c r="W323" s="26"/>
    </row>
    <row r="324" spans="1:23" ht="15.75" customHeight="1">
      <c r="A324" s="60" t="s">
        <v>589</v>
      </c>
      <c r="B324" s="60" t="s">
        <v>707</v>
      </c>
      <c r="C324" s="29" t="s">
        <v>708</v>
      </c>
      <c r="D324" s="26"/>
      <c r="E324" s="26"/>
      <c r="F324" s="26"/>
      <c r="G324" s="26"/>
      <c r="H324" s="26"/>
      <c r="I324" s="26"/>
      <c r="J324" s="26"/>
      <c r="K324" s="26"/>
      <c r="L324" s="26"/>
      <c r="M324" s="26"/>
      <c r="N324" s="26"/>
      <c r="O324" s="26"/>
      <c r="P324" s="26"/>
      <c r="Q324" s="26"/>
      <c r="R324" s="26"/>
      <c r="S324" s="26"/>
      <c r="T324" s="26"/>
      <c r="U324" s="26"/>
      <c r="V324" s="26"/>
      <c r="W324" s="26"/>
    </row>
    <row r="325" spans="1:23" ht="15.75" customHeight="1">
      <c r="A325" s="60" t="s">
        <v>591</v>
      </c>
      <c r="B325" s="60" t="s">
        <v>707</v>
      </c>
      <c r="C325" s="29" t="s">
        <v>708</v>
      </c>
      <c r="D325" s="26"/>
      <c r="E325" s="26"/>
      <c r="F325" s="26"/>
      <c r="G325" s="26"/>
      <c r="H325" s="26"/>
      <c r="I325" s="26"/>
      <c r="J325" s="26"/>
      <c r="K325" s="26"/>
      <c r="L325" s="26"/>
      <c r="M325" s="26"/>
      <c r="N325" s="26"/>
      <c r="O325" s="26"/>
      <c r="P325" s="26"/>
      <c r="Q325" s="26"/>
      <c r="R325" s="26"/>
      <c r="S325" s="26"/>
      <c r="T325" s="26"/>
      <c r="U325" s="26"/>
      <c r="V325" s="26"/>
      <c r="W325" s="26"/>
    </row>
    <row r="326" spans="1:23" ht="15.75" customHeight="1">
      <c r="A326" s="60" t="s">
        <v>593</v>
      </c>
      <c r="B326" s="60" t="s">
        <v>707</v>
      </c>
      <c r="C326" s="29" t="s">
        <v>708</v>
      </c>
      <c r="D326" s="26"/>
      <c r="E326" s="26"/>
      <c r="F326" s="26"/>
      <c r="G326" s="26"/>
      <c r="H326" s="26"/>
      <c r="I326" s="26"/>
      <c r="J326" s="26"/>
      <c r="K326" s="26"/>
      <c r="L326" s="26"/>
      <c r="M326" s="26"/>
      <c r="N326" s="26"/>
      <c r="O326" s="26"/>
      <c r="P326" s="26"/>
      <c r="Q326" s="26"/>
      <c r="R326" s="26"/>
      <c r="S326" s="26"/>
      <c r="T326" s="26"/>
      <c r="U326" s="26"/>
      <c r="V326" s="26"/>
      <c r="W326" s="26"/>
    </row>
    <row r="327" spans="1:23" ht="15.75" customHeight="1">
      <c r="A327" s="60" t="s">
        <v>596</v>
      </c>
      <c r="B327" s="60" t="s">
        <v>707</v>
      </c>
      <c r="C327" s="29" t="s">
        <v>708</v>
      </c>
      <c r="D327" s="26"/>
      <c r="E327" s="26"/>
      <c r="F327" s="26"/>
      <c r="G327" s="26"/>
      <c r="H327" s="26"/>
      <c r="I327" s="26"/>
      <c r="J327" s="26"/>
      <c r="K327" s="26"/>
      <c r="L327" s="26"/>
      <c r="M327" s="26"/>
      <c r="N327" s="26"/>
      <c r="O327" s="26"/>
      <c r="P327" s="26"/>
      <c r="Q327" s="26"/>
      <c r="R327" s="26"/>
      <c r="S327" s="26"/>
      <c r="T327" s="26"/>
      <c r="U327" s="26"/>
      <c r="V327" s="26"/>
      <c r="W327" s="26"/>
    </row>
    <row r="328" spans="1:23" ht="15.75" customHeight="1">
      <c r="A328" s="60" t="s">
        <v>598</v>
      </c>
      <c r="B328" s="60" t="s">
        <v>707</v>
      </c>
      <c r="C328" s="29" t="s">
        <v>708</v>
      </c>
      <c r="D328" s="26"/>
      <c r="E328" s="26"/>
      <c r="F328" s="26"/>
      <c r="G328" s="26"/>
      <c r="H328" s="26"/>
      <c r="I328" s="26"/>
      <c r="J328" s="26"/>
      <c r="K328" s="26"/>
      <c r="L328" s="26"/>
      <c r="M328" s="26"/>
      <c r="N328" s="26"/>
      <c r="O328" s="26"/>
      <c r="P328" s="26"/>
      <c r="Q328" s="26"/>
      <c r="R328" s="26"/>
      <c r="S328" s="26"/>
      <c r="T328" s="26"/>
      <c r="U328" s="26"/>
      <c r="V328" s="26"/>
      <c r="W328" s="26"/>
    </row>
    <row r="329" spans="1:23" ht="15.75" customHeight="1">
      <c r="A329" s="60" t="s">
        <v>600</v>
      </c>
      <c r="B329" s="60" t="s">
        <v>707</v>
      </c>
      <c r="C329" s="29" t="s">
        <v>708</v>
      </c>
      <c r="D329" s="26"/>
      <c r="E329" s="26"/>
      <c r="F329" s="26"/>
      <c r="G329" s="26"/>
      <c r="H329" s="26"/>
      <c r="I329" s="26"/>
      <c r="J329" s="26"/>
      <c r="K329" s="26"/>
      <c r="L329" s="26"/>
      <c r="M329" s="26"/>
      <c r="N329" s="26"/>
      <c r="O329" s="26"/>
      <c r="P329" s="26"/>
      <c r="Q329" s="26"/>
      <c r="R329" s="26"/>
      <c r="S329" s="26"/>
      <c r="T329" s="26"/>
      <c r="U329" s="26"/>
      <c r="V329" s="26"/>
      <c r="W329" s="26"/>
    </row>
    <row r="330" spans="1:23" ht="15.75" customHeight="1">
      <c r="A330" s="60" t="s">
        <v>602</v>
      </c>
      <c r="B330" s="60" t="s">
        <v>707</v>
      </c>
      <c r="C330" s="29" t="s">
        <v>708</v>
      </c>
      <c r="D330" s="26"/>
      <c r="E330" s="26"/>
      <c r="F330" s="26"/>
      <c r="G330" s="26"/>
      <c r="H330" s="26"/>
      <c r="I330" s="26"/>
      <c r="J330" s="26"/>
      <c r="K330" s="26"/>
      <c r="L330" s="26"/>
      <c r="M330" s="26"/>
      <c r="N330" s="26"/>
      <c r="O330" s="26"/>
      <c r="P330" s="26"/>
      <c r="Q330" s="26"/>
      <c r="R330" s="26"/>
      <c r="S330" s="26"/>
      <c r="T330" s="26"/>
      <c r="U330" s="26"/>
      <c r="V330" s="26"/>
      <c r="W330" s="26"/>
    </row>
    <row r="331" spans="1:23" ht="15.75" customHeight="1">
      <c r="A331" s="60" t="s">
        <v>604</v>
      </c>
      <c r="B331" s="60" t="s">
        <v>707</v>
      </c>
      <c r="C331" s="29" t="s">
        <v>708</v>
      </c>
      <c r="D331" s="26"/>
      <c r="E331" s="26"/>
      <c r="F331" s="26"/>
      <c r="G331" s="26"/>
      <c r="H331" s="26"/>
      <c r="I331" s="26"/>
      <c r="J331" s="26"/>
      <c r="K331" s="26"/>
      <c r="L331" s="26"/>
      <c r="M331" s="26"/>
      <c r="N331" s="26"/>
      <c r="O331" s="26"/>
      <c r="P331" s="26"/>
      <c r="Q331" s="26"/>
      <c r="R331" s="26"/>
      <c r="S331" s="26"/>
      <c r="T331" s="26"/>
      <c r="U331" s="26"/>
      <c r="V331" s="26"/>
      <c r="W331" s="26"/>
    </row>
    <row r="332" spans="1:23" ht="15.75" customHeight="1">
      <c r="A332" s="60" t="s">
        <v>675</v>
      </c>
      <c r="B332" s="60" t="s">
        <v>744</v>
      </c>
      <c r="C332" s="60" t="s">
        <v>745</v>
      </c>
      <c r="D332" s="26"/>
      <c r="E332" s="26"/>
      <c r="F332" s="26"/>
      <c r="G332" s="26"/>
      <c r="H332" s="26"/>
      <c r="I332" s="26"/>
      <c r="J332" s="26"/>
      <c r="K332" s="26"/>
      <c r="L332" s="26"/>
      <c r="M332" s="26"/>
      <c r="N332" s="26"/>
      <c r="O332" s="26"/>
      <c r="P332" s="26"/>
      <c r="Q332" s="26"/>
      <c r="R332" s="26"/>
      <c r="S332" s="26"/>
      <c r="T332" s="26"/>
      <c r="U332" s="26"/>
      <c r="V332" s="26"/>
      <c r="W332" s="26"/>
    </row>
    <row r="333" spans="1:23" ht="15.75" customHeight="1">
      <c r="A333" s="15" t="s">
        <v>675</v>
      </c>
      <c r="B333" s="15" t="s">
        <v>707</v>
      </c>
      <c r="C333" s="15" t="s">
        <v>708</v>
      </c>
    </row>
    <row r="334" spans="1:23" ht="15.75" customHeight="1">
      <c r="A334" s="15" t="s">
        <v>746</v>
      </c>
      <c r="B334" s="15" t="s">
        <v>707</v>
      </c>
      <c r="C334" s="15" t="s">
        <v>708</v>
      </c>
    </row>
    <row r="335" spans="1:23" ht="15.75" customHeight="1">
      <c r="A335" s="15" t="s">
        <v>747</v>
      </c>
      <c r="B335" s="15" t="s">
        <v>707</v>
      </c>
      <c r="C335" s="15" t="s">
        <v>708</v>
      </c>
    </row>
    <row r="336" spans="1:23" ht="15.75" customHeight="1">
      <c r="A336" s="15" t="s">
        <v>675</v>
      </c>
      <c r="B336" s="15" t="s">
        <v>715</v>
      </c>
      <c r="C336" s="15" t="s">
        <v>716</v>
      </c>
    </row>
    <row r="337" spans="1:3" ht="15.75" customHeight="1">
      <c r="A337" s="15" t="s">
        <v>67</v>
      </c>
      <c r="B337" s="15" t="s">
        <v>748</v>
      </c>
      <c r="C337" s="15" t="s">
        <v>749</v>
      </c>
    </row>
    <row r="338" spans="1:3" ht="15.75" customHeight="1">
      <c r="A338" s="15" t="s">
        <v>113</v>
      </c>
      <c r="B338" s="15" t="s">
        <v>748</v>
      </c>
      <c r="C338" s="15" t="s">
        <v>749</v>
      </c>
    </row>
    <row r="339" spans="1:3" ht="15.75" customHeight="1">
      <c r="A339" s="15" t="s">
        <v>133</v>
      </c>
      <c r="B339" s="15" t="s">
        <v>748</v>
      </c>
      <c r="C339" s="15" t="s">
        <v>749</v>
      </c>
    </row>
    <row r="340" spans="1:3" ht="15.75" customHeight="1">
      <c r="A340" s="15" t="s">
        <v>138</v>
      </c>
      <c r="B340" s="15" t="s">
        <v>748</v>
      </c>
      <c r="C340" s="15" t="s">
        <v>749</v>
      </c>
    </row>
    <row r="341" spans="1:3" ht="15.75" customHeight="1">
      <c r="A341" s="15" t="s">
        <v>233</v>
      </c>
      <c r="B341" s="15" t="s">
        <v>748</v>
      </c>
      <c r="C341" s="15" t="s">
        <v>749</v>
      </c>
    </row>
    <row r="342" spans="1:3" ht="15.75" customHeight="1">
      <c r="A342" s="15" t="s">
        <v>102</v>
      </c>
      <c r="B342" s="60" t="s">
        <v>742</v>
      </c>
      <c r="C342" s="60" t="s">
        <v>743</v>
      </c>
    </row>
    <row r="343" spans="1:3" ht="15.75" customHeight="1">
      <c r="A343" s="15" t="s">
        <v>606</v>
      </c>
      <c r="B343" s="60" t="s">
        <v>742</v>
      </c>
      <c r="C343" s="60" t="s">
        <v>743</v>
      </c>
    </row>
    <row r="344" spans="1:3" ht="15.75" customHeight="1">
      <c r="A344" s="15" t="s">
        <v>442</v>
      </c>
      <c r="B344" s="15" t="s">
        <v>748</v>
      </c>
      <c r="C344" s="15" t="s">
        <v>749</v>
      </c>
    </row>
    <row r="345" spans="1:3" ht="15.75" customHeight="1">
      <c r="A345" s="15" t="s">
        <v>447</v>
      </c>
      <c r="B345" s="15" t="s">
        <v>748</v>
      </c>
      <c r="C345" s="15" t="s">
        <v>749</v>
      </c>
    </row>
    <row r="346" spans="1:3" ht="15.75" customHeight="1">
      <c r="A346" s="15" t="s">
        <v>486</v>
      </c>
      <c r="B346" s="15" t="s">
        <v>748</v>
      </c>
      <c r="C346" s="15" t="s">
        <v>749</v>
      </c>
    </row>
    <row r="347" spans="1:3" ht="15.75" customHeight="1">
      <c r="A347" s="15" t="s">
        <v>488</v>
      </c>
      <c r="B347" s="15" t="s">
        <v>748</v>
      </c>
      <c r="C347" s="15" t="s">
        <v>749</v>
      </c>
    </row>
    <row r="348" spans="1:3" ht="15.75" customHeight="1">
      <c r="A348" s="15" t="s">
        <v>515</v>
      </c>
      <c r="B348" s="15" t="s">
        <v>748</v>
      </c>
      <c r="C348" s="15" t="s">
        <v>749</v>
      </c>
    </row>
    <row r="349" spans="1:3" ht="15.75" customHeight="1">
      <c r="A349" s="15" t="s">
        <v>521</v>
      </c>
      <c r="B349" s="15" t="s">
        <v>748</v>
      </c>
      <c r="C349" s="15" t="s">
        <v>749</v>
      </c>
    </row>
    <row r="350" spans="1:3" ht="15.75" customHeight="1">
      <c r="A350" s="15" t="s">
        <v>559</v>
      </c>
      <c r="B350" s="15" t="s">
        <v>748</v>
      </c>
      <c r="C350" s="15" t="s">
        <v>749</v>
      </c>
    </row>
    <row r="351" spans="1:3" ht="15.75" customHeight="1">
      <c r="A351" s="15" t="s">
        <v>294</v>
      </c>
      <c r="B351" s="15" t="s">
        <v>750</v>
      </c>
      <c r="C351" s="15" t="s">
        <v>751</v>
      </c>
    </row>
    <row r="352" spans="1:3" ht="15.75" customHeight="1">
      <c r="A352" s="15" t="s">
        <v>303</v>
      </c>
      <c r="B352" s="15" t="s">
        <v>750</v>
      </c>
      <c r="C352" s="15" t="s">
        <v>751</v>
      </c>
    </row>
    <row r="353" spans="1:3" ht="15.75" customHeight="1">
      <c r="A353" s="15" t="s">
        <v>306</v>
      </c>
      <c r="B353" s="15" t="s">
        <v>750</v>
      </c>
      <c r="C353" s="15" t="s">
        <v>751</v>
      </c>
    </row>
    <row r="354" spans="1:3" ht="15.75" customHeight="1">
      <c r="A354" s="15" t="s">
        <v>308</v>
      </c>
      <c r="B354" s="15" t="s">
        <v>750</v>
      </c>
      <c r="C354" s="15" t="s">
        <v>751</v>
      </c>
    </row>
    <row r="355" spans="1:3" ht="15.75" customHeight="1">
      <c r="A355" s="15" t="s">
        <v>311</v>
      </c>
      <c r="B355" s="15" t="s">
        <v>750</v>
      </c>
      <c r="C355" s="15" t="s">
        <v>751</v>
      </c>
    </row>
    <row r="356" spans="1:3" ht="15.75" customHeight="1">
      <c r="A356" s="15" t="s">
        <v>312</v>
      </c>
      <c r="B356" s="15" t="s">
        <v>750</v>
      </c>
      <c r="C356" s="15" t="s">
        <v>751</v>
      </c>
    </row>
    <row r="357" spans="1:3" ht="15.75" customHeight="1">
      <c r="A357" s="15" t="s">
        <v>314</v>
      </c>
      <c r="B357" s="15" t="s">
        <v>750</v>
      </c>
      <c r="C357" s="15" t="s">
        <v>751</v>
      </c>
    </row>
    <row r="358" spans="1:3" ht="15.75" customHeight="1">
      <c r="A358" s="15" t="s">
        <v>316</v>
      </c>
      <c r="B358" s="15" t="s">
        <v>750</v>
      </c>
      <c r="C358" s="15" t="s">
        <v>751</v>
      </c>
    </row>
    <row r="359" spans="1:3" ht="15.75" customHeight="1">
      <c r="A359" s="15" t="s">
        <v>320</v>
      </c>
      <c r="B359" s="15" t="s">
        <v>750</v>
      </c>
      <c r="C359" s="15" t="s">
        <v>751</v>
      </c>
    </row>
    <row r="360" spans="1:3" ht="15.75" customHeight="1">
      <c r="A360" s="15" t="s">
        <v>322</v>
      </c>
      <c r="B360" s="15" t="s">
        <v>750</v>
      </c>
      <c r="C360" s="15" t="s">
        <v>751</v>
      </c>
    </row>
    <row r="361" spans="1:3" ht="15.75" customHeight="1">
      <c r="A361" s="15" t="s">
        <v>325</v>
      </c>
      <c r="B361" s="15" t="s">
        <v>750</v>
      </c>
      <c r="C361" s="15" t="s">
        <v>751</v>
      </c>
    </row>
    <row r="362" spans="1:3" ht="15.75" customHeight="1">
      <c r="A362" s="15" t="s">
        <v>326</v>
      </c>
      <c r="B362" s="15" t="s">
        <v>750</v>
      </c>
      <c r="C362" s="15" t="s">
        <v>751</v>
      </c>
    </row>
    <row r="363" spans="1:3" ht="15.75" customHeight="1">
      <c r="A363" s="15" t="s">
        <v>329</v>
      </c>
      <c r="B363" s="15" t="s">
        <v>750</v>
      </c>
      <c r="C363" s="15" t="s">
        <v>751</v>
      </c>
    </row>
    <row r="364" spans="1:3" ht="15.75" customHeight="1">
      <c r="A364" s="15" t="s">
        <v>332</v>
      </c>
      <c r="B364" s="15" t="s">
        <v>750</v>
      </c>
      <c r="C364" s="15" t="s">
        <v>751</v>
      </c>
    </row>
    <row r="365" spans="1:3" ht="15.75" customHeight="1">
      <c r="A365" s="15" t="s">
        <v>334</v>
      </c>
      <c r="B365" s="15" t="s">
        <v>750</v>
      </c>
      <c r="C365" s="15" t="s">
        <v>751</v>
      </c>
    </row>
    <row r="366" spans="1:3" ht="15.75" customHeight="1">
      <c r="A366" s="15" t="s">
        <v>336</v>
      </c>
      <c r="B366" s="15" t="s">
        <v>750</v>
      </c>
      <c r="C366" s="15" t="s">
        <v>751</v>
      </c>
    </row>
    <row r="367" spans="1:3" ht="15.75" customHeight="1">
      <c r="A367" s="15" t="s">
        <v>154</v>
      </c>
      <c r="B367" s="15" t="s">
        <v>752</v>
      </c>
      <c r="C367" s="15" t="s">
        <v>753</v>
      </c>
    </row>
    <row r="368" spans="1:3" ht="15.75" customHeight="1">
      <c r="A368" s="15" t="s">
        <v>434</v>
      </c>
      <c r="B368" s="15" t="s">
        <v>754</v>
      </c>
      <c r="C368" s="15" t="s">
        <v>740</v>
      </c>
    </row>
    <row r="369" spans="1:3" ht="15.75" customHeight="1">
      <c r="A369" s="15" t="s">
        <v>553</v>
      </c>
      <c r="B369" s="15" t="s">
        <v>754</v>
      </c>
      <c r="C369" s="15" t="s">
        <v>740</v>
      </c>
    </row>
    <row r="370" spans="1:3" ht="15.75" customHeight="1">
      <c r="A370" s="15" t="s">
        <v>610</v>
      </c>
      <c r="B370" s="15" t="s">
        <v>754</v>
      </c>
      <c r="C370" s="15" t="s">
        <v>740</v>
      </c>
    </row>
    <row r="371" spans="1:3" ht="15.75" customHeight="1">
      <c r="A371" s="15" t="s">
        <v>612</v>
      </c>
      <c r="B371" s="15" t="s">
        <v>752</v>
      </c>
      <c r="C371" s="15" t="s">
        <v>753</v>
      </c>
    </row>
    <row r="372" spans="1:3" ht="15.75" customHeight="1">
      <c r="A372" s="15" t="s">
        <v>539</v>
      </c>
      <c r="B372" s="15" t="s">
        <v>752</v>
      </c>
      <c r="C372" s="15" t="s">
        <v>753</v>
      </c>
    </row>
    <row r="373" spans="1:3" ht="15.75" customHeight="1">
      <c r="A373" s="15" t="s">
        <v>527</v>
      </c>
      <c r="B373" s="15" t="s">
        <v>742</v>
      </c>
      <c r="C373" s="15" t="s">
        <v>743</v>
      </c>
    </row>
    <row r="374" spans="1:3" ht="15.75" customHeight="1">
      <c r="A374" s="15" t="s">
        <v>447</v>
      </c>
      <c r="B374" s="15" t="s">
        <v>742</v>
      </c>
      <c r="C374" s="15" t="s">
        <v>743</v>
      </c>
    </row>
    <row r="375" spans="1:3" ht="15.75" customHeight="1">
      <c r="A375" s="15" t="s">
        <v>488</v>
      </c>
      <c r="B375" s="15" t="s">
        <v>742</v>
      </c>
      <c r="C375" s="15" t="s">
        <v>743</v>
      </c>
    </row>
    <row r="376" spans="1:3" ht="15.75" customHeight="1">
      <c r="A376" s="15" t="s">
        <v>521</v>
      </c>
      <c r="B376" s="15" t="s">
        <v>742</v>
      </c>
      <c r="C376" s="15" t="s">
        <v>743</v>
      </c>
    </row>
    <row r="377" spans="1:3" ht="15.75" customHeight="1">
      <c r="A377" s="15" t="s">
        <v>561</v>
      </c>
      <c r="B377" s="15" t="s">
        <v>742</v>
      </c>
      <c r="C377" s="15" t="s">
        <v>743</v>
      </c>
    </row>
    <row r="378" spans="1:3" ht="15.75" customHeight="1">
      <c r="A378" s="15" t="s">
        <v>436</v>
      </c>
      <c r="B378" s="15" t="s">
        <v>742</v>
      </c>
      <c r="C378" s="15" t="s">
        <v>743</v>
      </c>
    </row>
    <row r="379" spans="1:3" ht="15.75" customHeight="1">
      <c r="A379" s="15" t="s">
        <v>480</v>
      </c>
      <c r="B379" s="15" t="s">
        <v>742</v>
      </c>
      <c r="C379" s="15" t="s">
        <v>743</v>
      </c>
    </row>
    <row r="380" spans="1:3" ht="15.75" customHeight="1">
      <c r="A380" s="15" t="s">
        <v>509</v>
      </c>
      <c r="B380" s="15" t="s">
        <v>742</v>
      </c>
      <c r="C380" s="15" t="s">
        <v>743</v>
      </c>
    </row>
    <row r="381" spans="1:3" ht="15.75" customHeight="1">
      <c r="A381" s="15" t="s">
        <v>539</v>
      </c>
      <c r="B381" s="15" t="s">
        <v>742</v>
      </c>
      <c r="C381" s="15" t="s">
        <v>743</v>
      </c>
    </row>
    <row r="382" spans="1:3" ht="15.75" customHeight="1">
      <c r="A382" s="15" t="s">
        <v>440</v>
      </c>
      <c r="B382" s="15" t="s">
        <v>742</v>
      </c>
      <c r="C382" s="15" t="s">
        <v>743</v>
      </c>
    </row>
    <row r="383" spans="1:3" ht="15.75" customHeight="1">
      <c r="A383" s="15" t="s">
        <v>484</v>
      </c>
      <c r="B383" s="15" t="s">
        <v>742</v>
      </c>
      <c r="C383" s="15" t="s">
        <v>743</v>
      </c>
    </row>
    <row r="384" spans="1:3" ht="15.75" customHeight="1">
      <c r="A384" s="15" t="s">
        <v>513</v>
      </c>
      <c r="B384" s="15" t="s">
        <v>742</v>
      </c>
      <c r="C384" s="15" t="s">
        <v>743</v>
      </c>
    </row>
    <row r="385" spans="1:3" ht="15.75" customHeight="1">
      <c r="A385" s="15" t="s">
        <v>557</v>
      </c>
      <c r="B385" s="15" t="s">
        <v>742</v>
      </c>
      <c r="C385" s="15" t="s">
        <v>743</v>
      </c>
    </row>
    <row r="386" spans="1:3" ht="15.75" customHeight="1">
      <c r="A386" s="15" t="s">
        <v>438</v>
      </c>
      <c r="B386" s="15" t="s">
        <v>742</v>
      </c>
      <c r="C386" s="15" t="s">
        <v>743</v>
      </c>
    </row>
    <row r="387" spans="1:3" ht="15.75" customHeight="1">
      <c r="A387" s="15" t="s">
        <v>482</v>
      </c>
      <c r="B387" s="15" t="s">
        <v>742</v>
      </c>
      <c r="C387" s="15" t="s">
        <v>743</v>
      </c>
    </row>
    <row r="388" spans="1:3" ht="15.75" customHeight="1">
      <c r="A388" s="15" t="s">
        <v>511</v>
      </c>
      <c r="B388" s="15" t="s">
        <v>742</v>
      </c>
      <c r="C388" s="15" t="s">
        <v>743</v>
      </c>
    </row>
    <row r="389" spans="1:3" ht="15.75" customHeight="1">
      <c r="A389" s="15" t="s">
        <v>531</v>
      </c>
      <c r="B389" s="15" t="s">
        <v>742</v>
      </c>
      <c r="C389" s="15" t="s">
        <v>743</v>
      </c>
    </row>
    <row r="390" spans="1:3" ht="15.75" customHeight="1">
      <c r="A390" s="15" t="s">
        <v>555</v>
      </c>
      <c r="B390" s="15" t="s">
        <v>742</v>
      </c>
      <c r="C390" s="15" t="s">
        <v>743</v>
      </c>
    </row>
    <row r="391" spans="1:3" ht="15.75" customHeight="1">
      <c r="A391" s="15" t="s">
        <v>465</v>
      </c>
      <c r="B391" s="15" t="s">
        <v>742</v>
      </c>
      <c r="C391" s="15" t="s">
        <v>743</v>
      </c>
    </row>
    <row r="392" spans="1:3" ht="15.75" customHeight="1">
      <c r="A392" s="15" t="s">
        <v>492</v>
      </c>
      <c r="B392" s="15" t="s">
        <v>742</v>
      </c>
      <c r="C392" s="15" t="s">
        <v>743</v>
      </c>
    </row>
    <row r="393" spans="1:3" ht="15.75" customHeight="1">
      <c r="A393" s="15" t="s">
        <v>523</v>
      </c>
      <c r="B393" s="15" t="s">
        <v>742</v>
      </c>
      <c r="C393" s="15" t="s">
        <v>743</v>
      </c>
    </row>
    <row r="394" spans="1:3" ht="15.75" customHeight="1">
      <c r="A394" s="15" t="s">
        <v>563</v>
      </c>
      <c r="B394" s="15" t="s">
        <v>742</v>
      </c>
      <c r="C394" s="15" t="s">
        <v>743</v>
      </c>
    </row>
    <row r="395" spans="1:3" ht="15.75" customHeight="1">
      <c r="A395" s="15" t="s">
        <v>434</v>
      </c>
      <c r="B395" s="15" t="s">
        <v>742</v>
      </c>
      <c r="C395" s="15" t="s">
        <v>743</v>
      </c>
    </row>
    <row r="396" spans="1:3" ht="15.75" customHeight="1">
      <c r="A396" s="15" t="s">
        <v>478</v>
      </c>
      <c r="B396" s="15" t="s">
        <v>742</v>
      </c>
      <c r="C396" s="15" t="s">
        <v>743</v>
      </c>
    </row>
    <row r="397" spans="1:3" ht="15.75" customHeight="1">
      <c r="A397" s="15" t="s">
        <v>498</v>
      </c>
      <c r="B397" s="15" t="s">
        <v>742</v>
      </c>
      <c r="C397" s="15" t="s">
        <v>743</v>
      </c>
    </row>
    <row r="398" spans="1:3" ht="15.75" customHeight="1">
      <c r="A398" s="15" t="s">
        <v>553</v>
      </c>
      <c r="B398" s="15" t="s">
        <v>742</v>
      </c>
      <c r="C398" s="15" t="s">
        <v>743</v>
      </c>
    </row>
    <row r="399" spans="1:3" ht="15.75" customHeight="1">
      <c r="A399" s="15" t="s">
        <v>608</v>
      </c>
      <c r="B399" s="15" t="s">
        <v>742</v>
      </c>
      <c r="C399" s="15" t="s">
        <v>743</v>
      </c>
    </row>
    <row r="400" spans="1:3" ht="15.75" customHeight="1">
      <c r="A400" s="15" t="s">
        <v>454</v>
      </c>
      <c r="B400" s="15" t="s">
        <v>742</v>
      </c>
      <c r="C400" s="15" t="s">
        <v>743</v>
      </c>
    </row>
    <row r="401" spans="1:3" ht="15.75" customHeight="1">
      <c r="A401" s="15" t="s">
        <v>449</v>
      </c>
      <c r="B401" s="15" t="s">
        <v>742</v>
      </c>
      <c r="C401" s="15" t="s">
        <v>743</v>
      </c>
    </row>
    <row r="402" spans="1:3" ht="15.75" customHeight="1">
      <c r="A402" s="15" t="s">
        <v>670</v>
      </c>
      <c r="B402" s="15" t="s">
        <v>755</v>
      </c>
      <c r="C402" s="15" t="s">
        <v>756</v>
      </c>
    </row>
    <row r="403" spans="1:3" ht="15.75" customHeight="1">
      <c r="A403" s="15" t="s">
        <v>614</v>
      </c>
      <c r="B403" s="15" t="s">
        <v>755</v>
      </c>
      <c r="C403" s="15" t="s">
        <v>756</v>
      </c>
    </row>
    <row r="404" spans="1:3" ht="15.75" customHeight="1">
      <c r="A404" s="15" t="s">
        <v>757</v>
      </c>
      <c r="B404" s="15" t="s">
        <v>755</v>
      </c>
      <c r="C404" s="15" t="s">
        <v>756</v>
      </c>
    </row>
    <row r="405" spans="1:3" ht="15.75" customHeight="1">
      <c r="A405" s="15" t="s">
        <v>67</v>
      </c>
      <c r="B405" s="15" t="s">
        <v>758</v>
      </c>
      <c r="C405" s="15" t="s">
        <v>759</v>
      </c>
    </row>
    <row r="406" spans="1:3" ht="15.75" customHeight="1">
      <c r="A406" s="15" t="s">
        <v>113</v>
      </c>
      <c r="B406" s="15" t="s">
        <v>758</v>
      </c>
      <c r="C406" s="15" t="s">
        <v>759</v>
      </c>
    </row>
    <row r="407" spans="1:3" ht="15.75" customHeight="1">
      <c r="A407" s="15" t="s">
        <v>124</v>
      </c>
      <c r="B407" s="15" t="s">
        <v>758</v>
      </c>
      <c r="C407" s="15" t="s">
        <v>759</v>
      </c>
    </row>
    <row r="408" spans="1:3" ht="15.75" customHeight="1">
      <c r="A408" s="15" t="s">
        <v>164</v>
      </c>
      <c r="B408" s="15" t="s">
        <v>758</v>
      </c>
      <c r="C408" s="15" t="s">
        <v>759</v>
      </c>
    </row>
    <row r="409" spans="1:3" ht="15.75" customHeight="1">
      <c r="A409" s="15" t="s">
        <v>168</v>
      </c>
      <c r="B409" s="15" t="s">
        <v>758</v>
      </c>
      <c r="C409" s="15" t="s">
        <v>759</v>
      </c>
    </row>
    <row r="410" spans="1:3" ht="15.75" customHeight="1">
      <c r="A410" s="15" t="s">
        <v>171</v>
      </c>
      <c r="B410" s="15" t="s">
        <v>758</v>
      </c>
      <c r="C410" s="15" t="s">
        <v>759</v>
      </c>
    </row>
    <row r="411" spans="1:3" ht="15.75" customHeight="1">
      <c r="A411" s="15" t="s">
        <v>174</v>
      </c>
      <c r="B411" s="15" t="s">
        <v>758</v>
      </c>
      <c r="C411" s="15" t="s">
        <v>759</v>
      </c>
    </row>
    <row r="412" spans="1:3" ht="15.75" customHeight="1">
      <c r="A412" s="15" t="s">
        <v>179</v>
      </c>
      <c r="B412" s="15" t="s">
        <v>758</v>
      </c>
      <c r="C412" s="15" t="s">
        <v>759</v>
      </c>
    </row>
    <row r="413" spans="1:3" ht="15.75" customHeight="1">
      <c r="A413" s="15" t="s">
        <v>181</v>
      </c>
      <c r="B413" s="15" t="s">
        <v>758</v>
      </c>
      <c r="C413" s="15" t="s">
        <v>759</v>
      </c>
    </row>
    <row r="414" spans="1:3" ht="15.75" customHeight="1">
      <c r="A414" s="15" t="s">
        <v>183</v>
      </c>
      <c r="B414" s="15" t="s">
        <v>758</v>
      </c>
      <c r="C414" s="15" t="s">
        <v>759</v>
      </c>
    </row>
    <row r="415" spans="1:3" ht="15.75" customHeight="1">
      <c r="A415" s="15" t="s">
        <v>186</v>
      </c>
      <c r="B415" s="15" t="s">
        <v>758</v>
      </c>
      <c r="C415" s="15" t="s">
        <v>759</v>
      </c>
    </row>
    <row r="416" spans="1:3" ht="15.75" customHeight="1">
      <c r="A416" s="15" t="s">
        <v>188</v>
      </c>
      <c r="B416" s="15" t="s">
        <v>758</v>
      </c>
      <c r="C416" s="15" t="s">
        <v>759</v>
      </c>
    </row>
    <row r="417" spans="1:3" ht="15.75" customHeight="1">
      <c r="A417" s="15" t="s">
        <v>190</v>
      </c>
      <c r="B417" s="15" t="s">
        <v>758</v>
      </c>
      <c r="C417" s="15" t="s">
        <v>759</v>
      </c>
    </row>
    <row r="418" spans="1:3" ht="15.75" customHeight="1">
      <c r="A418" s="15" t="s">
        <v>192</v>
      </c>
      <c r="B418" s="15" t="s">
        <v>758</v>
      </c>
      <c r="C418" s="15" t="s">
        <v>759</v>
      </c>
    </row>
    <row r="419" spans="1:3" ht="15.75" customHeight="1">
      <c r="A419" s="15" t="s">
        <v>193</v>
      </c>
      <c r="B419" s="15" t="s">
        <v>758</v>
      </c>
      <c r="C419" s="15" t="s">
        <v>759</v>
      </c>
    </row>
    <row r="420" spans="1:3" ht="15.75" customHeight="1">
      <c r="A420" s="15" t="s">
        <v>197</v>
      </c>
      <c r="B420" s="15" t="s">
        <v>758</v>
      </c>
      <c r="C420" s="15" t="s">
        <v>759</v>
      </c>
    </row>
    <row r="421" spans="1:3" ht="15.75" customHeight="1">
      <c r="A421" s="15" t="s">
        <v>199</v>
      </c>
      <c r="B421" s="15" t="s">
        <v>758</v>
      </c>
      <c r="C421" s="15" t="s">
        <v>759</v>
      </c>
    </row>
    <row r="422" spans="1:3" ht="15.75" customHeight="1">
      <c r="A422" s="15" t="s">
        <v>201</v>
      </c>
      <c r="B422" s="15" t="s">
        <v>758</v>
      </c>
      <c r="C422" s="15" t="s">
        <v>759</v>
      </c>
    </row>
    <row r="423" spans="1:3" ht="15.75" customHeight="1">
      <c r="A423" s="15" t="s">
        <v>203</v>
      </c>
      <c r="B423" s="15" t="s">
        <v>758</v>
      </c>
      <c r="C423" s="15" t="s">
        <v>759</v>
      </c>
    </row>
    <row r="424" spans="1:3" ht="15.75" customHeight="1">
      <c r="A424" s="15" t="s">
        <v>205</v>
      </c>
      <c r="B424" s="15" t="s">
        <v>758</v>
      </c>
      <c r="C424" s="15" t="s">
        <v>759</v>
      </c>
    </row>
    <row r="425" spans="1:3" ht="15.75" customHeight="1">
      <c r="A425" s="15" t="s">
        <v>206</v>
      </c>
      <c r="B425" s="15" t="s">
        <v>758</v>
      </c>
      <c r="C425" s="15" t="s">
        <v>759</v>
      </c>
    </row>
    <row r="426" spans="1:3" ht="15.75" customHeight="1">
      <c r="A426" s="15" t="s">
        <v>208</v>
      </c>
      <c r="B426" s="15" t="s">
        <v>758</v>
      </c>
      <c r="C426" s="15" t="s">
        <v>759</v>
      </c>
    </row>
    <row r="427" spans="1:3" ht="15.75" customHeight="1">
      <c r="A427" s="15" t="s">
        <v>338</v>
      </c>
      <c r="B427" s="15" t="s">
        <v>758</v>
      </c>
      <c r="C427" s="15" t="s">
        <v>759</v>
      </c>
    </row>
    <row r="428" spans="1:3" ht="15.75" customHeight="1">
      <c r="A428" s="15" t="s">
        <v>342</v>
      </c>
      <c r="B428" s="15" t="s">
        <v>758</v>
      </c>
      <c r="C428" s="15" t="s">
        <v>759</v>
      </c>
    </row>
    <row r="429" spans="1:3" ht="15.75" customHeight="1">
      <c r="A429" s="15" t="s">
        <v>760</v>
      </c>
      <c r="B429" s="15" t="s">
        <v>758</v>
      </c>
      <c r="C429" s="15" t="s">
        <v>759</v>
      </c>
    </row>
    <row r="430" spans="1:3" ht="15.75" customHeight="1">
      <c r="A430" s="15" t="s">
        <v>346</v>
      </c>
      <c r="B430" s="15" t="s">
        <v>758</v>
      </c>
      <c r="C430" s="15" t="s">
        <v>759</v>
      </c>
    </row>
    <row r="431" spans="1:3" ht="15.75" customHeight="1">
      <c r="A431" s="15" t="s">
        <v>348</v>
      </c>
      <c r="B431" s="15" t="s">
        <v>758</v>
      </c>
      <c r="C431" s="15" t="s">
        <v>759</v>
      </c>
    </row>
    <row r="432" spans="1:3" ht="15.75" customHeight="1">
      <c r="A432" s="15" t="s">
        <v>350</v>
      </c>
      <c r="B432" s="15" t="s">
        <v>758</v>
      </c>
      <c r="C432" s="15" t="s">
        <v>759</v>
      </c>
    </row>
    <row r="433" spans="1:3" ht="15.75" customHeight="1">
      <c r="A433" s="15" t="s">
        <v>352</v>
      </c>
      <c r="B433" s="15" t="s">
        <v>758</v>
      </c>
      <c r="C433" s="15" t="s">
        <v>759</v>
      </c>
    </row>
    <row r="434" spans="1:3" ht="15.75" customHeight="1">
      <c r="A434" s="15" t="s">
        <v>354</v>
      </c>
      <c r="B434" s="15" t="s">
        <v>758</v>
      </c>
      <c r="C434" s="15" t="s">
        <v>759</v>
      </c>
    </row>
    <row r="435" spans="1:3" ht="15.75" customHeight="1">
      <c r="A435" s="15" t="s">
        <v>356</v>
      </c>
      <c r="B435" s="15" t="s">
        <v>758</v>
      </c>
      <c r="C435" s="15" t="s">
        <v>759</v>
      </c>
    </row>
    <row r="436" spans="1:3" ht="15.75" customHeight="1">
      <c r="A436" s="15" t="s">
        <v>26</v>
      </c>
      <c r="B436" s="15" t="s">
        <v>758</v>
      </c>
      <c r="C436" s="15" t="s">
        <v>759</v>
      </c>
    </row>
    <row r="437" spans="1:3" ht="15.75" customHeight="1">
      <c r="A437" s="15" t="s">
        <v>86</v>
      </c>
      <c r="B437" s="15" t="s">
        <v>758</v>
      </c>
      <c r="C437" s="15" t="s">
        <v>759</v>
      </c>
    </row>
    <row r="438" spans="1:3" ht="15.75" customHeight="1">
      <c r="A438" s="15" t="s">
        <v>102</v>
      </c>
      <c r="B438" s="15" t="s">
        <v>758</v>
      </c>
      <c r="C438" s="15" t="s">
        <v>759</v>
      </c>
    </row>
    <row r="439" spans="1:3" ht="15.75" customHeight="1">
      <c r="A439" s="15" t="s">
        <v>465</v>
      </c>
      <c r="B439" s="15" t="s">
        <v>758</v>
      </c>
      <c r="C439" s="15" t="s">
        <v>759</v>
      </c>
    </row>
    <row r="440" spans="1:3" ht="15.75" customHeight="1">
      <c r="A440" s="15" t="s">
        <v>492</v>
      </c>
      <c r="B440" s="15" t="s">
        <v>758</v>
      </c>
      <c r="C440" s="15" t="s">
        <v>759</v>
      </c>
    </row>
    <row r="441" spans="1:3" ht="15.75" customHeight="1">
      <c r="A441" s="15" t="s">
        <v>523</v>
      </c>
      <c r="B441" s="15" t="s">
        <v>758</v>
      </c>
      <c r="C441" s="15" t="s">
        <v>759</v>
      </c>
    </row>
    <row r="442" spans="1:3" ht="15.75" customHeight="1">
      <c r="A442" s="15" t="s">
        <v>563</v>
      </c>
      <c r="B442" s="15" t="s">
        <v>758</v>
      </c>
      <c r="C442" s="15" t="s">
        <v>759</v>
      </c>
    </row>
    <row r="443" spans="1:3" ht="15.75" customHeight="1">
      <c r="A443" s="15" t="s">
        <v>469</v>
      </c>
      <c r="B443" s="15" t="s">
        <v>758</v>
      </c>
      <c r="C443" s="15" t="s">
        <v>759</v>
      </c>
    </row>
    <row r="444" spans="1:3" ht="15.75" customHeight="1">
      <c r="A444" s="15" t="s">
        <v>496</v>
      </c>
      <c r="B444" s="15" t="s">
        <v>758</v>
      </c>
      <c r="C444" s="15" t="s">
        <v>759</v>
      </c>
    </row>
    <row r="445" spans="1:3" ht="15.75" customHeight="1">
      <c r="A445" s="15" t="s">
        <v>519</v>
      </c>
      <c r="B445" s="15" t="s">
        <v>758</v>
      </c>
      <c r="C445" s="15" t="s">
        <v>759</v>
      </c>
    </row>
    <row r="446" spans="1:3" ht="15.75" customHeight="1">
      <c r="A446" s="15" t="s">
        <v>570</v>
      </c>
      <c r="B446" s="15" t="s">
        <v>758</v>
      </c>
      <c r="C446" s="15" t="s">
        <v>759</v>
      </c>
    </row>
    <row r="447" spans="1:3" ht="15.75" customHeight="1">
      <c r="A447" s="15" t="s">
        <v>463</v>
      </c>
      <c r="B447" s="15" t="s">
        <v>758</v>
      </c>
      <c r="C447" s="15" t="s">
        <v>759</v>
      </c>
    </row>
    <row r="448" spans="1:3" ht="15.75" customHeight="1">
      <c r="A448" s="15" t="s">
        <v>490</v>
      </c>
      <c r="B448" s="15" t="s">
        <v>758</v>
      </c>
      <c r="C448" s="15" t="s">
        <v>759</v>
      </c>
    </row>
    <row r="449" spans="1:3" ht="15.75" customHeight="1">
      <c r="A449" s="15" t="s">
        <v>501</v>
      </c>
      <c r="B449" s="15" t="s">
        <v>758</v>
      </c>
      <c r="C449" s="15" t="s">
        <v>759</v>
      </c>
    </row>
    <row r="450" spans="1:3" ht="15.75" customHeight="1">
      <c r="A450" s="15" t="s">
        <v>542</v>
      </c>
      <c r="B450" s="15" t="s">
        <v>758</v>
      </c>
      <c r="C450" s="15" t="s">
        <v>759</v>
      </c>
    </row>
    <row r="451" spans="1:3" ht="15.75" customHeight="1">
      <c r="A451" s="15" t="s">
        <v>432</v>
      </c>
      <c r="B451" s="15" t="s">
        <v>758</v>
      </c>
      <c r="C451" s="15" t="s">
        <v>759</v>
      </c>
    </row>
    <row r="452" spans="1:3" ht="15.75" customHeight="1">
      <c r="A452" s="15" t="s">
        <v>471</v>
      </c>
      <c r="B452" s="15" t="s">
        <v>758</v>
      </c>
      <c r="C452" s="15" t="s">
        <v>759</v>
      </c>
    </row>
    <row r="453" spans="1:3" ht="15.75" customHeight="1">
      <c r="A453" s="15" t="s">
        <v>503</v>
      </c>
      <c r="B453" s="15" t="s">
        <v>758</v>
      </c>
      <c r="C453" s="15" t="s">
        <v>759</v>
      </c>
    </row>
    <row r="454" spans="1:3" ht="15.75" customHeight="1">
      <c r="A454" s="15" t="s">
        <v>548</v>
      </c>
      <c r="B454" s="15" t="s">
        <v>758</v>
      </c>
      <c r="C454" s="15" t="s">
        <v>759</v>
      </c>
    </row>
    <row r="455" spans="1:3" ht="15.75" customHeight="1">
      <c r="A455" s="15" t="s">
        <v>431</v>
      </c>
      <c r="B455" s="15" t="s">
        <v>758</v>
      </c>
      <c r="C455" s="15" t="s">
        <v>759</v>
      </c>
    </row>
    <row r="456" spans="1:3" ht="15.75" customHeight="1">
      <c r="A456" s="15" t="s">
        <v>606</v>
      </c>
      <c r="B456" s="15" t="s">
        <v>758</v>
      </c>
      <c r="C456" s="15" t="s">
        <v>759</v>
      </c>
    </row>
    <row r="457" spans="1:3" ht="15.75" customHeight="1">
      <c r="A457" s="15" t="s">
        <v>447</v>
      </c>
      <c r="B457" s="15" t="s">
        <v>758</v>
      </c>
      <c r="C457" s="15" t="s">
        <v>759</v>
      </c>
    </row>
    <row r="458" spans="1:3" ht="15.75" customHeight="1">
      <c r="A458" s="15" t="s">
        <v>488</v>
      </c>
      <c r="B458" s="15" t="s">
        <v>758</v>
      </c>
      <c r="C458" s="15" t="s">
        <v>759</v>
      </c>
    </row>
    <row r="459" spans="1:3" ht="15.75" customHeight="1">
      <c r="A459" s="15" t="s">
        <v>521</v>
      </c>
      <c r="B459" s="15" t="s">
        <v>758</v>
      </c>
      <c r="C459" s="15" t="s">
        <v>759</v>
      </c>
    </row>
    <row r="460" spans="1:3" ht="15.75" customHeight="1">
      <c r="A460" s="15" t="s">
        <v>561</v>
      </c>
      <c r="B460" s="15" t="s">
        <v>758</v>
      </c>
      <c r="C460" s="15" t="s">
        <v>759</v>
      </c>
    </row>
    <row r="461" spans="1:3" ht="15.75" customHeight="1">
      <c r="A461" s="15" t="s">
        <v>440</v>
      </c>
      <c r="B461" s="15" t="s">
        <v>758</v>
      </c>
      <c r="C461" s="15" t="s">
        <v>759</v>
      </c>
    </row>
    <row r="462" spans="1:3" ht="15.75" customHeight="1">
      <c r="A462" s="15" t="s">
        <v>484</v>
      </c>
      <c r="B462" s="15" t="s">
        <v>758</v>
      </c>
      <c r="C462" s="15" t="s">
        <v>759</v>
      </c>
    </row>
    <row r="463" spans="1:3" ht="15.75" customHeight="1">
      <c r="A463" s="15" t="s">
        <v>513</v>
      </c>
      <c r="B463" s="15" t="s">
        <v>758</v>
      </c>
      <c r="C463" s="15" t="s">
        <v>759</v>
      </c>
    </row>
    <row r="464" spans="1:3" ht="15.75" customHeight="1">
      <c r="A464" s="15" t="s">
        <v>557</v>
      </c>
      <c r="B464" s="15" t="s">
        <v>758</v>
      </c>
      <c r="C464" s="15" t="s">
        <v>759</v>
      </c>
    </row>
    <row r="465" spans="1:3" ht="15.75" customHeight="1">
      <c r="A465" s="15" t="s">
        <v>572</v>
      </c>
      <c r="B465" s="15" t="s">
        <v>758</v>
      </c>
      <c r="C465" s="15" t="s">
        <v>759</v>
      </c>
    </row>
    <row r="466" spans="1:3" ht="15.75" customHeight="1">
      <c r="A466" s="15" t="s">
        <v>565</v>
      </c>
      <c r="B466" s="15" t="s">
        <v>758</v>
      </c>
      <c r="C466" s="15" t="s">
        <v>759</v>
      </c>
    </row>
    <row r="467" spans="1:3" ht="15.75" customHeight="1">
      <c r="A467" s="15" t="s">
        <v>436</v>
      </c>
      <c r="B467" s="15" t="s">
        <v>758</v>
      </c>
      <c r="C467" s="15" t="s">
        <v>759</v>
      </c>
    </row>
    <row r="468" spans="1:3" ht="15.75" customHeight="1">
      <c r="A468" s="15" t="s">
        <v>480</v>
      </c>
      <c r="B468" s="15" t="s">
        <v>758</v>
      </c>
      <c r="C468" s="15" t="s">
        <v>759</v>
      </c>
    </row>
    <row r="469" spans="1:3" ht="15.75" customHeight="1">
      <c r="A469" s="15" t="s">
        <v>509</v>
      </c>
      <c r="B469" s="15" t="s">
        <v>758</v>
      </c>
      <c r="C469" s="15" t="s">
        <v>759</v>
      </c>
    </row>
    <row r="470" spans="1:3" ht="15.75" customHeight="1">
      <c r="A470" s="15" t="s">
        <v>539</v>
      </c>
      <c r="B470" s="15" t="s">
        <v>758</v>
      </c>
      <c r="C470" s="15" t="s">
        <v>759</v>
      </c>
    </row>
    <row r="471" spans="1:3" ht="15.75" customHeight="1">
      <c r="A471" s="15" t="s">
        <v>618</v>
      </c>
      <c r="B471" s="15" t="s">
        <v>758</v>
      </c>
      <c r="C471" s="15" t="s">
        <v>759</v>
      </c>
    </row>
    <row r="472" spans="1:3" ht="15.75" customHeight="1">
      <c r="A472" s="15" t="s">
        <v>620</v>
      </c>
      <c r="B472" s="15" t="s">
        <v>758</v>
      </c>
      <c r="C472" s="15" t="s">
        <v>759</v>
      </c>
    </row>
    <row r="473" spans="1:3" ht="15.75" customHeight="1">
      <c r="A473" s="15" t="s">
        <v>622</v>
      </c>
      <c r="B473" s="15" t="s">
        <v>758</v>
      </c>
      <c r="C473" s="15" t="s">
        <v>759</v>
      </c>
    </row>
    <row r="474" spans="1:3" ht="15.75" customHeight="1">
      <c r="A474" s="15" t="s">
        <v>625</v>
      </c>
      <c r="B474" s="15" t="s">
        <v>758</v>
      </c>
      <c r="C474" s="15" t="s">
        <v>759</v>
      </c>
    </row>
    <row r="475" spans="1:3" ht="15.75" customHeight="1">
      <c r="A475" s="15" t="s">
        <v>627</v>
      </c>
      <c r="B475" s="15" t="s">
        <v>758</v>
      </c>
      <c r="C475" s="15" t="s">
        <v>759</v>
      </c>
    </row>
    <row r="476" spans="1:3" ht="15.75" customHeight="1">
      <c r="A476" s="15" t="s">
        <v>629</v>
      </c>
      <c r="B476" s="15" t="s">
        <v>758</v>
      </c>
      <c r="C476" s="15" t="s">
        <v>759</v>
      </c>
    </row>
    <row r="477" spans="1:3" ht="15.75" customHeight="1">
      <c r="A477" s="15" t="s">
        <v>631</v>
      </c>
      <c r="B477" s="15" t="s">
        <v>758</v>
      </c>
      <c r="C477" s="15" t="s">
        <v>759</v>
      </c>
    </row>
    <row r="478" spans="1:3" ht="15.75" customHeight="1">
      <c r="A478" s="15" t="s">
        <v>633</v>
      </c>
      <c r="B478" s="15" t="s">
        <v>758</v>
      </c>
      <c r="C478" s="15" t="s">
        <v>759</v>
      </c>
    </row>
    <row r="479" spans="1:3" ht="15.75" customHeight="1">
      <c r="A479" s="15" t="s">
        <v>635</v>
      </c>
      <c r="B479" s="15" t="s">
        <v>758</v>
      </c>
      <c r="C479" s="15" t="s">
        <v>759</v>
      </c>
    </row>
    <row r="480" spans="1:3" ht="15.75" customHeight="1">
      <c r="A480" s="15" t="s">
        <v>637</v>
      </c>
      <c r="B480" s="15" t="s">
        <v>758</v>
      </c>
      <c r="C480" s="15" t="s">
        <v>759</v>
      </c>
    </row>
    <row r="481" spans="1:3" ht="15.75" customHeight="1">
      <c r="A481" s="15" t="s">
        <v>639</v>
      </c>
      <c r="B481" s="15" t="s">
        <v>758</v>
      </c>
      <c r="C481" s="15" t="s">
        <v>759</v>
      </c>
    </row>
    <row r="482" spans="1:3" ht="15.75" customHeight="1">
      <c r="A482" s="15" t="s">
        <v>641</v>
      </c>
      <c r="B482" s="15" t="s">
        <v>758</v>
      </c>
      <c r="C482" s="15" t="s">
        <v>759</v>
      </c>
    </row>
    <row r="483" spans="1:3" ht="15.75" customHeight="1">
      <c r="A483" s="15" t="s">
        <v>67</v>
      </c>
      <c r="B483" s="15" t="s">
        <v>761</v>
      </c>
      <c r="C483" s="15" t="s">
        <v>762</v>
      </c>
    </row>
    <row r="484" spans="1:3" ht="15.75" customHeight="1">
      <c r="A484" s="15" t="s">
        <v>113</v>
      </c>
      <c r="B484" s="15" t="s">
        <v>761</v>
      </c>
      <c r="C484" s="15" t="s">
        <v>762</v>
      </c>
    </row>
    <row r="485" spans="1:3" ht="15.75" customHeight="1">
      <c r="A485" s="15" t="s">
        <v>124</v>
      </c>
      <c r="B485" s="15" t="s">
        <v>761</v>
      </c>
      <c r="C485" s="15" t="s">
        <v>762</v>
      </c>
    </row>
    <row r="486" spans="1:3" ht="15.75" customHeight="1">
      <c r="A486" s="15" t="s">
        <v>164</v>
      </c>
      <c r="B486" s="15" t="s">
        <v>761</v>
      </c>
      <c r="C486" s="15" t="s">
        <v>762</v>
      </c>
    </row>
    <row r="487" spans="1:3" ht="15.75" customHeight="1">
      <c r="A487" s="15" t="s">
        <v>168</v>
      </c>
      <c r="B487" s="15" t="s">
        <v>761</v>
      </c>
      <c r="C487" s="15" t="s">
        <v>762</v>
      </c>
    </row>
    <row r="488" spans="1:3" ht="15.75" customHeight="1">
      <c r="A488" s="15" t="s">
        <v>171</v>
      </c>
      <c r="B488" s="15" t="s">
        <v>761</v>
      </c>
      <c r="C488" s="15" t="s">
        <v>762</v>
      </c>
    </row>
    <row r="489" spans="1:3" ht="15.75" customHeight="1">
      <c r="A489" s="15" t="s">
        <v>174</v>
      </c>
      <c r="B489" s="15" t="s">
        <v>761</v>
      </c>
      <c r="C489" s="15" t="s">
        <v>762</v>
      </c>
    </row>
    <row r="490" spans="1:3" ht="15.75" customHeight="1">
      <c r="A490" s="15" t="s">
        <v>179</v>
      </c>
      <c r="B490" s="15" t="s">
        <v>761</v>
      </c>
      <c r="C490" s="15" t="s">
        <v>762</v>
      </c>
    </row>
    <row r="491" spans="1:3" ht="15.75" customHeight="1">
      <c r="A491" s="15" t="s">
        <v>181</v>
      </c>
      <c r="B491" s="15" t="s">
        <v>761</v>
      </c>
      <c r="C491" s="15" t="s">
        <v>762</v>
      </c>
    </row>
    <row r="492" spans="1:3" ht="15.75" customHeight="1">
      <c r="A492" s="15" t="s">
        <v>183</v>
      </c>
      <c r="B492" s="15" t="s">
        <v>761</v>
      </c>
      <c r="C492" s="15" t="s">
        <v>762</v>
      </c>
    </row>
    <row r="493" spans="1:3" ht="15.75" customHeight="1">
      <c r="A493" s="15" t="s">
        <v>186</v>
      </c>
      <c r="B493" s="15" t="s">
        <v>761</v>
      </c>
      <c r="C493" s="15" t="s">
        <v>762</v>
      </c>
    </row>
    <row r="494" spans="1:3" ht="15.75" customHeight="1">
      <c r="A494" s="15" t="s">
        <v>188</v>
      </c>
      <c r="B494" s="15" t="s">
        <v>761</v>
      </c>
      <c r="C494" s="15" t="s">
        <v>762</v>
      </c>
    </row>
    <row r="495" spans="1:3" ht="15.75" customHeight="1">
      <c r="A495" s="15" t="s">
        <v>190</v>
      </c>
      <c r="B495" s="15" t="s">
        <v>761</v>
      </c>
      <c r="C495" s="15" t="s">
        <v>762</v>
      </c>
    </row>
    <row r="496" spans="1:3" ht="15.75" customHeight="1">
      <c r="A496" s="15" t="s">
        <v>192</v>
      </c>
      <c r="B496" s="15" t="s">
        <v>761</v>
      </c>
      <c r="C496" s="15" t="s">
        <v>762</v>
      </c>
    </row>
    <row r="497" spans="1:3" ht="15.75" customHeight="1">
      <c r="A497" s="15" t="s">
        <v>193</v>
      </c>
      <c r="B497" s="15" t="s">
        <v>761</v>
      </c>
      <c r="C497" s="15" t="s">
        <v>762</v>
      </c>
    </row>
    <row r="498" spans="1:3" ht="15.75" customHeight="1">
      <c r="A498" s="15" t="s">
        <v>197</v>
      </c>
      <c r="B498" s="15" t="s">
        <v>761</v>
      </c>
      <c r="C498" s="15" t="s">
        <v>762</v>
      </c>
    </row>
    <row r="499" spans="1:3" ht="15.75" customHeight="1">
      <c r="A499" s="15" t="s">
        <v>199</v>
      </c>
      <c r="B499" s="15" t="s">
        <v>761</v>
      </c>
      <c r="C499" s="15" t="s">
        <v>762</v>
      </c>
    </row>
    <row r="500" spans="1:3" ht="15.75" customHeight="1">
      <c r="A500" s="15" t="s">
        <v>201</v>
      </c>
      <c r="B500" s="15" t="s">
        <v>761</v>
      </c>
      <c r="C500" s="15" t="s">
        <v>762</v>
      </c>
    </row>
    <row r="501" spans="1:3" ht="15.75" customHeight="1">
      <c r="A501" s="15" t="s">
        <v>203</v>
      </c>
      <c r="B501" s="15" t="s">
        <v>761</v>
      </c>
      <c r="C501" s="15" t="s">
        <v>762</v>
      </c>
    </row>
    <row r="502" spans="1:3" ht="15.75" customHeight="1">
      <c r="A502" s="15" t="s">
        <v>205</v>
      </c>
      <c r="B502" s="15" t="s">
        <v>761</v>
      </c>
      <c r="C502" s="15" t="s">
        <v>762</v>
      </c>
    </row>
    <row r="503" spans="1:3" ht="15.75" customHeight="1">
      <c r="A503" s="15" t="s">
        <v>206</v>
      </c>
      <c r="B503" s="15" t="s">
        <v>761</v>
      </c>
      <c r="C503" s="15" t="s">
        <v>762</v>
      </c>
    </row>
    <row r="504" spans="1:3" ht="15.75" customHeight="1">
      <c r="A504" s="15" t="s">
        <v>208</v>
      </c>
      <c r="B504" s="15" t="s">
        <v>761</v>
      </c>
      <c r="C504" s="15" t="s">
        <v>762</v>
      </c>
    </row>
    <row r="505" spans="1:3" ht="15.75" customHeight="1">
      <c r="A505" s="15" t="s">
        <v>338</v>
      </c>
      <c r="B505" s="15" t="s">
        <v>761</v>
      </c>
      <c r="C505" s="15" t="s">
        <v>762</v>
      </c>
    </row>
    <row r="506" spans="1:3" ht="15.75" customHeight="1">
      <c r="A506" s="15" t="s">
        <v>342</v>
      </c>
      <c r="B506" s="15" t="s">
        <v>761</v>
      </c>
      <c r="C506" s="15" t="s">
        <v>762</v>
      </c>
    </row>
    <row r="507" spans="1:3" ht="15.75" customHeight="1">
      <c r="A507" s="15" t="s">
        <v>760</v>
      </c>
      <c r="B507" s="15" t="s">
        <v>761</v>
      </c>
      <c r="C507" s="15" t="s">
        <v>762</v>
      </c>
    </row>
    <row r="508" spans="1:3" ht="15.75" customHeight="1">
      <c r="A508" s="15" t="s">
        <v>346</v>
      </c>
      <c r="B508" s="15" t="s">
        <v>761</v>
      </c>
      <c r="C508" s="15" t="s">
        <v>762</v>
      </c>
    </row>
    <row r="509" spans="1:3" ht="15.75" customHeight="1">
      <c r="A509" s="15" t="s">
        <v>348</v>
      </c>
      <c r="B509" s="15" t="s">
        <v>761</v>
      </c>
      <c r="C509" s="15" t="s">
        <v>762</v>
      </c>
    </row>
    <row r="510" spans="1:3" ht="15.75" customHeight="1">
      <c r="A510" s="15" t="s">
        <v>350</v>
      </c>
      <c r="B510" s="15" t="s">
        <v>761</v>
      </c>
      <c r="C510" s="15" t="s">
        <v>762</v>
      </c>
    </row>
    <row r="511" spans="1:3" ht="15.75" customHeight="1">
      <c r="A511" s="15" t="s">
        <v>352</v>
      </c>
      <c r="B511" s="15" t="s">
        <v>761</v>
      </c>
      <c r="C511" s="15" t="s">
        <v>762</v>
      </c>
    </row>
    <row r="512" spans="1:3" ht="15.75" customHeight="1">
      <c r="A512" s="15" t="s">
        <v>354</v>
      </c>
      <c r="B512" s="15" t="s">
        <v>761</v>
      </c>
      <c r="C512" s="15" t="s">
        <v>762</v>
      </c>
    </row>
    <row r="513" spans="1:3" ht="15.75" customHeight="1">
      <c r="A513" s="15" t="s">
        <v>356</v>
      </c>
      <c r="B513" s="15" t="s">
        <v>761</v>
      </c>
      <c r="C513" s="15" t="s">
        <v>762</v>
      </c>
    </row>
    <row r="514" spans="1:3" ht="15.75" customHeight="1">
      <c r="A514" s="15" t="s">
        <v>465</v>
      </c>
      <c r="B514" s="15" t="s">
        <v>761</v>
      </c>
      <c r="C514" s="15" t="s">
        <v>762</v>
      </c>
    </row>
    <row r="515" spans="1:3" ht="15.75" customHeight="1">
      <c r="A515" s="15" t="s">
        <v>492</v>
      </c>
      <c r="B515" s="15" t="s">
        <v>761</v>
      </c>
      <c r="C515" s="15" t="s">
        <v>762</v>
      </c>
    </row>
    <row r="516" spans="1:3" ht="15.75" customHeight="1">
      <c r="A516" s="15" t="s">
        <v>523</v>
      </c>
      <c r="B516" s="15" t="s">
        <v>761</v>
      </c>
      <c r="C516" s="15" t="s">
        <v>762</v>
      </c>
    </row>
    <row r="517" spans="1:3" ht="15.75" customHeight="1">
      <c r="A517" s="15" t="s">
        <v>563</v>
      </c>
      <c r="B517" s="15" t="s">
        <v>761</v>
      </c>
      <c r="C517" s="15" t="s">
        <v>762</v>
      </c>
    </row>
    <row r="518" spans="1:3" ht="15.75" customHeight="1">
      <c r="A518" s="15" t="s">
        <v>467</v>
      </c>
      <c r="B518" s="15" t="s">
        <v>761</v>
      </c>
      <c r="C518" s="15" t="s">
        <v>762</v>
      </c>
    </row>
    <row r="519" spans="1:3" ht="15.75" customHeight="1">
      <c r="A519" s="15" t="s">
        <v>494</v>
      </c>
      <c r="B519" s="15" t="s">
        <v>761</v>
      </c>
      <c r="C519" s="15" t="s">
        <v>762</v>
      </c>
    </row>
    <row r="520" spans="1:3" ht="15.75" customHeight="1">
      <c r="A520" s="15" t="s">
        <v>517</v>
      </c>
      <c r="B520" s="15" t="s">
        <v>761</v>
      </c>
      <c r="C520" s="15" t="s">
        <v>762</v>
      </c>
    </row>
    <row r="521" spans="1:3" ht="15.75" customHeight="1">
      <c r="A521" s="15" t="s">
        <v>568</v>
      </c>
      <c r="B521" s="15" t="s">
        <v>761</v>
      </c>
      <c r="C521" s="15" t="s">
        <v>762</v>
      </c>
    </row>
    <row r="522" spans="1:3" ht="15.75" customHeight="1">
      <c r="A522" s="15" t="s">
        <v>463</v>
      </c>
      <c r="B522" s="15" t="s">
        <v>761</v>
      </c>
      <c r="C522" s="15" t="s">
        <v>762</v>
      </c>
    </row>
    <row r="523" spans="1:3" ht="15.75" customHeight="1">
      <c r="A523" s="15" t="s">
        <v>490</v>
      </c>
      <c r="B523" s="15" t="s">
        <v>761</v>
      </c>
      <c r="C523" s="15" t="s">
        <v>762</v>
      </c>
    </row>
    <row r="524" spans="1:3" ht="15.75" customHeight="1">
      <c r="A524" s="15" t="s">
        <v>501</v>
      </c>
      <c r="B524" s="15" t="s">
        <v>761</v>
      </c>
      <c r="C524" s="15" t="s">
        <v>762</v>
      </c>
    </row>
    <row r="525" spans="1:3" ht="15.75" customHeight="1">
      <c r="A525" s="15" t="s">
        <v>542</v>
      </c>
      <c r="B525" s="15" t="s">
        <v>761</v>
      </c>
      <c r="C525" s="15" t="s">
        <v>762</v>
      </c>
    </row>
    <row r="526" spans="1:3" ht="15.75" customHeight="1">
      <c r="A526" s="15" t="s">
        <v>463</v>
      </c>
      <c r="B526" s="15" t="s">
        <v>761</v>
      </c>
      <c r="C526" s="15" t="s">
        <v>762</v>
      </c>
    </row>
    <row r="527" spans="1:3" ht="15.75" customHeight="1">
      <c r="A527" s="15" t="s">
        <v>490</v>
      </c>
      <c r="B527" s="15" t="s">
        <v>761</v>
      </c>
      <c r="C527" s="15" t="s">
        <v>762</v>
      </c>
    </row>
    <row r="528" spans="1:3" ht="15.75" customHeight="1">
      <c r="A528" s="15" t="s">
        <v>501</v>
      </c>
      <c r="B528" s="15" t="s">
        <v>761</v>
      </c>
      <c r="C528" s="15" t="s">
        <v>762</v>
      </c>
    </row>
    <row r="529" spans="1:3" ht="15.75" customHeight="1">
      <c r="A529" s="15" t="s">
        <v>542</v>
      </c>
      <c r="B529" s="15" t="s">
        <v>761</v>
      </c>
      <c r="C529" s="15" t="s">
        <v>762</v>
      </c>
    </row>
    <row r="530" spans="1:3" ht="15.75" customHeight="1">
      <c r="A530" s="15" t="s">
        <v>469</v>
      </c>
      <c r="B530" s="15" t="s">
        <v>761</v>
      </c>
      <c r="C530" s="15" t="s">
        <v>762</v>
      </c>
    </row>
    <row r="531" spans="1:3" ht="15.75" customHeight="1">
      <c r="A531" s="15" t="s">
        <v>496</v>
      </c>
      <c r="B531" s="15" t="s">
        <v>761</v>
      </c>
      <c r="C531" s="15" t="s">
        <v>762</v>
      </c>
    </row>
    <row r="532" spans="1:3" ht="15.75" customHeight="1">
      <c r="A532" s="15" t="s">
        <v>519</v>
      </c>
      <c r="B532" s="15" t="s">
        <v>761</v>
      </c>
      <c r="C532" s="15" t="s">
        <v>762</v>
      </c>
    </row>
    <row r="533" spans="1:3" ht="15.75" customHeight="1">
      <c r="A533" s="15" t="s">
        <v>570</v>
      </c>
      <c r="B533" s="15" t="s">
        <v>761</v>
      </c>
      <c r="C533" s="15" t="s">
        <v>762</v>
      </c>
    </row>
    <row r="534" spans="1:3" ht="15.75" customHeight="1">
      <c r="A534" s="15" t="s">
        <v>428</v>
      </c>
      <c r="B534" s="15" t="s">
        <v>761</v>
      </c>
      <c r="C534" s="15" t="s">
        <v>762</v>
      </c>
    </row>
    <row r="535" spans="1:3" ht="15.75" customHeight="1">
      <c r="A535" s="15" t="s">
        <v>471</v>
      </c>
      <c r="B535" s="15" t="s">
        <v>761</v>
      </c>
      <c r="C535" s="15" t="s">
        <v>762</v>
      </c>
    </row>
    <row r="536" spans="1:3" ht="15.75" customHeight="1">
      <c r="A536" s="15" t="s">
        <v>503</v>
      </c>
      <c r="B536" s="15" t="s">
        <v>761</v>
      </c>
      <c r="C536" s="15" t="s">
        <v>762</v>
      </c>
    </row>
    <row r="537" spans="1:3" ht="15.75" customHeight="1">
      <c r="A537" s="15" t="s">
        <v>548</v>
      </c>
      <c r="B537" s="15" t="s">
        <v>761</v>
      </c>
      <c r="C537" s="15" t="s">
        <v>762</v>
      </c>
    </row>
    <row r="538" spans="1:3" ht="15.75" customHeight="1">
      <c r="A538" s="15" t="s">
        <v>442</v>
      </c>
      <c r="B538" s="15" t="s">
        <v>761</v>
      </c>
      <c r="C538" s="15" t="s">
        <v>762</v>
      </c>
    </row>
    <row r="539" spans="1:3" ht="15.75" customHeight="1">
      <c r="A539" s="15" t="s">
        <v>486</v>
      </c>
      <c r="B539" s="15" t="s">
        <v>761</v>
      </c>
      <c r="C539" s="15" t="s">
        <v>762</v>
      </c>
    </row>
    <row r="540" spans="1:3" ht="15.75" customHeight="1">
      <c r="A540" s="15" t="s">
        <v>515</v>
      </c>
      <c r="B540" s="15" t="s">
        <v>761</v>
      </c>
      <c r="C540" s="15" t="s">
        <v>762</v>
      </c>
    </row>
    <row r="541" spans="1:3" ht="15.75" customHeight="1">
      <c r="A541" s="15" t="s">
        <v>559</v>
      </c>
      <c r="B541" s="15" t="s">
        <v>761</v>
      </c>
      <c r="C541" s="15" t="s">
        <v>762</v>
      </c>
    </row>
    <row r="542" spans="1:3" ht="15.75" customHeight="1">
      <c r="A542" s="15" t="s">
        <v>432</v>
      </c>
      <c r="B542" s="15" t="s">
        <v>761</v>
      </c>
      <c r="C542" s="15" t="s">
        <v>762</v>
      </c>
    </row>
    <row r="543" spans="1:3" ht="15.75" customHeight="1">
      <c r="A543" s="15" t="s">
        <v>475</v>
      </c>
      <c r="B543" s="15" t="s">
        <v>761</v>
      </c>
      <c r="C543" s="15" t="s">
        <v>762</v>
      </c>
    </row>
    <row r="544" spans="1:3" ht="15.75" customHeight="1">
      <c r="A544" s="15" t="s">
        <v>505</v>
      </c>
      <c r="B544" s="15" t="s">
        <v>761</v>
      </c>
      <c r="C544" s="15" t="s">
        <v>762</v>
      </c>
    </row>
    <row r="545" spans="1:3" ht="15.75" customHeight="1">
      <c r="A545" s="15" t="s">
        <v>550</v>
      </c>
      <c r="B545" s="15" t="s">
        <v>761</v>
      </c>
      <c r="C545" s="15" t="s">
        <v>762</v>
      </c>
    </row>
    <row r="546" spans="1:3" ht="15.75" customHeight="1">
      <c r="A546" s="15" t="s">
        <v>618</v>
      </c>
      <c r="B546" s="15" t="s">
        <v>761</v>
      </c>
      <c r="C546" s="15" t="s">
        <v>762</v>
      </c>
    </row>
    <row r="547" spans="1:3" ht="15.75" customHeight="1">
      <c r="A547" s="15" t="s">
        <v>620</v>
      </c>
      <c r="B547" s="15" t="s">
        <v>761</v>
      </c>
      <c r="C547" s="15" t="s">
        <v>762</v>
      </c>
    </row>
    <row r="548" spans="1:3" ht="15.75" customHeight="1">
      <c r="A548" s="15" t="s">
        <v>622</v>
      </c>
      <c r="B548" s="15" t="s">
        <v>761</v>
      </c>
      <c r="C548" s="15" t="s">
        <v>762</v>
      </c>
    </row>
    <row r="549" spans="1:3" ht="15.75" customHeight="1">
      <c r="A549" s="15" t="s">
        <v>625</v>
      </c>
      <c r="B549" s="15" t="s">
        <v>761</v>
      </c>
      <c r="C549" s="15" t="s">
        <v>762</v>
      </c>
    </row>
    <row r="550" spans="1:3" ht="15.75" customHeight="1">
      <c r="A550" s="15" t="s">
        <v>447</v>
      </c>
      <c r="B550" s="15" t="s">
        <v>761</v>
      </c>
      <c r="C550" s="15" t="s">
        <v>762</v>
      </c>
    </row>
    <row r="551" spans="1:3" ht="15.75" customHeight="1">
      <c r="A551" s="15" t="s">
        <v>488</v>
      </c>
      <c r="B551" s="15" t="s">
        <v>761</v>
      </c>
      <c r="C551" s="15" t="s">
        <v>762</v>
      </c>
    </row>
    <row r="552" spans="1:3" ht="15.75" customHeight="1">
      <c r="A552" s="15" t="s">
        <v>521</v>
      </c>
      <c r="B552" s="15" t="s">
        <v>761</v>
      </c>
      <c r="C552" s="15" t="s">
        <v>762</v>
      </c>
    </row>
    <row r="553" spans="1:3" ht="15.75" customHeight="1">
      <c r="A553" s="15" t="s">
        <v>561</v>
      </c>
      <c r="B553" s="15" t="s">
        <v>761</v>
      </c>
      <c r="C553" s="15" t="s">
        <v>762</v>
      </c>
    </row>
    <row r="554" spans="1:3" ht="15.75" customHeight="1">
      <c r="A554" s="15" t="s">
        <v>635</v>
      </c>
      <c r="B554" s="15" t="s">
        <v>761</v>
      </c>
      <c r="C554" s="15" t="s">
        <v>762</v>
      </c>
    </row>
    <row r="555" spans="1:3" ht="15.75" customHeight="1">
      <c r="A555" s="15" t="s">
        <v>637</v>
      </c>
      <c r="B555" s="15" t="s">
        <v>761</v>
      </c>
      <c r="C555" s="15" t="s">
        <v>762</v>
      </c>
    </row>
    <row r="556" spans="1:3" ht="15.75" customHeight="1">
      <c r="A556" s="15" t="s">
        <v>639</v>
      </c>
      <c r="B556" s="15" t="s">
        <v>761</v>
      </c>
      <c r="C556" s="15" t="s">
        <v>762</v>
      </c>
    </row>
    <row r="557" spans="1:3" ht="15.75" customHeight="1">
      <c r="A557" s="15" t="s">
        <v>641</v>
      </c>
      <c r="B557" s="15" t="s">
        <v>761</v>
      </c>
      <c r="C557" s="15" t="s">
        <v>762</v>
      </c>
    </row>
    <row r="558" spans="1:3" ht="15.75" customHeight="1">
      <c r="A558" s="15" t="s">
        <v>26</v>
      </c>
      <c r="B558" s="15" t="s">
        <v>761</v>
      </c>
      <c r="C558" s="15" t="s">
        <v>762</v>
      </c>
    </row>
    <row r="559" spans="1:3" ht="15.75" customHeight="1">
      <c r="A559" s="15" t="s">
        <v>86</v>
      </c>
      <c r="B559" s="15" t="s">
        <v>761</v>
      </c>
      <c r="C559" s="15" t="s">
        <v>762</v>
      </c>
    </row>
    <row r="560" spans="1:3" ht="15.75" customHeight="1">
      <c r="A560" s="15" t="s">
        <v>102</v>
      </c>
      <c r="B560" s="15" t="s">
        <v>761</v>
      </c>
      <c r="C560" s="15" t="s">
        <v>762</v>
      </c>
    </row>
    <row r="561" spans="1:3" ht="15.75" customHeight="1">
      <c r="A561" s="15" t="s">
        <v>598</v>
      </c>
      <c r="B561" s="22" t="s">
        <v>713</v>
      </c>
      <c r="C561" s="22" t="s">
        <v>714</v>
      </c>
    </row>
    <row r="562" spans="1:3" ht="15.75" customHeight="1">
      <c r="A562" s="15" t="s">
        <v>154</v>
      </c>
      <c r="B562" s="15" t="s">
        <v>763</v>
      </c>
      <c r="C562" s="15" t="s">
        <v>764</v>
      </c>
    </row>
    <row r="563" spans="1:3" ht="15.75" customHeight="1">
      <c r="A563" s="15" t="s">
        <v>358</v>
      </c>
      <c r="B563" s="15" t="s">
        <v>763</v>
      </c>
      <c r="C563" s="15" t="s">
        <v>764</v>
      </c>
    </row>
    <row r="564" spans="1:3" ht="15.75" customHeight="1">
      <c r="A564" s="15" t="s">
        <v>369</v>
      </c>
      <c r="B564" s="15" t="s">
        <v>763</v>
      </c>
      <c r="C564" s="15" t="s">
        <v>764</v>
      </c>
    </row>
    <row r="565" spans="1:3" ht="15.75" customHeight="1">
      <c r="A565" s="15" t="s">
        <v>365</v>
      </c>
      <c r="B565" s="15" t="s">
        <v>763</v>
      </c>
      <c r="C565" s="15" t="s">
        <v>764</v>
      </c>
    </row>
    <row r="566" spans="1:3" ht="15.75" customHeight="1">
      <c r="A566" s="15" t="s">
        <v>26</v>
      </c>
      <c r="B566" s="15" t="s">
        <v>763</v>
      </c>
      <c r="C566" s="15" t="s">
        <v>764</v>
      </c>
    </row>
    <row r="567" spans="1:3" ht="15.75" customHeight="1">
      <c r="A567" s="15" t="s">
        <v>26</v>
      </c>
      <c r="B567" s="15" t="s">
        <v>765</v>
      </c>
      <c r="C567" s="15" t="s">
        <v>766</v>
      </c>
    </row>
    <row r="568" spans="1:3" ht="15.75" customHeight="1">
      <c r="A568" s="15" t="s">
        <v>688</v>
      </c>
      <c r="B568" s="15" t="s">
        <v>765</v>
      </c>
      <c r="C568" s="15" t="s">
        <v>766</v>
      </c>
    </row>
    <row r="569" spans="1:3" ht="15.75" customHeight="1">
      <c r="A569" s="15" t="s">
        <v>436</v>
      </c>
      <c r="B569" s="15" t="s">
        <v>765</v>
      </c>
      <c r="C569" s="15" t="s">
        <v>766</v>
      </c>
    </row>
    <row r="570" spans="1:3" ht="15.75" customHeight="1">
      <c r="A570" s="15" t="s">
        <v>492</v>
      </c>
      <c r="B570" s="15" t="s">
        <v>765</v>
      </c>
      <c r="C570" s="15" t="s">
        <v>766</v>
      </c>
    </row>
    <row r="571" spans="1:3" ht="15.75" customHeight="1">
      <c r="A571" s="15" t="s">
        <v>494</v>
      </c>
      <c r="B571" s="15" t="s">
        <v>765</v>
      </c>
      <c r="C571" s="15" t="s">
        <v>766</v>
      </c>
    </row>
    <row r="572" spans="1:3" ht="15.75" customHeight="1">
      <c r="A572" s="15" t="s">
        <v>523</v>
      </c>
      <c r="B572" s="15" t="s">
        <v>765</v>
      </c>
      <c r="C572" s="15" t="s">
        <v>766</v>
      </c>
    </row>
    <row r="573" spans="1:3" ht="15.75" customHeight="1">
      <c r="A573" s="15" t="s">
        <v>371</v>
      </c>
      <c r="B573" s="15" t="s">
        <v>707</v>
      </c>
      <c r="C573" s="15" t="s">
        <v>708</v>
      </c>
    </row>
    <row r="574" spans="1:3" ht="15.75" customHeight="1">
      <c r="A574" s="15" t="s">
        <v>688</v>
      </c>
      <c r="B574" s="15" t="s">
        <v>763</v>
      </c>
      <c r="C574" s="15" t="s">
        <v>764</v>
      </c>
    </row>
    <row r="575" spans="1:3" ht="15.75" customHeight="1">
      <c r="A575" s="15" t="s">
        <v>375</v>
      </c>
      <c r="B575" s="15" t="s">
        <v>765</v>
      </c>
      <c r="C575" s="15" t="s">
        <v>766</v>
      </c>
    </row>
    <row r="576" spans="1:3" ht="15.75" customHeight="1">
      <c r="A576" s="15" t="s">
        <v>527</v>
      </c>
      <c r="B576" s="15" t="s">
        <v>761</v>
      </c>
      <c r="C576" s="15" t="s">
        <v>762</v>
      </c>
    </row>
    <row r="577" spans="1:3" ht="15.75" customHeight="1">
      <c r="A577" s="15" t="s">
        <v>539</v>
      </c>
      <c r="B577" s="15" t="s">
        <v>761</v>
      </c>
      <c r="C577" s="15" t="s">
        <v>762</v>
      </c>
    </row>
    <row r="578" spans="1:3" ht="15.75" customHeight="1">
      <c r="A578" s="15" t="s">
        <v>471</v>
      </c>
      <c r="B578" s="15" t="s">
        <v>761</v>
      </c>
      <c r="C578" s="15" t="s">
        <v>762</v>
      </c>
    </row>
    <row r="579" spans="1:3" ht="15.75" customHeight="1">
      <c r="A579" s="15" t="s">
        <v>475</v>
      </c>
      <c r="B579" s="15" t="s">
        <v>761</v>
      </c>
      <c r="C579" s="15" t="s">
        <v>762</v>
      </c>
    </row>
    <row r="580" spans="1:3" ht="15.75" customHeight="1">
      <c r="A580" s="15" t="s">
        <v>478</v>
      </c>
      <c r="B580" s="15" t="s">
        <v>761</v>
      </c>
      <c r="C580" s="15" t="s">
        <v>762</v>
      </c>
    </row>
    <row r="581" spans="1:3" ht="15.75" customHeight="1">
      <c r="A581" s="15" t="s">
        <v>480</v>
      </c>
      <c r="B581" s="15" t="s">
        <v>761</v>
      </c>
      <c r="C581" s="15" t="s">
        <v>762</v>
      </c>
    </row>
    <row r="582" spans="1:3" ht="15.75" customHeight="1">
      <c r="A582" s="15" t="s">
        <v>482</v>
      </c>
      <c r="B582" s="15" t="s">
        <v>761</v>
      </c>
      <c r="C582" s="15" t="s">
        <v>762</v>
      </c>
    </row>
    <row r="583" spans="1:3" ht="15.75" customHeight="1">
      <c r="A583" s="15" t="s">
        <v>484</v>
      </c>
      <c r="B583" s="15" t="s">
        <v>761</v>
      </c>
      <c r="C583" s="15" t="s">
        <v>762</v>
      </c>
    </row>
    <row r="584" spans="1:3" ht="15.75" customHeight="1">
      <c r="A584" s="15" t="s">
        <v>486</v>
      </c>
      <c r="B584" s="15" t="s">
        <v>761</v>
      </c>
      <c r="C584" s="15" t="s">
        <v>762</v>
      </c>
    </row>
    <row r="585" spans="1:3" ht="15.75" customHeight="1">
      <c r="A585" s="15" t="s">
        <v>488</v>
      </c>
      <c r="B585" s="15" t="s">
        <v>761</v>
      </c>
      <c r="C585" s="15" t="s">
        <v>762</v>
      </c>
    </row>
    <row r="586" spans="1:3" ht="15.75" customHeight="1">
      <c r="A586" s="15" t="s">
        <v>490</v>
      </c>
      <c r="B586" s="15" t="s">
        <v>761</v>
      </c>
      <c r="C586" s="15" t="s">
        <v>762</v>
      </c>
    </row>
    <row r="587" spans="1:3" ht="15.75" customHeight="1">
      <c r="A587" s="15" t="s">
        <v>492</v>
      </c>
      <c r="B587" s="15" t="s">
        <v>761</v>
      </c>
      <c r="C587" s="15" t="s">
        <v>762</v>
      </c>
    </row>
    <row r="588" spans="1:3" ht="15.75" customHeight="1">
      <c r="A588" s="15" t="s">
        <v>494</v>
      </c>
      <c r="B588" s="15" t="s">
        <v>761</v>
      </c>
      <c r="C588" s="15" t="s">
        <v>762</v>
      </c>
    </row>
    <row r="589" spans="1:3" ht="15.75" customHeight="1">
      <c r="A589" s="15" t="s">
        <v>496</v>
      </c>
      <c r="B589" s="15" t="s">
        <v>761</v>
      </c>
      <c r="C589" s="15" t="s">
        <v>762</v>
      </c>
    </row>
    <row r="590" spans="1:3" ht="15.75" customHeight="1">
      <c r="A590" s="15" t="s">
        <v>498</v>
      </c>
      <c r="B590" s="15" t="s">
        <v>761</v>
      </c>
      <c r="C590" s="15" t="s">
        <v>762</v>
      </c>
    </row>
    <row r="591" spans="1:3" ht="15.75" customHeight="1">
      <c r="A591" s="15" t="s">
        <v>501</v>
      </c>
      <c r="B591" s="15" t="s">
        <v>761</v>
      </c>
      <c r="C591" s="15" t="s">
        <v>762</v>
      </c>
    </row>
    <row r="592" spans="1:3" ht="15.75" customHeight="1">
      <c r="A592" s="15" t="s">
        <v>503</v>
      </c>
      <c r="B592" s="15" t="s">
        <v>761</v>
      </c>
      <c r="C592" s="15" t="s">
        <v>762</v>
      </c>
    </row>
    <row r="593" spans="1:3" ht="15.75" customHeight="1">
      <c r="A593" s="15" t="s">
        <v>505</v>
      </c>
      <c r="B593" s="15" t="s">
        <v>761</v>
      </c>
      <c r="C593" s="15" t="s">
        <v>762</v>
      </c>
    </row>
    <row r="594" spans="1:3" ht="15.75" customHeight="1">
      <c r="A594" s="15" t="s">
        <v>507</v>
      </c>
      <c r="B594" s="15" t="s">
        <v>761</v>
      </c>
      <c r="C594" s="15" t="s">
        <v>762</v>
      </c>
    </row>
    <row r="595" spans="1:3" ht="15.75" customHeight="1">
      <c r="A595" s="15" t="s">
        <v>509</v>
      </c>
      <c r="B595" s="15" t="s">
        <v>761</v>
      </c>
      <c r="C595" s="15" t="s">
        <v>762</v>
      </c>
    </row>
    <row r="596" spans="1:3" ht="15.75" customHeight="1">
      <c r="A596" s="15" t="s">
        <v>511</v>
      </c>
      <c r="B596" s="15" t="s">
        <v>761</v>
      </c>
      <c r="C596" s="15" t="s">
        <v>762</v>
      </c>
    </row>
    <row r="597" spans="1:3" ht="15.75" customHeight="1">
      <c r="A597" s="15" t="s">
        <v>513</v>
      </c>
      <c r="B597" s="15" t="s">
        <v>761</v>
      </c>
      <c r="C597" s="15" t="s">
        <v>762</v>
      </c>
    </row>
    <row r="598" spans="1:3" ht="15.75" customHeight="1">
      <c r="A598" s="15" t="s">
        <v>515</v>
      </c>
      <c r="B598" s="15" t="s">
        <v>761</v>
      </c>
      <c r="C598" s="15" t="s">
        <v>762</v>
      </c>
    </row>
    <row r="599" spans="1:3" ht="15.75" customHeight="1">
      <c r="A599" s="15" t="s">
        <v>517</v>
      </c>
      <c r="B599" s="15" t="s">
        <v>761</v>
      </c>
      <c r="C599" s="15" t="s">
        <v>762</v>
      </c>
    </row>
    <row r="600" spans="1:3" ht="15.75" customHeight="1">
      <c r="A600" s="15" t="s">
        <v>519</v>
      </c>
      <c r="B600" s="15" t="s">
        <v>761</v>
      </c>
      <c r="C600" s="15" t="s">
        <v>762</v>
      </c>
    </row>
    <row r="601" spans="1:3" ht="15.75" customHeight="1">
      <c r="A601" s="15" t="s">
        <v>585</v>
      </c>
      <c r="B601" s="15" t="s">
        <v>761</v>
      </c>
      <c r="C601" s="15" t="s">
        <v>762</v>
      </c>
    </row>
    <row r="602" spans="1:3" ht="15.75" customHeight="1">
      <c r="A602" s="15" t="s">
        <v>629</v>
      </c>
      <c r="B602" s="15" t="s">
        <v>761</v>
      </c>
      <c r="C602" s="15" t="s">
        <v>762</v>
      </c>
    </row>
    <row r="603" spans="1:3" ht="15.75" customHeight="1">
      <c r="A603" s="15" t="s">
        <v>631</v>
      </c>
      <c r="B603" s="15" t="s">
        <v>761</v>
      </c>
      <c r="C603" s="15" t="s">
        <v>762</v>
      </c>
    </row>
    <row r="604" spans="1:3" ht="15.75" customHeight="1">
      <c r="A604" s="15" t="s">
        <v>431</v>
      </c>
      <c r="B604" s="15" t="s">
        <v>761</v>
      </c>
      <c r="C604" s="15" t="s">
        <v>762</v>
      </c>
    </row>
    <row r="605" spans="1:3" ht="15.75" customHeight="1">
      <c r="A605" s="15" t="s">
        <v>154</v>
      </c>
      <c r="B605" s="15" t="s">
        <v>767</v>
      </c>
      <c r="C605" s="15" t="s">
        <v>768</v>
      </c>
    </row>
    <row r="606" spans="1:3" ht="15.75" customHeight="1">
      <c r="A606" s="15" t="s">
        <v>379</v>
      </c>
      <c r="B606" s="15" t="s">
        <v>767</v>
      </c>
      <c r="C606" s="15" t="s">
        <v>768</v>
      </c>
    </row>
    <row r="607" spans="1:3" ht="15.75" customHeight="1">
      <c r="A607" s="15" t="s">
        <v>384</v>
      </c>
      <c r="B607" s="15" t="s">
        <v>767</v>
      </c>
      <c r="C607" s="15" t="s">
        <v>768</v>
      </c>
    </row>
    <row r="608" spans="1:3" ht="15.75" customHeight="1">
      <c r="A608" s="15" t="s">
        <v>386</v>
      </c>
      <c r="B608" s="15" t="s">
        <v>767</v>
      </c>
      <c r="C608" s="15" t="s">
        <v>768</v>
      </c>
    </row>
    <row r="609" spans="1:3" ht="15.75" customHeight="1">
      <c r="A609" s="15" t="s">
        <v>467</v>
      </c>
      <c r="B609" s="15" t="s">
        <v>758</v>
      </c>
      <c r="C609" s="15" t="s">
        <v>759</v>
      </c>
    </row>
    <row r="610" spans="1:3" ht="15.75" customHeight="1">
      <c r="A610" s="15" t="s">
        <v>494</v>
      </c>
      <c r="B610" s="15" t="s">
        <v>758</v>
      </c>
      <c r="C610" s="15" t="s">
        <v>759</v>
      </c>
    </row>
    <row r="611" spans="1:3" ht="15.75" customHeight="1">
      <c r="A611" s="15" t="s">
        <v>517</v>
      </c>
      <c r="B611" s="15" t="s">
        <v>758</v>
      </c>
      <c r="C611" s="15" t="s">
        <v>759</v>
      </c>
    </row>
    <row r="612" spans="1:3" ht="15.75" customHeight="1">
      <c r="A612" s="15" t="s">
        <v>627</v>
      </c>
      <c r="B612" s="15" t="s">
        <v>758</v>
      </c>
      <c r="C612" s="15" t="s">
        <v>759</v>
      </c>
    </row>
    <row r="613" spans="1:3" ht="15.75" customHeight="1">
      <c r="A613" s="15" t="s">
        <v>629</v>
      </c>
      <c r="B613" s="15" t="s">
        <v>758</v>
      </c>
      <c r="C613" s="15" t="s">
        <v>759</v>
      </c>
    </row>
    <row r="614" spans="1:3" ht="15.75" customHeight="1">
      <c r="A614" s="15" t="s">
        <v>631</v>
      </c>
      <c r="B614" s="15" t="s">
        <v>758</v>
      </c>
      <c r="C614" s="15" t="s">
        <v>759</v>
      </c>
    </row>
    <row r="615" spans="1:3" ht="15.75" customHeight="1">
      <c r="A615" s="15" t="s">
        <v>633</v>
      </c>
      <c r="B615" s="15" t="s">
        <v>758</v>
      </c>
      <c r="C615" s="15" t="s">
        <v>759</v>
      </c>
    </row>
    <row r="616" spans="1:3" ht="15.75" customHeight="1">
      <c r="A616" s="15" t="s">
        <v>644</v>
      </c>
      <c r="B616" s="15" t="s">
        <v>758</v>
      </c>
      <c r="C616" s="15" t="s">
        <v>759</v>
      </c>
    </row>
    <row r="617" spans="1:3" ht="15.75" customHeight="1">
      <c r="A617" s="15" t="s">
        <v>646</v>
      </c>
      <c r="B617" s="15" t="s">
        <v>758</v>
      </c>
      <c r="C617" s="15" t="s">
        <v>759</v>
      </c>
    </row>
    <row r="618" spans="1:3" ht="15.75" customHeight="1">
      <c r="A618" s="15" t="s">
        <v>648</v>
      </c>
      <c r="B618" s="15" t="s">
        <v>758</v>
      </c>
      <c r="C618" s="15" t="s">
        <v>759</v>
      </c>
    </row>
    <row r="619" spans="1:3" ht="15.75" customHeight="1">
      <c r="A619" s="15" t="s">
        <v>650</v>
      </c>
      <c r="B619" s="15" t="s">
        <v>758</v>
      </c>
      <c r="C619" s="15" t="s">
        <v>759</v>
      </c>
    </row>
    <row r="620" spans="1:3" ht="15.75" customHeight="1">
      <c r="A620" s="15" t="s">
        <v>652</v>
      </c>
      <c r="B620" s="15" t="s">
        <v>715</v>
      </c>
      <c r="C620" s="15" t="s">
        <v>716</v>
      </c>
    </row>
    <row r="621" spans="1:3" ht="15.75" customHeight="1">
      <c r="A621" s="15" t="s">
        <v>390</v>
      </c>
      <c r="B621" s="15" t="s">
        <v>769</v>
      </c>
      <c r="C621" s="15" t="s">
        <v>770</v>
      </c>
    </row>
    <row r="622" spans="1:3" ht="15.75" customHeight="1">
      <c r="A622" s="15" t="s">
        <v>396</v>
      </c>
      <c r="B622" s="15" t="s">
        <v>769</v>
      </c>
      <c r="C622" s="15" t="s">
        <v>770</v>
      </c>
    </row>
    <row r="623" spans="1:3" ht="15.75" customHeight="1">
      <c r="A623" s="15" t="s">
        <v>102</v>
      </c>
      <c r="B623" s="15" t="s">
        <v>771</v>
      </c>
      <c r="C623" s="15" t="s">
        <v>772</v>
      </c>
    </row>
    <row r="624" spans="1:3" ht="15.75" customHeight="1">
      <c r="A624" s="15" t="s">
        <v>703</v>
      </c>
      <c r="B624" s="15" t="s">
        <v>773</v>
      </c>
      <c r="C624" s="15" t="s">
        <v>774</v>
      </c>
    </row>
    <row r="625" spans="1:3" ht="15.75" customHeight="1">
      <c r="A625" s="15" t="s">
        <v>398</v>
      </c>
      <c r="B625" s="15" t="s">
        <v>775</v>
      </c>
      <c r="C625" s="15" t="s">
        <v>776</v>
      </c>
    </row>
    <row r="626" spans="1:3" ht="15.75" customHeight="1">
      <c r="A626" s="15" t="s">
        <v>403</v>
      </c>
      <c r="B626" s="15" t="s">
        <v>775</v>
      </c>
      <c r="C626" s="15" t="s">
        <v>776</v>
      </c>
    </row>
    <row r="627" spans="1:3" ht="15.75" customHeight="1">
      <c r="A627" s="15" t="s">
        <v>655</v>
      </c>
      <c r="B627" s="62" t="s">
        <v>707</v>
      </c>
      <c r="C627" s="62" t="s">
        <v>708</v>
      </c>
    </row>
    <row r="628" spans="1:3" ht="15.75" customHeight="1">
      <c r="A628" s="15" t="s">
        <v>655</v>
      </c>
      <c r="B628" s="62" t="s">
        <v>715</v>
      </c>
      <c r="C628" s="62" t="s">
        <v>716</v>
      </c>
    </row>
    <row r="629" spans="1:3" ht="15.75" customHeight="1">
      <c r="A629" s="15" t="s">
        <v>657</v>
      </c>
      <c r="B629" s="62" t="s">
        <v>707</v>
      </c>
      <c r="C629" s="62" t="s">
        <v>708</v>
      </c>
    </row>
    <row r="630" spans="1:3" ht="15.75" customHeight="1">
      <c r="A630" s="15" t="s">
        <v>657</v>
      </c>
      <c r="B630" s="62" t="s">
        <v>715</v>
      </c>
      <c r="C630" s="62" t="s">
        <v>716</v>
      </c>
    </row>
    <row r="631" spans="1:3" ht="15.75" customHeight="1">
      <c r="A631" s="15" t="s">
        <v>541</v>
      </c>
      <c r="B631" s="62" t="s">
        <v>707</v>
      </c>
      <c r="C631" s="62" t="s">
        <v>708</v>
      </c>
    </row>
    <row r="632" spans="1:3" ht="15.75" customHeight="1">
      <c r="A632" s="15" t="s">
        <v>541</v>
      </c>
      <c r="B632" s="62" t="s">
        <v>715</v>
      </c>
      <c r="C632" s="62" t="s">
        <v>716</v>
      </c>
    </row>
    <row r="633" spans="1:3" ht="15.75" customHeight="1">
      <c r="A633" s="15" t="s">
        <v>474</v>
      </c>
      <c r="B633" s="62" t="s">
        <v>707</v>
      </c>
      <c r="C633" s="62" t="s">
        <v>708</v>
      </c>
    </row>
    <row r="634" spans="1:3" ht="15.75" customHeight="1">
      <c r="A634" s="15" t="s">
        <v>474</v>
      </c>
      <c r="B634" s="62" t="s">
        <v>715</v>
      </c>
      <c r="C634" s="62" t="s">
        <v>716</v>
      </c>
    </row>
    <row r="635" spans="1:3" ht="15.75" customHeight="1">
      <c r="A635" s="15" t="s">
        <v>662</v>
      </c>
      <c r="B635" s="62" t="s">
        <v>707</v>
      </c>
      <c r="C635" s="62" t="s">
        <v>708</v>
      </c>
    </row>
    <row r="636" spans="1:3" ht="15.75" customHeight="1">
      <c r="A636" s="15" t="s">
        <v>662</v>
      </c>
      <c r="B636" s="62" t="s">
        <v>715</v>
      </c>
      <c r="C636" s="62" t="s">
        <v>716</v>
      </c>
    </row>
    <row r="637" spans="1:3" ht="15.75" customHeight="1">
      <c r="A637" s="15" t="s">
        <v>664</v>
      </c>
      <c r="B637" s="15" t="s">
        <v>777</v>
      </c>
      <c r="C637" s="15" t="s">
        <v>778</v>
      </c>
    </row>
    <row r="638" spans="1:3" ht="15.75" customHeight="1">
      <c r="A638" s="15" t="s">
        <v>150</v>
      </c>
      <c r="B638" s="25" t="s">
        <v>707</v>
      </c>
      <c r="C638" s="29" t="s">
        <v>708</v>
      </c>
    </row>
    <row r="639" spans="1:3" ht="15.75" customHeight="1">
      <c r="A639" s="15" t="s">
        <v>152</v>
      </c>
      <c r="B639" s="25" t="s">
        <v>707</v>
      </c>
      <c r="C639" s="29" t="s">
        <v>708</v>
      </c>
    </row>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Program Definitions</vt:lpstr>
      <vt:lpstr>Screening Questions-Answers</vt:lpstr>
      <vt:lpstr>Answer Codes</vt:lpstr>
      <vt:lpstr>Diagnoses-Assessed Needs</vt:lpstr>
      <vt:lpstr>Interventions Planned-Completed</vt:lpstr>
      <vt:lpstr>Interventions CPT HCPCS</vt:lpstr>
      <vt:lpstr>Goals</vt:lpstr>
      <vt:lpstr>Introduced by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Little Circle</cp:lastModifiedBy>
  <dcterms:created xsi:type="dcterms:W3CDTF">2020-01-16T19:01:09Z</dcterms:created>
  <dcterms:modified xsi:type="dcterms:W3CDTF">2020-01-24T13:02:37Z</dcterms:modified>
</cp:coreProperties>
</file>