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vity\kv_benchmark\test result\"/>
    </mc:Choice>
  </mc:AlternateContent>
  <xr:revisionPtr revIDLastSave="0" documentId="13_ncr:1_{1FEB2141-149A-4256-AE05-8ADBA3B5B1A3}" xr6:coauthVersionLast="47" xr6:coauthVersionMax="47" xr10:uidLastSave="{00000000-0000-0000-0000-000000000000}"/>
  <bookViews>
    <workbookView xWindow="10" yWindow="10" windowWidth="19180" windowHeight="11260" activeTab="1" xr2:uid="{D5EC341D-A613-4CAE-BE83-0CBDFF451FE4}"/>
  </bookViews>
  <sheets>
    <sheet name="local storage" sheetId="1" r:id="rId1"/>
    <sheet name="cli on cli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6" i="2"/>
  <c r="B3" i="2"/>
  <c r="B28" i="2"/>
  <c r="B27" i="2"/>
  <c r="B26" i="2"/>
  <c r="B25" i="2"/>
  <c r="B24" i="2"/>
  <c r="B23" i="2"/>
  <c r="B22" i="2"/>
  <c r="B21" i="2"/>
  <c r="B20" i="2"/>
  <c r="B19" i="2"/>
  <c r="B15" i="2"/>
  <c r="B14" i="2"/>
  <c r="B13" i="2"/>
  <c r="B11" i="2"/>
  <c r="B7" i="2"/>
  <c r="B5" i="2"/>
  <c r="B4" i="2"/>
  <c r="B28" i="1"/>
  <c r="B27" i="1"/>
  <c r="B26" i="1"/>
  <c r="B25" i="1"/>
  <c r="B24" i="1"/>
  <c r="B23" i="1"/>
  <c r="B22" i="1"/>
  <c r="B21" i="1"/>
  <c r="B20" i="1"/>
  <c r="B19" i="1"/>
  <c r="B4" i="1"/>
  <c r="B3" i="1"/>
  <c r="B15" i="1"/>
  <c r="B14" i="1"/>
  <c r="B13" i="1"/>
  <c r="B12" i="1"/>
  <c r="B11" i="1"/>
  <c r="B5" i="1"/>
  <c r="B6" i="1"/>
  <c r="B7" i="1"/>
</calcChain>
</file>

<file path=xl/sharedStrings.xml><?xml version="1.0" encoding="utf-8"?>
<sst xmlns="http://schemas.openxmlformats.org/spreadsheetml/2006/main" count="70" uniqueCount="25">
  <si>
    <t>max msgs</t>
    <phoneticPr fontId="1" type="noConversion"/>
  </si>
  <si>
    <t>min msgs</t>
    <phoneticPr fontId="1" type="noConversion"/>
  </si>
  <si>
    <t>avg msgs</t>
    <phoneticPr fontId="1" type="noConversion"/>
  </si>
  <si>
    <t>total msgs</t>
    <phoneticPr fontId="1" type="noConversion"/>
  </si>
  <si>
    <t>total bytes</t>
    <phoneticPr fontId="1" type="noConversion"/>
  </si>
  <si>
    <t>test 0</t>
    <phoneticPr fontId="1" type="noConversion"/>
  </si>
  <si>
    <t>test 1</t>
    <phoneticPr fontId="1" type="noConversion"/>
  </si>
  <si>
    <t>test 2</t>
    <phoneticPr fontId="1" type="noConversion"/>
  </si>
  <si>
    <t>test avg</t>
    <phoneticPr fontId="1" type="noConversion"/>
  </si>
  <si>
    <t>localstorage only put</t>
    <phoneticPr fontId="1" type="noConversion"/>
  </si>
  <si>
    <t>localstorage only get</t>
    <phoneticPr fontId="1" type="noConversion"/>
  </si>
  <si>
    <t>localstorage get 15 put 15</t>
    <phoneticPr fontId="1" type="noConversion"/>
  </si>
  <si>
    <t>total put msgs</t>
    <phoneticPr fontId="1" type="noConversion"/>
  </si>
  <si>
    <t>total put bytes</t>
    <phoneticPr fontId="1" type="noConversion"/>
  </si>
  <si>
    <t>avg put msgs</t>
    <phoneticPr fontId="1" type="noConversion"/>
  </si>
  <si>
    <t>min put msgs</t>
    <phoneticPr fontId="1" type="noConversion"/>
  </si>
  <si>
    <t>max put msgs</t>
    <phoneticPr fontId="1" type="noConversion"/>
  </si>
  <si>
    <t>total get msgs</t>
    <phoneticPr fontId="1" type="noConversion"/>
  </si>
  <si>
    <t>total get bytes</t>
    <phoneticPr fontId="1" type="noConversion"/>
  </si>
  <si>
    <t>avg get msgs</t>
    <phoneticPr fontId="1" type="noConversion"/>
  </si>
  <si>
    <t>min get msgs</t>
    <phoneticPr fontId="1" type="noConversion"/>
  </si>
  <si>
    <t>max get msgs</t>
    <phoneticPr fontId="1" type="noConversion"/>
  </si>
  <si>
    <t>cli on client only put</t>
    <phoneticPr fontId="1" type="noConversion"/>
  </si>
  <si>
    <t>cli on client only get</t>
    <phoneticPr fontId="1" type="noConversion"/>
  </si>
  <si>
    <t>cli on client get 15 put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</si>
</sst>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8CFF-1B98-447C-8C06-4E21E8BE33ED}">
  <dimension ref="A1:E28"/>
  <sheetViews>
    <sheetView workbookViewId="0">
      <selection activeCell="B28" sqref="B28"/>
    </sheetView>
  </sheetViews>
  <sheetFormatPr defaultRowHeight="17" x14ac:dyDescent="0.4"/>
  <cols>
    <col min="1" max="1" width="13.1796875" customWidth="1"/>
  </cols>
  <sheetData>
    <row r="1" spans="1:5" ht="21.5" x14ac:dyDescent="0.4">
      <c r="A1" s="2" t="s">
        <v>9</v>
      </c>
      <c r="B1" s="2"/>
      <c r="C1" s="2"/>
      <c r="D1" s="2"/>
      <c r="E1" s="2"/>
    </row>
    <row r="2" spans="1:5" x14ac:dyDescent="0.4">
      <c r="B2" t="s">
        <v>8</v>
      </c>
      <c r="C2" t="s">
        <v>5</v>
      </c>
      <c r="D2" t="s">
        <v>6</v>
      </c>
      <c r="E2" t="s">
        <v>7</v>
      </c>
    </row>
    <row r="3" spans="1:5" x14ac:dyDescent="0.4">
      <c r="A3" t="s">
        <v>3</v>
      </c>
      <c r="B3">
        <f>AVERAGE(C3:E3)</f>
        <v>117499</v>
      </c>
      <c r="C3" s="1">
        <v>140122</v>
      </c>
      <c r="D3">
        <v>106211</v>
      </c>
      <c r="E3">
        <v>106164</v>
      </c>
    </row>
    <row r="4" spans="1:5" x14ac:dyDescent="0.4">
      <c r="A4" t="s">
        <v>4</v>
      </c>
      <c r="B4">
        <f>AVERAGE(C4:E4)</f>
        <v>114.74666666666667</v>
      </c>
      <c r="C4">
        <v>136.84</v>
      </c>
      <c r="D4">
        <v>103.72</v>
      </c>
      <c r="E4">
        <v>103.68</v>
      </c>
    </row>
    <row r="5" spans="1:5" x14ac:dyDescent="0.4">
      <c r="A5" t="s">
        <v>2</v>
      </c>
      <c r="B5">
        <f t="shared" ref="B5:B7" si="0">AVERAGE(C5:E5)</f>
        <v>4422.333333333333</v>
      </c>
      <c r="C5">
        <v>5403</v>
      </c>
      <c r="D5">
        <v>3948</v>
      </c>
      <c r="E5">
        <v>3916</v>
      </c>
    </row>
    <row r="6" spans="1:5" x14ac:dyDescent="0.4">
      <c r="A6" t="s">
        <v>1</v>
      </c>
      <c r="B6">
        <f t="shared" si="0"/>
        <v>3916</v>
      </c>
      <c r="C6">
        <v>4670</v>
      </c>
      <c r="D6">
        <v>3540</v>
      </c>
      <c r="E6">
        <v>3538</v>
      </c>
    </row>
    <row r="7" spans="1:5" x14ac:dyDescent="0.4">
      <c r="A7" t="s">
        <v>0</v>
      </c>
      <c r="B7">
        <f t="shared" si="0"/>
        <v>5269.666666666667</v>
      </c>
      <c r="C7">
        <v>6696</v>
      </c>
      <c r="D7">
        <v>4838</v>
      </c>
      <c r="E7">
        <v>4275</v>
      </c>
    </row>
    <row r="9" spans="1:5" ht="21.5" x14ac:dyDescent="0.4">
      <c r="A9" s="2" t="s">
        <v>10</v>
      </c>
      <c r="B9" s="2"/>
      <c r="C9" s="2"/>
      <c r="D9" s="2"/>
      <c r="E9" s="2"/>
    </row>
    <row r="10" spans="1:5" x14ac:dyDescent="0.4">
      <c r="B10" t="s">
        <v>8</v>
      </c>
      <c r="C10" t="s">
        <v>5</v>
      </c>
      <c r="D10" t="s">
        <v>6</v>
      </c>
      <c r="E10" t="s">
        <v>7</v>
      </c>
    </row>
    <row r="11" spans="1:5" x14ac:dyDescent="0.4">
      <c r="A11" t="s">
        <v>3</v>
      </c>
      <c r="B11">
        <f>AVERAGE(C11:E11)</f>
        <v>111092.33333333333</v>
      </c>
      <c r="C11" s="1">
        <v>116208</v>
      </c>
      <c r="D11">
        <v>105068</v>
      </c>
      <c r="E11">
        <v>112001</v>
      </c>
    </row>
    <row r="12" spans="1:5" x14ac:dyDescent="0.4">
      <c r="A12" t="s">
        <v>4</v>
      </c>
      <c r="B12">
        <f t="shared" ref="B12:B15" si="1">AVERAGE(C12:E12)</f>
        <v>108.49000000000001</v>
      </c>
      <c r="C12">
        <v>113.48</v>
      </c>
      <c r="D12">
        <v>102.61</v>
      </c>
      <c r="E12">
        <v>109.38</v>
      </c>
    </row>
    <row r="13" spans="1:5" x14ac:dyDescent="0.4">
      <c r="A13" t="s">
        <v>2</v>
      </c>
      <c r="B13">
        <f t="shared" si="1"/>
        <v>4660.333333333333</v>
      </c>
      <c r="C13">
        <v>4800</v>
      </c>
      <c r="D13">
        <v>4458</v>
      </c>
      <c r="E13">
        <v>4723</v>
      </c>
    </row>
    <row r="14" spans="1:5" x14ac:dyDescent="0.4">
      <c r="A14" t="s">
        <v>1</v>
      </c>
      <c r="B14">
        <f t="shared" si="1"/>
        <v>3704.6666666666665</v>
      </c>
      <c r="C14">
        <v>3876</v>
      </c>
      <c r="D14">
        <v>3503</v>
      </c>
      <c r="E14">
        <v>3735</v>
      </c>
    </row>
    <row r="15" spans="1:5" x14ac:dyDescent="0.4">
      <c r="A15" t="s">
        <v>0</v>
      </c>
      <c r="B15">
        <f t="shared" si="1"/>
        <v>6702.666666666667</v>
      </c>
      <c r="C15">
        <v>6374</v>
      </c>
      <c r="D15">
        <v>6661</v>
      </c>
      <c r="E15">
        <v>7073</v>
      </c>
    </row>
    <row r="17" spans="1:5" ht="21.5" x14ac:dyDescent="0.4">
      <c r="A17" s="2" t="s">
        <v>11</v>
      </c>
      <c r="B17" s="2"/>
      <c r="C17" s="2"/>
      <c r="D17" s="2"/>
      <c r="E17" s="2"/>
    </row>
    <row r="18" spans="1:5" x14ac:dyDescent="0.4">
      <c r="B18" t="s">
        <v>8</v>
      </c>
      <c r="C18" t="s">
        <v>5</v>
      </c>
      <c r="D18" t="s">
        <v>6</v>
      </c>
      <c r="E18" t="s">
        <v>7</v>
      </c>
    </row>
    <row r="19" spans="1:5" x14ac:dyDescent="0.4">
      <c r="A19" t="s">
        <v>12</v>
      </c>
      <c r="B19">
        <f>AVERAGE(C19:E19)</f>
        <v>45992</v>
      </c>
      <c r="C19" s="1">
        <v>45497</v>
      </c>
      <c r="D19">
        <v>45615</v>
      </c>
      <c r="E19">
        <v>46864</v>
      </c>
    </row>
    <row r="20" spans="1:5" x14ac:dyDescent="0.4">
      <c r="A20" t="s">
        <v>13</v>
      </c>
      <c r="B20">
        <f t="shared" ref="B20:B23" si="2">AVERAGE(C20:E20)</f>
        <v>44.916666666666664</v>
      </c>
      <c r="C20">
        <v>44.43</v>
      </c>
      <c r="D20">
        <v>44.55</v>
      </c>
      <c r="E20">
        <v>45.77</v>
      </c>
    </row>
    <row r="21" spans="1:5" x14ac:dyDescent="0.4">
      <c r="A21" t="s">
        <v>14</v>
      </c>
      <c r="B21">
        <f t="shared" si="2"/>
        <v>3462</v>
      </c>
      <c r="C21">
        <v>3355</v>
      </c>
      <c r="D21">
        <v>3548</v>
      </c>
      <c r="E21">
        <v>3483</v>
      </c>
    </row>
    <row r="22" spans="1:5" x14ac:dyDescent="0.4">
      <c r="A22" t="s">
        <v>15</v>
      </c>
      <c r="B22">
        <f t="shared" si="2"/>
        <v>3066</v>
      </c>
      <c r="C22">
        <v>3033</v>
      </c>
      <c r="D22">
        <v>3041</v>
      </c>
      <c r="E22">
        <v>3124</v>
      </c>
    </row>
    <row r="23" spans="1:5" x14ac:dyDescent="0.4">
      <c r="A23" t="s">
        <v>16</v>
      </c>
      <c r="B23">
        <f t="shared" si="2"/>
        <v>4272</v>
      </c>
      <c r="C23">
        <v>4586</v>
      </c>
      <c r="D23">
        <v>4215</v>
      </c>
      <c r="E23">
        <v>4015</v>
      </c>
    </row>
    <row r="24" spans="1:5" x14ac:dyDescent="0.4">
      <c r="A24" t="s">
        <v>17</v>
      </c>
      <c r="B24">
        <f>AVERAGE(C24:E24)</f>
        <v>45926.666666666664</v>
      </c>
      <c r="C24" s="1">
        <v>45450</v>
      </c>
      <c r="D24">
        <v>45349</v>
      </c>
      <c r="E24">
        <v>46981</v>
      </c>
    </row>
    <row r="25" spans="1:5" x14ac:dyDescent="0.4">
      <c r="A25" t="s">
        <v>18</v>
      </c>
      <c r="B25">
        <f t="shared" ref="B25:B28" si="3">AVERAGE(C25:E25)</f>
        <v>44.853333333333332</v>
      </c>
      <c r="C25">
        <v>44.39</v>
      </c>
      <c r="D25">
        <v>44.29</v>
      </c>
      <c r="E25">
        <v>45.88</v>
      </c>
    </row>
    <row r="26" spans="1:5" x14ac:dyDescent="0.4">
      <c r="A26" t="s">
        <v>19</v>
      </c>
      <c r="B26">
        <f t="shared" si="3"/>
        <v>3836.3333333333335</v>
      </c>
      <c r="C26">
        <v>3752</v>
      </c>
      <c r="D26">
        <v>3704</v>
      </c>
      <c r="E26">
        <v>4053</v>
      </c>
    </row>
    <row r="27" spans="1:5" x14ac:dyDescent="0.4">
      <c r="A27" t="s">
        <v>20</v>
      </c>
      <c r="B27">
        <f t="shared" si="3"/>
        <v>3061.6666666666665</v>
      </c>
      <c r="C27">
        <v>3030</v>
      </c>
      <c r="D27">
        <v>3023</v>
      </c>
      <c r="E27">
        <v>3132</v>
      </c>
    </row>
    <row r="28" spans="1:5" x14ac:dyDescent="0.4">
      <c r="A28" t="s">
        <v>21</v>
      </c>
      <c r="B28">
        <f t="shared" si="3"/>
        <v>5422</v>
      </c>
      <c r="C28">
        <v>5738</v>
      </c>
      <c r="D28">
        <v>5427</v>
      </c>
      <c r="E28">
        <v>5101</v>
      </c>
    </row>
  </sheetData>
  <mergeCells count="3">
    <mergeCell ref="A1:E1"/>
    <mergeCell ref="A9:E9"/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9158-2CB7-4D49-9560-39BB4D215429}">
  <dimension ref="A1:E28"/>
  <sheetViews>
    <sheetView tabSelected="1" topLeftCell="A13" workbookViewId="0">
      <selection activeCell="B21" sqref="B21"/>
    </sheetView>
  </sheetViews>
  <sheetFormatPr defaultRowHeight="17" x14ac:dyDescent="0.4"/>
  <sheetData>
    <row r="1" spans="1:5" ht="21.5" x14ac:dyDescent="0.4">
      <c r="A1" s="2" t="s">
        <v>22</v>
      </c>
      <c r="B1" s="2"/>
      <c r="C1" s="2"/>
      <c r="D1" s="2"/>
      <c r="E1" s="2"/>
    </row>
    <row r="2" spans="1:5" x14ac:dyDescent="0.4">
      <c r="B2" t="s">
        <v>8</v>
      </c>
      <c r="C2" t="s">
        <v>5</v>
      </c>
      <c r="D2" t="s">
        <v>6</v>
      </c>
      <c r="E2" t="s">
        <v>7</v>
      </c>
    </row>
    <row r="3" spans="1:5" x14ac:dyDescent="0.4">
      <c r="A3" t="s">
        <v>3</v>
      </c>
      <c r="B3">
        <f>AVERAGE(C3:E3)</f>
        <v>87222</v>
      </c>
      <c r="C3" s="1">
        <v>86042</v>
      </c>
      <c r="D3">
        <v>87756</v>
      </c>
      <c r="E3">
        <v>87868</v>
      </c>
    </row>
    <row r="4" spans="1:5" x14ac:dyDescent="0.4">
      <c r="A4" t="s">
        <v>4</v>
      </c>
      <c r="B4">
        <f>AVERAGE(C4:E4)</f>
        <v>85.28</v>
      </c>
      <c r="C4">
        <v>84.33</v>
      </c>
      <c r="D4">
        <v>85.7</v>
      </c>
      <c r="E4">
        <v>85.81</v>
      </c>
    </row>
    <row r="5" spans="1:5" x14ac:dyDescent="0.4">
      <c r="A5" t="s">
        <v>2</v>
      </c>
      <c r="B5">
        <f t="shared" ref="B5:B7" si="0">AVERAGE(C5:E5)</f>
        <v>3042.3333333333335</v>
      </c>
      <c r="C5">
        <v>3008</v>
      </c>
      <c r="D5">
        <v>3055</v>
      </c>
      <c r="E5">
        <v>3064</v>
      </c>
    </row>
    <row r="6" spans="1:5" x14ac:dyDescent="0.4">
      <c r="A6" t="s">
        <v>1</v>
      </c>
      <c r="B6">
        <f>AVERAGE(C6:E6)</f>
        <v>2907.3333333333335</v>
      </c>
      <c r="C6">
        <v>2868</v>
      </c>
      <c r="D6">
        <v>2925</v>
      </c>
      <c r="E6">
        <v>2929</v>
      </c>
    </row>
    <row r="7" spans="1:5" x14ac:dyDescent="0.4">
      <c r="A7" t="s">
        <v>0</v>
      </c>
      <c r="B7">
        <f t="shared" si="0"/>
        <v>3327.3333333333335</v>
      </c>
      <c r="C7">
        <v>3236</v>
      </c>
      <c r="D7">
        <v>3348</v>
      </c>
      <c r="E7">
        <v>3398</v>
      </c>
    </row>
    <row r="9" spans="1:5" ht="21.5" x14ac:dyDescent="0.4">
      <c r="A9" s="2" t="s">
        <v>23</v>
      </c>
      <c r="B9" s="2"/>
      <c r="C9" s="2"/>
      <c r="D9" s="2"/>
      <c r="E9" s="2"/>
    </row>
    <row r="10" spans="1:5" x14ac:dyDescent="0.4">
      <c r="B10" t="s">
        <v>8</v>
      </c>
      <c r="C10" t="s">
        <v>5</v>
      </c>
      <c r="D10" t="s">
        <v>6</v>
      </c>
      <c r="E10" t="s">
        <v>7</v>
      </c>
    </row>
    <row r="11" spans="1:5" x14ac:dyDescent="0.4">
      <c r="A11" t="s">
        <v>3</v>
      </c>
      <c r="B11">
        <f>AVERAGE(C11:E11)</f>
        <v>57577.666666666664</v>
      </c>
      <c r="C11" s="1">
        <v>57881</v>
      </c>
      <c r="D11">
        <v>56865</v>
      </c>
      <c r="E11">
        <v>57987</v>
      </c>
    </row>
    <row r="12" spans="1:5" x14ac:dyDescent="0.4">
      <c r="A12" t="s">
        <v>4</v>
      </c>
      <c r="B12">
        <f>AVERAGE(C12:E12)</f>
        <v>56.226666666666667</v>
      </c>
      <c r="C12">
        <v>56.52</v>
      </c>
      <c r="D12">
        <v>55.53</v>
      </c>
      <c r="E12">
        <v>56.63</v>
      </c>
    </row>
    <row r="13" spans="1:5" x14ac:dyDescent="0.4">
      <c r="A13" t="s">
        <v>2</v>
      </c>
      <c r="B13">
        <f t="shared" ref="B12:B15" si="1">AVERAGE(C13:E13)</f>
        <v>2119.3333333333335</v>
      </c>
      <c r="C13">
        <v>2142</v>
      </c>
      <c r="D13">
        <v>2092</v>
      </c>
      <c r="E13">
        <v>2124</v>
      </c>
    </row>
    <row r="14" spans="1:5" x14ac:dyDescent="0.4">
      <c r="A14" t="s">
        <v>1</v>
      </c>
      <c r="B14">
        <f t="shared" si="1"/>
        <v>1921</v>
      </c>
      <c r="C14">
        <v>1932</v>
      </c>
      <c r="D14">
        <v>1897</v>
      </c>
      <c r="E14">
        <v>1934</v>
      </c>
    </row>
    <row r="15" spans="1:5" x14ac:dyDescent="0.4">
      <c r="A15" t="s">
        <v>0</v>
      </c>
      <c r="B15">
        <f t="shared" si="1"/>
        <v>2415</v>
      </c>
      <c r="C15">
        <v>2457</v>
      </c>
      <c r="D15">
        <v>2408</v>
      </c>
      <c r="E15">
        <v>2380</v>
      </c>
    </row>
    <row r="17" spans="1:5" ht="21.5" x14ac:dyDescent="0.4">
      <c r="A17" s="2" t="s">
        <v>24</v>
      </c>
      <c r="B17" s="2"/>
      <c r="C17" s="2"/>
      <c r="D17" s="2"/>
      <c r="E17" s="2"/>
    </row>
    <row r="18" spans="1:5" x14ac:dyDescent="0.4">
      <c r="B18" t="s">
        <v>8</v>
      </c>
      <c r="C18" t="s">
        <v>5</v>
      </c>
      <c r="D18" t="s">
        <v>6</v>
      </c>
      <c r="E18" t="s">
        <v>7</v>
      </c>
    </row>
    <row r="19" spans="1:5" x14ac:dyDescent="0.4">
      <c r="A19" t="s">
        <v>12</v>
      </c>
      <c r="B19">
        <f>AVERAGE(C19:E19)</f>
        <v>42177.666666666664</v>
      </c>
      <c r="C19" s="1">
        <v>42124</v>
      </c>
      <c r="D19">
        <v>42123</v>
      </c>
      <c r="E19">
        <v>42286</v>
      </c>
    </row>
    <row r="20" spans="1:5" x14ac:dyDescent="0.4">
      <c r="A20" t="s">
        <v>13</v>
      </c>
      <c r="B20">
        <f t="shared" ref="B20:B23" si="2">AVERAGE(C20:E20)</f>
        <v>41.193333333333335</v>
      </c>
      <c r="C20">
        <v>41.14</v>
      </c>
      <c r="D20">
        <v>41.14</v>
      </c>
      <c r="E20">
        <v>41.3</v>
      </c>
    </row>
    <row r="21" spans="1:5" x14ac:dyDescent="0.4">
      <c r="A21" t="s">
        <v>14</v>
      </c>
      <c r="B21">
        <f t="shared" si="2"/>
        <v>3088</v>
      </c>
      <c r="C21">
        <v>3123</v>
      </c>
      <c r="D21">
        <v>3064</v>
      </c>
      <c r="E21">
        <v>3077</v>
      </c>
    </row>
    <row r="22" spans="1:5" x14ac:dyDescent="0.4">
      <c r="A22" t="s">
        <v>15</v>
      </c>
      <c r="B22">
        <f t="shared" si="2"/>
        <v>2811.6666666666665</v>
      </c>
      <c r="C22">
        <v>2808</v>
      </c>
      <c r="D22">
        <v>2808</v>
      </c>
      <c r="E22">
        <v>2819</v>
      </c>
    </row>
    <row r="23" spans="1:5" x14ac:dyDescent="0.4">
      <c r="A23" t="s">
        <v>16</v>
      </c>
      <c r="B23">
        <f t="shared" si="2"/>
        <v>3388.3333333333335</v>
      </c>
      <c r="C23">
        <v>3387</v>
      </c>
      <c r="D23">
        <v>3409</v>
      </c>
      <c r="E23">
        <v>3369</v>
      </c>
    </row>
    <row r="24" spans="1:5" x14ac:dyDescent="0.4">
      <c r="A24" t="s">
        <v>17</v>
      </c>
      <c r="B24">
        <f>AVERAGE(C24:E24)</f>
        <v>41788.333333333336</v>
      </c>
      <c r="C24" s="1">
        <v>41677</v>
      </c>
      <c r="D24">
        <v>41772</v>
      </c>
      <c r="E24">
        <v>41916</v>
      </c>
    </row>
    <row r="25" spans="1:5" x14ac:dyDescent="0.4">
      <c r="A25" t="s">
        <v>18</v>
      </c>
      <c r="B25">
        <f t="shared" ref="B25:B28" si="3">AVERAGE(C25:E25)</f>
        <v>40.806666666666672</v>
      </c>
      <c r="C25">
        <v>40.700000000000003</v>
      </c>
      <c r="D25">
        <v>40.79</v>
      </c>
      <c r="E25">
        <v>40.93</v>
      </c>
    </row>
    <row r="26" spans="1:5" x14ac:dyDescent="0.4">
      <c r="A26" t="s">
        <v>19</v>
      </c>
      <c r="B26">
        <f t="shared" si="3"/>
        <v>2991</v>
      </c>
      <c r="C26">
        <v>2873</v>
      </c>
      <c r="D26">
        <v>3090</v>
      </c>
      <c r="E26">
        <v>3010</v>
      </c>
    </row>
    <row r="27" spans="1:5" x14ac:dyDescent="0.4">
      <c r="A27" t="s">
        <v>20</v>
      </c>
      <c r="B27">
        <f t="shared" si="3"/>
        <v>2785.6666666666665</v>
      </c>
      <c r="C27">
        <v>2778</v>
      </c>
      <c r="D27">
        <v>2785</v>
      </c>
      <c r="E27">
        <v>2794</v>
      </c>
    </row>
    <row r="28" spans="1:5" x14ac:dyDescent="0.4">
      <c r="A28" t="s">
        <v>21</v>
      </c>
      <c r="B28">
        <f t="shared" si="3"/>
        <v>3446.6666666666665</v>
      </c>
      <c r="C28">
        <v>3411</v>
      </c>
      <c r="D28">
        <v>3487</v>
      </c>
      <c r="E28">
        <v>3442</v>
      </c>
    </row>
  </sheetData>
  <mergeCells count="3">
    <mergeCell ref="A1:E1"/>
    <mergeCell ref="A9:E9"/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84282ACEFE48BD4BBAE44A964AEF939F" ma:contentTypeVersion="8" ma:contentTypeDescription="建立新的文件。" ma:contentTypeScope="" ma:versionID="fadafa3a9b818c0570590d4fb44116dd">
  <xsd:schema xmlns:xsd="http://www.w3.org/2001/XMLSchema" xmlns:xs="http://www.w3.org/2001/XMLSchema" xmlns:p="http://schemas.microsoft.com/office/2006/metadata/properties" xmlns:ns3="cd7d3bf9-d8da-422e-ae77-09685f967dff" xmlns:ns4="d9aa822e-ea58-443a-b006-621b5df0e477" targetNamespace="http://schemas.microsoft.com/office/2006/metadata/properties" ma:root="true" ma:fieldsID="fd57159c00bdb8cec37e955d1f9ea7db" ns3:_="" ns4:_="">
    <xsd:import namespace="cd7d3bf9-d8da-422e-ae77-09685f967dff"/>
    <xsd:import namespace="d9aa822e-ea58-443a-b006-621b5df0e4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d3bf9-d8da-422e-ae77-09685f96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a822e-ea58-443a-b006-621b5df0e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7d3bf9-d8da-422e-ae77-09685f967dff" xsi:nil="true"/>
  </documentManagement>
</p:properties>
</file>

<file path=customXml/itemProps1.xml><?xml version="1.0" encoding="utf-8"?>
<ds:datastoreItem xmlns:ds="http://schemas.openxmlformats.org/officeDocument/2006/customXml" ds:itemID="{71550F41-00AF-4235-A1B8-F7816489D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d3bf9-d8da-422e-ae77-09685f967dff"/>
    <ds:schemaRef ds:uri="d9aa822e-ea58-443a-b006-621b5df0e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D976ED-5256-4F54-B515-095E51335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1FE44-43C5-462F-AB88-12CA65603ED8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d7d3bf9-d8da-422e-ae77-09685f967dff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9aa822e-ea58-443a-b006-621b5df0e4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local storage</vt:lpstr>
      <vt:lpstr>cli on client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吳柏諭</dc:creator>
  <cp:lastModifiedBy>吳柏諭</cp:lastModifiedBy>
  <dcterms:created xsi:type="dcterms:W3CDTF">2024-07-16T05:48:33Z</dcterms:created>
  <dcterms:modified xsi:type="dcterms:W3CDTF">2024-07-16T09:57:19Z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0x01010084282ACEFE48BD4BBAE44A964AEF939F</vt:lpwstr>
  </property>
</Properties>
</file>