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xxc443\Desktop\"/>
    </mc:Choice>
  </mc:AlternateContent>
  <xr:revisionPtr revIDLastSave="0" documentId="13_ncr:1_{EB86859E-64A8-48AC-AD69-37132066A74E}" xr6:coauthVersionLast="44" xr6:coauthVersionMax="44" xr10:uidLastSave="{00000000-0000-0000-0000-000000000000}"/>
  <bookViews>
    <workbookView xWindow="-120" yWindow="-120" windowWidth="20730" windowHeight="11160" tabRatio="712" activeTab="1" xr2:uid="{00000000-000D-0000-FFFF-FFFF00000000}"/>
  </bookViews>
  <sheets>
    <sheet name="Test" sheetId="8" r:id="rId1"/>
    <sheet name="Schedule" sheetId="1" r:id="rId2"/>
    <sheet name="Issue" sheetId="2" r:id="rId3"/>
  </sheets>
  <definedNames>
    <definedName name="_xlnm._FilterDatabase" localSheetId="2" hidden="1">Issue!$A$1:$J$16</definedName>
    <definedName name="_xlnm._FilterDatabase" localSheetId="1" hidden="1">Schedule!$A$1:$G$1</definedName>
    <definedName name="_Toc465082903" localSheetId="1">Schedule!#REF!</definedName>
  </definedNames>
  <calcPr calcId="171027"/>
</workbook>
</file>

<file path=xl/sharedStrings.xml><?xml version="1.0" encoding="utf-8"?>
<sst xmlns="http://schemas.openxmlformats.org/spreadsheetml/2006/main" count="98" uniqueCount="76">
  <si>
    <t>序号</t>
  </si>
  <si>
    <t>用例编号</t>
  </si>
  <si>
    <t>测试模块</t>
  </si>
  <si>
    <t>功能点</t>
  </si>
  <si>
    <t>测试点</t>
  </si>
  <si>
    <t>前置条件</t>
  </si>
  <si>
    <t>测试步骤</t>
  </si>
  <si>
    <t>预期结果</t>
  </si>
  <si>
    <t>L0</t>
  </si>
  <si>
    <t>L1</t>
  </si>
  <si>
    <t>Due Date</t>
  </si>
  <si>
    <t>Dev Status</t>
  </si>
  <si>
    <t>Resource</t>
  </si>
  <si>
    <t>Issue</t>
  </si>
  <si>
    <t>Category</t>
  </si>
  <si>
    <t>Solution</t>
  </si>
  <si>
    <t>Open Date</t>
  </si>
  <si>
    <t>Accountable</t>
  </si>
  <si>
    <t>Request By</t>
  </si>
  <si>
    <t>Status</t>
  </si>
  <si>
    <t>Expected Solve Date</t>
  </si>
  <si>
    <t>Close Date</t>
  </si>
  <si>
    <t>L</t>
    <phoneticPr fontId="11" type="noConversion"/>
  </si>
  <si>
    <t>备注</t>
    <phoneticPr fontId="11" type="noConversion"/>
  </si>
  <si>
    <t>Issue ID</t>
    <phoneticPr fontId="11" type="noConversion"/>
  </si>
  <si>
    <t>QlikView系统所维护报告的查看权限</t>
    <phoneticPr fontId="11" type="noConversion"/>
  </si>
  <si>
    <t>整理以下List:
报告名称   目前维护人   使用者（关键用户） 更新频率</t>
    <phoneticPr fontId="11" type="noConversion"/>
  </si>
  <si>
    <t>报表数据库及接口的查看权限</t>
    <phoneticPr fontId="11" type="noConversion"/>
  </si>
  <si>
    <t>QlikView开发、测试系统账号权限，账号及密码</t>
    <phoneticPr fontId="11" type="noConversion"/>
  </si>
  <si>
    <t>定期Review会议</t>
    <phoneticPr fontId="11" type="noConversion"/>
  </si>
  <si>
    <t>项目组内部培训（包括业务知识及开发工具）</t>
    <phoneticPr fontId="11" type="noConversion"/>
  </si>
  <si>
    <t>完成QlikView里的CR</t>
    <phoneticPr fontId="11" type="noConversion"/>
  </si>
  <si>
    <t>BAU交接文档（需要目前维护的供应商提供）</t>
    <phoneticPr fontId="11" type="noConversion"/>
  </si>
  <si>
    <t>BAU知识转移（需要目前维护的供应商提供）</t>
    <phoneticPr fontId="11" type="noConversion"/>
  </si>
  <si>
    <t>BAU</t>
    <phoneticPr fontId="11" type="noConversion"/>
  </si>
  <si>
    <t>项目相关文档，包括业务需求文档，开发及测试文档（CR），接口文档，数据字典，维护手册等</t>
    <phoneticPr fontId="11" type="noConversion"/>
  </si>
  <si>
    <t>BAU会议及邮件讨论（了解相关业务及用户需求）</t>
    <phoneticPr fontId="11" type="noConversion"/>
  </si>
  <si>
    <t>Remark</t>
    <phoneticPr fontId="11" type="noConversion"/>
  </si>
  <si>
    <t>Insight 到 Foresight 接口导出</t>
    <phoneticPr fontId="11" type="noConversion"/>
  </si>
  <si>
    <t>Insight 到 返利系统 接口导出</t>
    <phoneticPr fontId="11" type="noConversion"/>
  </si>
  <si>
    <t>Insight 到 Alert 系统接口导出</t>
    <phoneticPr fontId="11" type="noConversion"/>
  </si>
  <si>
    <t>接口维护</t>
    <phoneticPr fontId="11" type="noConversion"/>
  </si>
  <si>
    <t>每周清理用户license</t>
    <phoneticPr fontId="11" type="noConversion"/>
  </si>
  <si>
    <t>数据校验至DM层（不包含EDW层）</t>
    <phoneticPr fontId="11" type="noConversion"/>
  </si>
  <si>
    <t>Qlikview Server 日常巡检</t>
    <phoneticPr fontId="11" type="noConversion"/>
  </si>
  <si>
    <t>销量报告日前的日常监控加强（月中）</t>
    <phoneticPr fontId="11" type="noConversion"/>
  </si>
  <si>
    <t>给BISO 的新进管理员培训</t>
    <phoneticPr fontId="11" type="noConversion"/>
  </si>
  <si>
    <t>日常维护</t>
    <phoneticPr fontId="11" type="noConversion"/>
  </si>
  <si>
    <t>系统运维</t>
    <phoneticPr fontId="11" type="noConversion"/>
  </si>
  <si>
    <t>业务：项目文档
           CR或需求会议（熟悉相关业务，便于尽快接手）
           BAU交接文档（目前维护的供应商）
           BAU知识转移（目前维护的供应商）
技术：开发及测试系统权限，账号及密码
           QV脚本
           ETL程序
管理：交接计划
          定期Review会议
          项目组内部培训（包括业务知识及开发工具）</t>
    <phoneticPr fontId="11" type="noConversion"/>
  </si>
  <si>
    <t>需要接口维护手册</t>
    <phoneticPr fontId="11" type="noConversion"/>
  </si>
  <si>
    <t>需要日常维护文档</t>
    <phoneticPr fontId="11" type="noConversion"/>
  </si>
  <si>
    <t>TopPerformer没有找到</t>
    <phoneticPr fontId="11" type="noConversion"/>
  </si>
  <si>
    <t>知识转移</t>
    <phoneticPr fontId="11" type="noConversion"/>
  </si>
  <si>
    <t>文档及相关支持</t>
    <phoneticPr fontId="11" type="noConversion"/>
  </si>
  <si>
    <t>QlikView完整脚本</t>
    <phoneticPr fontId="11" type="noConversion"/>
  </si>
  <si>
    <t>PERFORMANCE(HU, GMX, CU, CHC, EAGLE, Overview, Retail, NonTarget)</t>
    <phoneticPr fontId="11" type="noConversion"/>
  </si>
  <si>
    <t>DDI(HU, GMX, CU, CHC, EAGLE, Retail, Non Target)</t>
    <phoneticPr fontId="11" type="noConversion"/>
  </si>
  <si>
    <t xml:space="preserve">CALL(HU, GMX, CU, CHC, KA，Retail) </t>
    <phoneticPr fontId="11" type="noConversion"/>
  </si>
  <si>
    <t xml:space="preserve">CUSTOMER(HU, GMX, CU, CHC, KA, Retail) </t>
    <phoneticPr fontId="11" type="noConversion"/>
  </si>
  <si>
    <t>SALES_CVH(HU, GMX, CHC, EAGLE)</t>
    <phoneticPr fontId="11" type="noConversion"/>
  </si>
  <si>
    <t>Listing(BU, Company)</t>
    <phoneticPr fontId="11" type="noConversion"/>
  </si>
  <si>
    <t>ESM(Sales, Marketing, Management)</t>
    <phoneticPr fontId="11" type="noConversion"/>
  </si>
  <si>
    <t>DistributorMgmt</t>
  </si>
  <si>
    <t>ChannelBreakdown</t>
  </si>
  <si>
    <t>Demand</t>
    <phoneticPr fontId="11" type="noConversion"/>
  </si>
  <si>
    <t xml:space="preserve">Sales_InsRestate(Retail, Non Target) </t>
    <phoneticPr fontId="11" type="noConversion"/>
  </si>
  <si>
    <t>DistributionRatio(Retail, Non Target)</t>
    <phoneticPr fontId="11" type="noConversion"/>
  </si>
  <si>
    <t>Sales_OrgRestate(Retail, Non Target)</t>
    <phoneticPr fontId="11" type="noConversion"/>
  </si>
  <si>
    <t>NebRoomReport</t>
    <phoneticPr fontId="11" type="noConversion"/>
  </si>
  <si>
    <t>TopPerformer</t>
    <phoneticPr fontId="11" type="noConversion"/>
  </si>
  <si>
    <t>QlikView</t>
    <phoneticPr fontId="11" type="noConversion"/>
  </si>
  <si>
    <t>Overview</t>
    <phoneticPr fontId="11" type="noConversion"/>
  </si>
  <si>
    <t>报表分析</t>
    <phoneticPr fontId="11" type="noConversion"/>
  </si>
  <si>
    <t>1. 维度和指标梳理：字段名称、字段说明、数据来源、计算公式
2. ETL逻辑整理（数据流向及Mapping关系）：目标字段、目标表、源字段、源表、ETL逻辑</t>
    <phoneticPr fontId="11" type="noConversion"/>
  </si>
  <si>
    <t xml:space="preserve">Helen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</si>
</sst>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color indexed="9"/>
      <name val="Calibri"/>
      <family val="2"/>
    </font>
    <font>
      <b/>
      <sz val="10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2" fillId="5" borderId="0" xfId="1" applyFont="1" applyFill="1" applyAlignment="1">
      <alignment horizontal="center" vertical="center"/>
    </xf>
    <xf numFmtId="0" fontId="0" fillId="0" borderId="0" xfId="1" applyFont="1" applyFill="1" applyAlignment="1"/>
    <xf numFmtId="0" fontId="0" fillId="2" borderId="1" xfId="1" applyFont="1" applyFill="1" applyBorder="1" applyAlignment="1"/>
    <xf numFmtId="0" fontId="0" fillId="2" borderId="1" xfId="1" applyFont="1" applyFill="1" applyBorder="1" applyAlignment="1">
      <alignment horizontal="center" vertical="center"/>
    </xf>
    <xf numFmtId="0" fontId="3" fillId="0" borderId="0" xfId="1" applyFont="1" applyFill="1" applyAlignment="1"/>
    <xf numFmtId="0" fontId="0" fillId="0" borderId="0" xfId="1" applyFont="1" applyFill="1" applyAlignment="1">
      <alignment horizontal="left" vertical="top"/>
    </xf>
    <xf numFmtId="0" fontId="2" fillId="5" borderId="1" xfId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4" borderId="1" xfId="0" applyFont="1" applyFill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vertical="top" wrapText="1"/>
    </xf>
    <xf numFmtId="9" fontId="8" fillId="2" borderId="1" xfId="0" applyNumberFormat="1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 readingOrder="1"/>
    </xf>
    <xf numFmtId="0" fontId="12" fillId="6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 readingOrder="1"/>
    </xf>
    <xf numFmtId="0" fontId="0" fillId="0" borderId="4" xfId="0" applyBorder="1" applyAlignment="1">
      <alignment horizontal="left" vertical="center" wrapText="1" readingOrder="1"/>
    </xf>
    <xf numFmtId="0" fontId="0" fillId="0" borderId="5" xfId="0" applyBorder="1" applyAlignment="1">
      <alignment horizontal="left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7" fillId="0" borderId="4" xfId="0" applyFont="1" applyFill="1" applyBorder="1" applyAlignment="1">
      <alignment horizontal="left" vertical="center" wrapText="1" readingOrder="1"/>
    </xf>
    <xf numFmtId="0" fontId="12" fillId="6" borderId="2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</cellXfs>
  <cellStyles count="5">
    <cellStyle name="Normal 2" xfId="1" xr:uid="{00000000-0005-0000-0000-000002000000}"/>
    <cellStyle name="Normal 2 2" xfId="3" xr:uid="{00000000-0005-0000-0000-000000000000}"/>
    <cellStyle name="Normal 3" xfId="2" xr:uid="{00000000-0005-0000-0000-000003000000}"/>
    <cellStyle name="百分比 2" xfId="4" xr:uid="{00000000-0005-0000-0000-00003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D15" sqref="D15"/>
    </sheetView>
  </sheetViews>
  <sheetFormatPr defaultColWidth="9" defaultRowHeight="14.25" x14ac:dyDescent="0.2"/>
  <cols>
    <col min="1" max="1" width="12.75" style="11" customWidth="1"/>
    <col min="2" max="2" width="14.125" style="12" customWidth="1"/>
    <col min="3" max="3" width="14.125" style="13" customWidth="1"/>
    <col min="4" max="4" width="23.375" style="13" customWidth="1"/>
    <col min="5" max="5" width="43.875" style="14" customWidth="1"/>
    <col min="6" max="6" width="48.5" style="14" customWidth="1"/>
    <col min="7" max="7" width="56.125" style="14" customWidth="1"/>
    <col min="8" max="8" width="88.5" style="14" bestFit="1" customWidth="1"/>
    <col min="9" max="16384" width="9" style="10"/>
  </cols>
  <sheetData>
    <row r="1" spans="1:8" s="9" customFormat="1" ht="42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</sheetData>
  <phoneticPr fontId="11" type="noConversion"/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zoomScale="115" zoomScaleNormal="115" workbookViewId="0">
      <selection activeCell="F36" sqref="F36"/>
    </sheetView>
  </sheetViews>
  <sheetFormatPr defaultColWidth="9" defaultRowHeight="14.25" x14ac:dyDescent="0.2"/>
  <cols>
    <col min="1" max="1" width="17.125" style="17" customWidth="1"/>
    <col min="2" max="2" width="21.125" style="24" customWidth="1"/>
    <col min="3" max="3" width="41" customWidth="1"/>
    <col min="4" max="4" width="12.125" customWidth="1"/>
    <col min="5" max="5" width="13.125" customWidth="1"/>
    <col min="6" max="6" width="11.25" customWidth="1"/>
    <col min="7" max="7" width="21.125" style="16" customWidth="1"/>
  </cols>
  <sheetData>
    <row r="1" spans="1:7" x14ac:dyDescent="0.2">
      <c r="A1" s="23" t="s">
        <v>22</v>
      </c>
      <c r="B1" s="23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37</v>
      </c>
    </row>
    <row r="2" spans="1:7" ht="164.25" customHeight="1" x14ac:dyDescent="0.2">
      <c r="A2" s="26" t="s">
        <v>23</v>
      </c>
      <c r="B2" s="40" t="s">
        <v>49</v>
      </c>
      <c r="C2" s="41"/>
      <c r="D2" s="41"/>
      <c r="E2" s="41"/>
      <c r="F2" s="41"/>
      <c r="G2" s="18"/>
    </row>
    <row r="3" spans="1:7" s="17" customFormat="1" ht="33.75" customHeight="1" x14ac:dyDescent="0.2">
      <c r="A3" s="33" t="s">
        <v>72</v>
      </c>
      <c r="B3" s="30" t="s">
        <v>54</v>
      </c>
      <c r="C3" s="25" t="s">
        <v>25</v>
      </c>
      <c r="D3" s="20">
        <v>44022</v>
      </c>
      <c r="E3" s="21">
        <v>1</v>
      </c>
      <c r="F3" s="22"/>
      <c r="G3" s="25" t="s">
        <v>52</v>
      </c>
    </row>
    <row r="4" spans="1:7" s="17" customFormat="1" ht="33.75" customHeight="1" x14ac:dyDescent="0.2">
      <c r="A4" s="34"/>
      <c r="B4" s="31"/>
      <c r="C4" s="25" t="s">
        <v>28</v>
      </c>
      <c r="D4" s="20">
        <v>44029</v>
      </c>
      <c r="E4" s="21">
        <v>0</v>
      </c>
      <c r="F4" s="22"/>
      <c r="G4" s="18"/>
    </row>
    <row r="5" spans="1:7" s="17" customFormat="1" ht="33.75" customHeight="1" x14ac:dyDescent="0.2">
      <c r="A5" s="34"/>
      <c r="B5" s="31"/>
      <c r="C5" s="25" t="s">
        <v>55</v>
      </c>
      <c r="D5" s="20">
        <v>44036</v>
      </c>
      <c r="E5" s="21">
        <v>0</v>
      </c>
      <c r="F5" s="22"/>
      <c r="G5" s="18"/>
    </row>
    <row r="6" spans="1:7" s="17" customFormat="1" ht="33.75" customHeight="1" x14ac:dyDescent="0.2">
      <c r="A6" s="34"/>
      <c r="B6" s="31"/>
      <c r="C6" s="25" t="s">
        <v>27</v>
      </c>
      <c r="D6" s="20">
        <v>44036</v>
      </c>
      <c r="E6" s="21">
        <v>0</v>
      </c>
      <c r="F6" s="22"/>
      <c r="G6" s="18"/>
    </row>
    <row r="7" spans="1:7" s="17" customFormat="1" ht="33.75" customHeight="1" x14ac:dyDescent="0.2">
      <c r="A7" s="34"/>
      <c r="B7" s="31"/>
      <c r="C7" s="25" t="s">
        <v>35</v>
      </c>
      <c r="D7" s="20">
        <v>44043</v>
      </c>
      <c r="E7" s="21">
        <v>0</v>
      </c>
      <c r="F7" s="22"/>
      <c r="G7" s="18"/>
    </row>
    <row r="8" spans="1:7" s="17" customFormat="1" ht="42" customHeight="1" x14ac:dyDescent="0.2">
      <c r="A8" s="35"/>
      <c r="B8" s="32"/>
      <c r="C8" s="25" t="s">
        <v>26</v>
      </c>
      <c r="D8" s="20">
        <v>44064</v>
      </c>
      <c r="E8" s="21">
        <v>0</v>
      </c>
      <c r="F8" s="22"/>
      <c r="G8" s="18"/>
    </row>
    <row r="9" spans="1:7" s="17" customFormat="1" ht="30.75" customHeight="1" x14ac:dyDescent="0.2">
      <c r="A9" s="36" t="s">
        <v>73</v>
      </c>
      <c r="B9" s="30" t="s">
        <v>71</v>
      </c>
      <c r="C9" s="25" t="s">
        <v>56</v>
      </c>
      <c r="D9" s="20">
        <v>44088</v>
      </c>
      <c r="E9" s="21">
        <v>0</v>
      </c>
      <c r="F9" s="22" t="s">
        <v>75</v>
      </c>
      <c r="G9" s="37" t="s">
        <v>74</v>
      </c>
    </row>
    <row r="10" spans="1:7" s="17" customFormat="1" ht="25.5" customHeight="1" x14ac:dyDescent="0.2">
      <c r="A10" s="28"/>
      <c r="B10" s="39"/>
      <c r="C10" s="25" t="s">
        <v>57</v>
      </c>
      <c r="D10" s="20">
        <v>44095</v>
      </c>
      <c r="E10" s="21">
        <v>0</v>
      </c>
      <c r="F10" s="22" t="s">
        <v>75</v>
      </c>
      <c r="G10" s="38"/>
    </row>
    <row r="11" spans="1:7" s="17" customFormat="1" ht="25.5" customHeight="1" x14ac:dyDescent="0.2">
      <c r="A11" s="28"/>
      <c r="B11" s="39"/>
      <c r="C11" s="25" t="s">
        <v>58</v>
      </c>
      <c r="D11" s="20">
        <v>44102</v>
      </c>
      <c r="E11" s="21">
        <v>0</v>
      </c>
      <c r="F11" s="22" t="s">
        <v>75</v>
      </c>
      <c r="G11" s="38"/>
    </row>
    <row r="12" spans="1:7" s="17" customFormat="1" ht="25.5" customHeight="1" x14ac:dyDescent="0.2">
      <c r="A12" s="28"/>
      <c r="B12" s="39"/>
      <c r="C12" s="25" t="s">
        <v>59</v>
      </c>
      <c r="D12" s="20">
        <v>44116</v>
      </c>
      <c r="E12" s="21">
        <v>0</v>
      </c>
      <c r="F12" s="22" t="s">
        <v>75</v>
      </c>
      <c r="G12" s="38"/>
    </row>
    <row r="13" spans="1:7" s="17" customFormat="1" ht="25.5" customHeight="1" x14ac:dyDescent="0.2">
      <c r="A13" s="28"/>
      <c r="B13" s="39"/>
      <c r="C13" s="25" t="s">
        <v>60</v>
      </c>
      <c r="D13" s="20">
        <v>44123</v>
      </c>
      <c r="E13" s="21">
        <v>0</v>
      </c>
      <c r="F13" s="22" t="s">
        <v>75</v>
      </c>
      <c r="G13" s="38"/>
    </row>
    <row r="14" spans="1:7" s="17" customFormat="1" ht="25.5" customHeight="1" x14ac:dyDescent="0.2">
      <c r="A14" s="28"/>
      <c r="B14" s="31"/>
      <c r="C14" s="25" t="s">
        <v>61</v>
      </c>
      <c r="D14" s="20">
        <v>44130</v>
      </c>
      <c r="E14" s="21">
        <v>0</v>
      </c>
      <c r="F14" s="22" t="s">
        <v>75</v>
      </c>
      <c r="G14" s="38"/>
    </row>
    <row r="15" spans="1:7" s="17" customFormat="1" ht="25.5" customHeight="1" x14ac:dyDescent="0.2">
      <c r="A15" s="28"/>
      <c r="B15" s="31"/>
      <c r="C15" s="25" t="s">
        <v>62</v>
      </c>
      <c r="D15" s="20">
        <v>44134</v>
      </c>
      <c r="E15" s="21">
        <v>0</v>
      </c>
      <c r="F15" s="22" t="s">
        <v>75</v>
      </c>
      <c r="G15" s="38"/>
    </row>
    <row r="16" spans="1:7" s="17" customFormat="1" ht="25.5" customHeight="1" x14ac:dyDescent="0.2">
      <c r="A16" s="28"/>
      <c r="B16" s="31"/>
      <c r="C16" s="25" t="s">
        <v>63</v>
      </c>
      <c r="D16" s="20">
        <v>44139</v>
      </c>
      <c r="E16" s="21">
        <v>0</v>
      </c>
      <c r="F16" s="22" t="s">
        <v>75</v>
      </c>
      <c r="G16" s="38"/>
    </row>
    <row r="17" spans="1:7" s="17" customFormat="1" ht="25.5" customHeight="1" x14ac:dyDescent="0.2">
      <c r="A17" s="28"/>
      <c r="B17" s="31"/>
      <c r="C17" s="25" t="s">
        <v>64</v>
      </c>
      <c r="D17" s="20">
        <v>44146</v>
      </c>
      <c r="E17" s="21">
        <v>0</v>
      </c>
      <c r="F17" s="22" t="s">
        <v>75</v>
      </c>
      <c r="G17" s="38"/>
    </row>
    <row r="18" spans="1:7" s="17" customFormat="1" ht="25.5" customHeight="1" x14ac:dyDescent="0.2">
      <c r="A18" s="28"/>
      <c r="B18" s="31"/>
      <c r="C18" s="25" t="s">
        <v>65</v>
      </c>
      <c r="D18" s="20">
        <v>44160</v>
      </c>
      <c r="E18" s="21">
        <v>0</v>
      </c>
      <c r="F18" s="22" t="s">
        <v>75</v>
      </c>
      <c r="G18" s="38"/>
    </row>
    <row r="19" spans="1:7" s="17" customFormat="1" ht="25.5" customHeight="1" x14ac:dyDescent="0.2">
      <c r="A19" s="28"/>
      <c r="B19" s="31"/>
      <c r="C19" s="25" t="s">
        <v>66</v>
      </c>
      <c r="D19" s="20">
        <v>44165</v>
      </c>
      <c r="E19" s="21">
        <v>0</v>
      </c>
      <c r="F19" s="22" t="s">
        <v>75</v>
      </c>
      <c r="G19" s="38"/>
    </row>
    <row r="20" spans="1:7" s="17" customFormat="1" ht="25.5" customHeight="1" x14ac:dyDescent="0.2">
      <c r="A20" s="28"/>
      <c r="B20" s="31"/>
      <c r="C20" s="25" t="s">
        <v>67</v>
      </c>
      <c r="D20" s="20">
        <v>44169</v>
      </c>
      <c r="E20" s="21">
        <v>0</v>
      </c>
      <c r="F20" s="22" t="s">
        <v>75</v>
      </c>
      <c r="G20" s="38"/>
    </row>
    <row r="21" spans="1:7" s="17" customFormat="1" ht="25.5" customHeight="1" x14ac:dyDescent="0.2">
      <c r="A21" s="28"/>
      <c r="B21" s="31"/>
      <c r="C21" s="25" t="s">
        <v>68</v>
      </c>
      <c r="D21" s="20">
        <v>44172</v>
      </c>
      <c r="E21" s="21">
        <v>0</v>
      </c>
      <c r="F21" s="22" t="s">
        <v>75</v>
      </c>
      <c r="G21" s="38"/>
    </row>
    <row r="22" spans="1:7" s="17" customFormat="1" ht="25.5" customHeight="1" x14ac:dyDescent="0.2">
      <c r="A22" s="28"/>
      <c r="B22" s="31"/>
      <c r="C22" s="25" t="s">
        <v>69</v>
      </c>
      <c r="D22" s="20">
        <v>44176</v>
      </c>
      <c r="E22" s="21">
        <v>0</v>
      </c>
      <c r="F22" s="22" t="s">
        <v>75</v>
      </c>
      <c r="G22" s="38"/>
    </row>
    <row r="23" spans="1:7" s="17" customFormat="1" ht="25.5" customHeight="1" x14ac:dyDescent="0.2">
      <c r="A23" s="28"/>
      <c r="B23" s="31"/>
      <c r="C23" s="25" t="s">
        <v>70</v>
      </c>
      <c r="D23" s="20">
        <v>44181</v>
      </c>
      <c r="E23" s="21">
        <v>0</v>
      </c>
      <c r="F23" s="22" t="s">
        <v>75</v>
      </c>
      <c r="G23" s="38"/>
    </row>
    <row r="24" spans="1:7" s="17" customFormat="1" ht="25.5" customHeight="1" x14ac:dyDescent="0.2">
      <c r="A24" s="27" t="s">
        <v>48</v>
      </c>
      <c r="B24" s="30" t="s">
        <v>41</v>
      </c>
      <c r="C24" s="25" t="s">
        <v>38</v>
      </c>
      <c r="D24" s="20">
        <v>44183</v>
      </c>
      <c r="E24" s="21">
        <v>0</v>
      </c>
      <c r="F24" s="22" t="s">
        <v>75</v>
      </c>
      <c r="G24" s="30" t="s">
        <v>50</v>
      </c>
    </row>
    <row r="25" spans="1:7" s="17" customFormat="1" ht="25.5" customHeight="1" x14ac:dyDescent="0.2">
      <c r="A25" s="28"/>
      <c r="B25" s="31"/>
      <c r="C25" s="25" t="s">
        <v>39</v>
      </c>
      <c r="D25" s="20">
        <v>44183</v>
      </c>
      <c r="E25" s="21">
        <v>0</v>
      </c>
      <c r="F25" s="22" t="s">
        <v>75</v>
      </c>
      <c r="G25" s="31"/>
    </row>
    <row r="26" spans="1:7" s="17" customFormat="1" ht="25.5" customHeight="1" x14ac:dyDescent="0.2">
      <c r="A26" s="28"/>
      <c r="B26" s="32"/>
      <c r="C26" s="25" t="s">
        <v>40</v>
      </c>
      <c r="D26" s="20">
        <v>44183</v>
      </c>
      <c r="E26" s="21">
        <v>0</v>
      </c>
      <c r="F26" s="22" t="s">
        <v>75</v>
      </c>
      <c r="G26" s="32"/>
    </row>
    <row r="27" spans="1:7" s="17" customFormat="1" ht="26.25" customHeight="1" x14ac:dyDescent="0.2">
      <c r="A27" s="28"/>
      <c r="B27" s="30" t="s">
        <v>47</v>
      </c>
      <c r="C27" s="25" t="s">
        <v>42</v>
      </c>
      <c r="D27" s="20">
        <v>44190</v>
      </c>
      <c r="E27" s="21">
        <v>0</v>
      </c>
      <c r="F27" s="22" t="s">
        <v>75</v>
      </c>
      <c r="G27" s="30" t="s">
        <v>51</v>
      </c>
    </row>
    <row r="28" spans="1:7" s="17" customFormat="1" ht="26.25" customHeight="1" x14ac:dyDescent="0.2">
      <c r="A28" s="28"/>
      <c r="B28" s="31"/>
      <c r="C28" s="25" t="s">
        <v>43</v>
      </c>
      <c r="D28" s="20">
        <v>44190</v>
      </c>
      <c r="E28" s="21">
        <v>0</v>
      </c>
      <c r="F28" s="22" t="s">
        <v>75</v>
      </c>
      <c r="G28" s="31"/>
    </row>
    <row r="29" spans="1:7" s="17" customFormat="1" ht="26.25" customHeight="1" x14ac:dyDescent="0.2">
      <c r="A29" s="28"/>
      <c r="B29" s="31"/>
      <c r="C29" s="25" t="s">
        <v>44</v>
      </c>
      <c r="D29" s="20">
        <v>44190</v>
      </c>
      <c r="E29" s="21">
        <v>0</v>
      </c>
      <c r="F29" s="22" t="s">
        <v>75</v>
      </c>
      <c r="G29" s="31"/>
    </row>
    <row r="30" spans="1:7" s="17" customFormat="1" ht="26.25" customHeight="1" x14ac:dyDescent="0.2">
      <c r="A30" s="28"/>
      <c r="B30" s="31"/>
      <c r="C30" s="25" t="s">
        <v>45</v>
      </c>
      <c r="D30" s="20">
        <v>44190</v>
      </c>
      <c r="E30" s="21">
        <v>0</v>
      </c>
      <c r="F30" s="22" t="s">
        <v>75</v>
      </c>
      <c r="G30" s="31"/>
    </row>
    <row r="31" spans="1:7" s="17" customFormat="1" ht="26.25" customHeight="1" x14ac:dyDescent="0.2">
      <c r="A31" s="29"/>
      <c r="B31" s="32"/>
      <c r="C31" s="25" t="s">
        <v>46</v>
      </c>
      <c r="D31" s="20">
        <v>44190</v>
      </c>
      <c r="E31" s="21">
        <v>0</v>
      </c>
      <c r="F31" s="22" t="s">
        <v>75</v>
      </c>
      <c r="G31" s="32"/>
    </row>
    <row r="32" spans="1:7" s="17" customFormat="1" ht="27" customHeight="1" x14ac:dyDescent="0.2">
      <c r="A32" s="27" t="s">
        <v>34</v>
      </c>
      <c r="B32" s="30" t="s">
        <v>53</v>
      </c>
      <c r="C32" s="25" t="s">
        <v>29</v>
      </c>
      <c r="D32" s="20">
        <v>44196</v>
      </c>
      <c r="E32" s="21">
        <v>0</v>
      </c>
      <c r="F32" s="22"/>
      <c r="G32" s="18"/>
    </row>
    <row r="33" spans="1:7" s="17" customFormat="1" ht="24.75" customHeight="1" x14ac:dyDescent="0.2">
      <c r="A33" s="28"/>
      <c r="B33" s="31"/>
      <c r="C33" s="25" t="s">
        <v>30</v>
      </c>
      <c r="D33" s="20">
        <v>44196</v>
      </c>
      <c r="E33" s="21">
        <v>0</v>
      </c>
      <c r="F33" s="22"/>
      <c r="G33" s="18"/>
    </row>
    <row r="34" spans="1:7" s="17" customFormat="1" ht="24.75" customHeight="1" x14ac:dyDescent="0.2">
      <c r="A34" s="28"/>
      <c r="B34" s="31"/>
      <c r="C34" s="25" t="s">
        <v>32</v>
      </c>
      <c r="D34" s="20">
        <v>44196</v>
      </c>
      <c r="E34" s="21">
        <v>0</v>
      </c>
      <c r="F34" s="22"/>
      <c r="G34" s="18"/>
    </row>
    <row r="35" spans="1:7" s="17" customFormat="1" ht="24.75" customHeight="1" x14ac:dyDescent="0.2">
      <c r="A35" s="28"/>
      <c r="B35" s="31"/>
      <c r="C35" s="25" t="s">
        <v>33</v>
      </c>
      <c r="D35" s="20">
        <v>44196</v>
      </c>
      <c r="E35" s="21">
        <v>0</v>
      </c>
      <c r="F35" s="22"/>
      <c r="G35" s="18"/>
    </row>
    <row r="36" spans="1:7" s="17" customFormat="1" ht="32.25" customHeight="1" x14ac:dyDescent="0.2">
      <c r="A36" s="28"/>
      <c r="B36" s="31"/>
      <c r="C36" s="25" t="s">
        <v>36</v>
      </c>
      <c r="D36" s="20">
        <v>44196</v>
      </c>
      <c r="E36" s="21">
        <v>0</v>
      </c>
      <c r="F36" s="22"/>
      <c r="G36" s="18"/>
    </row>
    <row r="37" spans="1:7" s="17" customFormat="1" ht="32.25" customHeight="1" x14ac:dyDescent="0.2">
      <c r="A37" s="29"/>
      <c r="B37" s="32"/>
      <c r="C37" s="25" t="s">
        <v>31</v>
      </c>
      <c r="D37" s="20"/>
      <c r="E37" s="21"/>
      <c r="F37" s="22"/>
      <c r="G37" s="18"/>
    </row>
  </sheetData>
  <autoFilter ref="A1:G1" xr:uid="{6AD97F97-2F48-4B87-A2A2-F1B263527D77}"/>
  <mergeCells count="13">
    <mergeCell ref="G9:G23"/>
    <mergeCell ref="G24:G26"/>
    <mergeCell ref="G27:G31"/>
    <mergeCell ref="B9:B23"/>
    <mergeCell ref="B2:F2"/>
    <mergeCell ref="A32:A37"/>
    <mergeCell ref="B32:B37"/>
    <mergeCell ref="A3:A8"/>
    <mergeCell ref="B3:B8"/>
    <mergeCell ref="B24:B26"/>
    <mergeCell ref="B27:B31"/>
    <mergeCell ref="A24:A31"/>
    <mergeCell ref="A9:A23"/>
  </mergeCells>
  <phoneticPr fontId="11" type="noConversion"/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B5" sqref="B5"/>
    </sheetView>
  </sheetViews>
  <sheetFormatPr defaultColWidth="9" defaultRowHeight="14.25" x14ac:dyDescent="0.2"/>
  <cols>
    <col min="2" max="2" width="51.75" customWidth="1"/>
    <col min="3" max="3" width="9.5" customWidth="1"/>
    <col min="4" max="4" width="46.125" customWidth="1"/>
    <col min="5" max="5" width="10.75" customWidth="1"/>
    <col min="6" max="6" width="11.875" customWidth="1"/>
    <col min="7" max="7" width="11.125" customWidth="1"/>
    <col min="8" max="8" width="15.875" customWidth="1"/>
    <col min="10" max="10" width="10.75" customWidth="1"/>
  </cols>
  <sheetData>
    <row r="1" spans="1:10" ht="25.5" x14ac:dyDescent="0.2">
      <c r="A1" s="1" t="s">
        <v>24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8" t="s">
        <v>20</v>
      </c>
      <c r="J1" s="1" t="s">
        <v>21</v>
      </c>
    </row>
    <row r="2" spans="1:10" x14ac:dyDescent="0.2">
      <c r="A2" s="2"/>
      <c r="B2" s="3"/>
      <c r="C2" s="4"/>
      <c r="D2" s="4"/>
      <c r="E2" s="5"/>
      <c r="F2" s="4"/>
      <c r="G2" s="4"/>
      <c r="H2" s="4"/>
      <c r="I2" s="4"/>
      <c r="J2" s="5"/>
    </row>
    <row r="3" spans="1:10" x14ac:dyDescent="0.2">
      <c r="A3" s="2"/>
      <c r="B3" s="3"/>
      <c r="C3" s="4"/>
      <c r="D3" s="4"/>
      <c r="E3" s="5"/>
      <c r="F3" s="4"/>
      <c r="G3" s="4"/>
      <c r="H3" s="4"/>
      <c r="I3" s="4"/>
      <c r="J3" s="5"/>
    </row>
    <row r="4" spans="1:10" x14ac:dyDescent="0.2">
      <c r="A4" s="2"/>
      <c r="B4" s="3"/>
      <c r="C4" s="4"/>
      <c r="D4" s="4"/>
      <c r="E4" s="5"/>
      <c r="F4" s="4"/>
      <c r="G4" s="4"/>
      <c r="H4" s="4"/>
      <c r="I4" s="4"/>
      <c r="J4" s="5"/>
    </row>
    <row r="5" spans="1:10" x14ac:dyDescent="0.2">
      <c r="A5" s="2"/>
      <c r="B5" s="3"/>
      <c r="C5" s="4"/>
      <c r="D5" s="4"/>
      <c r="E5" s="5"/>
      <c r="F5" s="4"/>
      <c r="G5" s="4"/>
      <c r="H5" s="4"/>
      <c r="I5" s="4"/>
      <c r="J5" s="4"/>
    </row>
    <row r="6" spans="1:10" x14ac:dyDescent="0.2">
      <c r="A6" s="2"/>
      <c r="B6" s="3"/>
      <c r="C6" s="4"/>
      <c r="D6" s="3"/>
      <c r="E6" s="5"/>
      <c r="F6" s="4"/>
      <c r="G6" s="4"/>
      <c r="H6" s="4"/>
      <c r="I6" s="4"/>
      <c r="J6" s="4"/>
    </row>
    <row r="7" spans="1:10" x14ac:dyDescent="0.2">
      <c r="A7" s="2"/>
      <c r="B7" s="3"/>
      <c r="C7" s="4"/>
      <c r="D7" s="4"/>
      <c r="E7" s="5"/>
      <c r="F7" s="4"/>
      <c r="G7" s="4"/>
      <c r="H7" s="4"/>
      <c r="I7" s="4"/>
      <c r="J7" s="4"/>
    </row>
    <row r="8" spans="1:10" x14ac:dyDescent="0.2">
      <c r="A8" s="2"/>
      <c r="B8" s="3"/>
      <c r="C8" s="4"/>
      <c r="D8" s="4"/>
      <c r="E8" s="5"/>
      <c r="F8" s="4"/>
      <c r="G8" s="4"/>
      <c r="H8" s="4"/>
      <c r="I8" s="4"/>
      <c r="J8" s="4"/>
    </row>
    <row r="9" spans="1:10" x14ac:dyDescent="0.2">
      <c r="A9" s="2"/>
      <c r="B9" s="3"/>
      <c r="C9" s="4"/>
      <c r="D9" s="6"/>
      <c r="E9" s="5"/>
      <c r="F9" s="4"/>
      <c r="G9" s="4"/>
      <c r="H9" s="4"/>
      <c r="I9" s="4"/>
      <c r="J9" s="4"/>
    </row>
    <row r="10" spans="1:10" x14ac:dyDescent="0.2">
      <c r="A10" s="2"/>
      <c r="B10" s="7"/>
      <c r="C10" s="4"/>
      <c r="D10" s="4"/>
      <c r="E10" s="5"/>
      <c r="F10" s="4"/>
      <c r="G10" s="4"/>
      <c r="H10" s="4"/>
      <c r="I10" s="4"/>
      <c r="J10" s="4"/>
    </row>
    <row r="11" spans="1:10" x14ac:dyDescent="0.2">
      <c r="A11" s="2"/>
      <c r="B11" s="4"/>
      <c r="C11" s="4"/>
      <c r="D11" s="4"/>
      <c r="E11" s="5"/>
      <c r="F11" s="4"/>
      <c r="G11" s="4"/>
      <c r="H11" s="4"/>
      <c r="I11" s="4"/>
      <c r="J11" s="5"/>
    </row>
    <row r="12" spans="1:10" x14ac:dyDescent="0.2">
      <c r="A12" s="2"/>
      <c r="B12" s="7"/>
      <c r="C12" s="4"/>
      <c r="D12" s="4"/>
      <c r="E12" s="5"/>
      <c r="F12" s="4"/>
      <c r="G12" s="4"/>
      <c r="H12" s="4"/>
      <c r="I12" s="4"/>
      <c r="J12" s="5"/>
    </row>
    <row r="13" spans="1:10" x14ac:dyDescent="0.2">
      <c r="A13" s="2"/>
      <c r="B13" s="7"/>
      <c r="C13" s="4"/>
      <c r="D13" s="4"/>
      <c r="E13" s="5"/>
      <c r="F13" s="4"/>
      <c r="G13" s="4"/>
      <c r="H13" s="4"/>
      <c r="I13" s="4"/>
      <c r="J13" s="4"/>
    </row>
    <row r="14" spans="1:10" x14ac:dyDescent="0.2">
      <c r="A14" s="2"/>
      <c r="B14" s="4"/>
      <c r="C14" s="4"/>
      <c r="D14" s="6"/>
      <c r="E14" s="5"/>
      <c r="F14" s="4"/>
      <c r="G14" s="4"/>
      <c r="H14" s="4"/>
      <c r="I14" s="4"/>
      <c r="J14" s="4"/>
    </row>
    <row r="15" spans="1:10" x14ac:dyDescent="0.2">
      <c r="A15" s="2"/>
      <c r="B15" s="4"/>
      <c r="C15" s="4"/>
      <c r="D15" s="6"/>
      <c r="E15" s="5"/>
      <c r="F15" s="4"/>
      <c r="G15" s="4"/>
      <c r="H15" s="4"/>
      <c r="I15" s="4"/>
      <c r="J15" s="4"/>
    </row>
    <row r="16" spans="1:10" x14ac:dyDescent="0.2">
      <c r="A16" s="2"/>
      <c r="B16" s="4"/>
      <c r="C16" s="4"/>
      <c r="D16" s="6"/>
      <c r="E16" s="5"/>
      <c r="F16" s="4"/>
      <c r="G16" s="4"/>
      <c r="H16" s="4"/>
      <c r="I16" s="4"/>
      <c r="J16" s="4"/>
    </row>
  </sheetData>
  <autoFilter ref="A1:J16" xr:uid="{00000000-0009-0000-0000-000002000000}"/>
  <phoneticPr fontId="11" type="noConversion"/>
  <dataValidations count="1">
    <dataValidation type="list" allowBlank="1" showInputMessage="1" showErrorMessage="1" sqref="H1:H16" xr:uid="{00000000-0002-0000-0200-000000000000}">
      <formula1>"Open,Closed as Expired, Closed as Duplicated, Closed as Solved, Closed as won't Fix"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Schedule</vt:lpstr>
      <vt:lpstr>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Jin</dc:creator>
  <cp:lastModifiedBy>Huang, Huiwen (Microsoft)</cp:lastModifiedBy>
  <dcterms:created xsi:type="dcterms:W3CDTF">2015-06-05T18:17:00Z</dcterms:created>
  <dcterms:modified xsi:type="dcterms:W3CDTF">2020-07-15T10:03:03Z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v-zodu@microsoft.com</vt:lpwstr>
  </property>
  <property fmtid="{D5CDD505-2E9C-101B-9397-08002B2CF9AE}" pid="6" name="MSIP_Label_f42aa342-8706-4288-bd11-ebb85995028c_SetDate">
    <vt:lpwstr>2018-01-09T03:46:25.4446913Z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