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AE420_Project\"/>
    </mc:Choice>
  </mc:AlternateContent>
  <xr:revisionPtr revIDLastSave="0" documentId="13_ncr:1_{7A669407-01FB-4D97-A495-66955DB282A7}" xr6:coauthVersionLast="47" xr6:coauthVersionMax="47" xr10:uidLastSave="{00000000-0000-0000-0000-000000000000}"/>
  <bookViews>
    <workbookView xWindow="30612" yWindow="-108" windowWidth="30936" windowHeight="16896" xr2:uid="{46C6C687-AF71-45A6-A225-0AC36267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<sst xmlns="http://schemas.openxmlformats.org/spreadsheetml/2006/main" count="16" uniqueCount="11">
  <si>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Max Displacement Mag</t>
  </si>
  <si>
    <t>Max Von Mises</t>
  </si>
  <si>
    <t>[-]</t>
  </si>
  <si>
    <t>[um]</t>
  </si>
  <si>
    <t>[MPa]</t>
  </si>
  <si>
    <t>Max First</t>
  </si>
  <si>
    <t>Min Third</t>
  </si>
  <si>
    <t>Number Elements</t>
  </si>
  <si>
    <t>Number Height</t>
  </si>
  <si>
    <t>Number Ring</t>
  </si>
  <si>
    <t>Number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</si>
</sst>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Maximum Von Mises Stress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Sheet1!$F$2:$F$3</c:f>
              <c:strCache>
                <c:ptCount val="2"/>
                <c:pt idx="0">
                  <c:v>Max Von Mises</c:v>
                </c:pt>
                <c:pt idx="1">
                  <c:v>[MPa]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alpha val="94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Sheet1!$E$4:$E$10</c:f>
              <c:numCache>
                <c:formatCode>0</c:formatCode>
                <c:ptCount val="7"/>
                <c:pt idx="0">
                  <c:v>825</c:v>
                </c:pt>
                <c:pt idx="1">
                  <c:v>7475</c:v>
                </c:pt>
                <c:pt idx="2">
                  <c:v>17500</c:v>
                </c:pt>
                <c:pt idx="3">
                  <c:v>46648</c:v>
                </c:pt>
                <c:pt idx="4">
                  <c:v>100890</c:v>
                </c:pt>
                <c:pt idx="5">
                  <c:v>160105</c:v>
                </c:pt>
                <c:pt idx="6">
                  <c:v>228631</c:v>
                </c:pt>
              </c:numCache>
            </c:numRef>
          </c:xVal>
          <c:yVal>
            <c:numRef>
              <c:f>Sheet1!$F$4:$F$10</c:f>
              <c:numCache>
                <c:formatCode>0.00</c:formatCode>
                <c:ptCount val="7"/>
                <c:pt idx="0">
                  <c:v>25.529</c:v>
                </c:pt>
                <c:pt idx="1">
                  <c:v>58.3752</c:v>
                </c:pt>
                <c:pt idx="2" formatCode="General">
                  <c:v>73.544499999999999</c:v>
                </c:pt>
                <c:pt idx="3" formatCode="General">
                  <c:v>100.13079999999999</c:v>
                </c:pt>
                <c:pt idx="4" formatCode="General">
                  <c:v>124.9054</c:v>
                </c:pt>
                <c:pt idx="5" formatCode="General">
                  <c:v>137.4503</c:v>
                </c:pt>
                <c:pt idx="6" formatCode="General">
                  <c:v>145.32560000000001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A-4530-83B1-AE17A7077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48319"/>
        <c:axId val="749848735"/>
      </c:scatterChart>
      <c:valAx>
        <c:axId val="7498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Elements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735"/>
        <c:crosses val="autoZero"/>
        <c:crossBetween val="midCat"/>
      </c:valAx>
      <c:valAx>
        <c:axId val="7498487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319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Maximum First Principal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Sheet1!$G$2:$G$3</c:f>
              <c:strCache>
                <c:ptCount val="2"/>
                <c:pt idx="0">
                  <c:v>Max First</c:v>
                </c:pt>
                <c:pt idx="1">
                  <c:v>[MPa]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alpha val="94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Sheet1!$E$4:$E$10</c:f>
              <c:numCache>
                <c:formatCode>0</c:formatCode>
                <c:ptCount val="7"/>
                <c:pt idx="0">
                  <c:v>825</c:v>
                </c:pt>
                <c:pt idx="1">
                  <c:v>7475</c:v>
                </c:pt>
                <c:pt idx="2">
                  <c:v>17500</c:v>
                </c:pt>
                <c:pt idx="3">
                  <c:v>46648</c:v>
                </c:pt>
                <c:pt idx="4">
                  <c:v>100890</c:v>
                </c:pt>
                <c:pt idx="5">
                  <c:v>160105</c:v>
                </c:pt>
                <c:pt idx="6">
                  <c:v>228631</c:v>
                </c:pt>
              </c:numCache>
            </c:numRef>
          </c:xVal>
          <c:yVal>
            <c:numRef>
              <c:f>Sheet1!$G$4:$G$10</c:f>
              <c:numCache>
                <c:formatCode>0.00</c:formatCode>
                <c:ptCount val="7"/>
                <c:pt idx="0">
                  <c:v>39.232100000000003</c:v>
                </c:pt>
                <c:pt idx="1">
                  <c:v>100.3494</c:v>
                </c:pt>
                <c:pt idx="2" formatCode="General">
                  <c:v>99.289100000000005</c:v>
                </c:pt>
                <c:pt idx="3" formatCode="General">
                  <c:v>108.92910000000001</c:v>
                </c:pt>
                <c:pt idx="4" formatCode="General">
                  <c:v>143.41659999999999</c:v>
                </c:pt>
                <c:pt idx="5" formatCode="General">
                  <c:v>165.0001</c:v>
                </c:pt>
                <c:pt idx="6" formatCode="General">
                  <c:v>175.7079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0-4620-BBC5-969FBCFE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48319"/>
        <c:axId val="749848735"/>
      </c:scatterChart>
      <c:valAx>
        <c:axId val="7498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Elements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735"/>
        <c:crosses val="autoZero"/>
        <c:crossBetween val="midCat"/>
      </c:valAx>
      <c:valAx>
        <c:axId val="749848735"/>
        <c:scaling>
          <c:orientation val="minMax"/>
          <c:max val="210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319"/>
        <c:crosses val="autoZero"/>
        <c:crossBetween val="midCat"/>
        <c:majorUnit val="30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Maximum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Sheet1!$I$2:$I$3</c:f>
              <c:strCache>
                <c:ptCount val="2"/>
                <c:pt idx="0">
                  <c:v>Max Displacement Mag</c:v>
                </c:pt>
                <c:pt idx="1">
                  <c:v>[um]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alpha val="94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Sheet1!$E$4:$E$10</c:f>
              <c:numCache>
                <c:formatCode>0</c:formatCode>
                <c:ptCount val="7"/>
                <c:pt idx="0">
                  <c:v>825</c:v>
                </c:pt>
                <c:pt idx="1">
                  <c:v>7475</c:v>
                </c:pt>
                <c:pt idx="2">
                  <c:v>17500</c:v>
                </c:pt>
                <c:pt idx="3">
                  <c:v>46648</c:v>
                </c:pt>
                <c:pt idx="4">
                  <c:v>100890</c:v>
                </c:pt>
                <c:pt idx="5">
                  <c:v>160105</c:v>
                </c:pt>
                <c:pt idx="6">
                  <c:v>228631</c:v>
                </c:pt>
              </c:numCache>
            </c:numRef>
          </c:xVal>
          <c:yVal>
            <c:numRef>
              <c:f>Sheet1!$I$4:$I$10</c:f>
              <c:numCache>
                <c:formatCode>0.00</c:formatCode>
                <c:ptCount val="7"/>
                <c:pt idx="0">
                  <c:v>0.90259999999999996</c:v>
                </c:pt>
                <c:pt idx="1">
                  <c:v>0.4819</c:v>
                </c:pt>
                <c:pt idx="2" formatCode="General">
                  <c:v>0.49690000000000001</c:v>
                </c:pt>
                <c:pt idx="3" formatCode="General">
                  <c:v>0.49959999999999999</c:v>
                </c:pt>
                <c:pt idx="4" formatCode="General">
                  <c:v>0.52939999999999998</c:v>
                </c:pt>
                <c:pt idx="5" formatCode="General">
                  <c:v>0.50390000000000001</c:v>
                </c:pt>
                <c:pt idx="6" formatCode="General">
                  <c:v>0.50180000000000002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1-4002-9A1F-7BB603BF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48319"/>
        <c:axId val="749848735"/>
      </c:scatterChart>
      <c:valAx>
        <c:axId val="7498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Elements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735"/>
        <c:crosses val="autoZero"/>
        <c:crossBetween val="midCat"/>
      </c:valAx>
      <c:valAx>
        <c:axId val="749848735"/>
        <c:scaling>
          <c:orientation val="minMax"/>
          <c:max val="1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Displacement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319"/>
        <c:crosses val="autoZero"/>
        <c:crossBetween val="midCat"/>
        <c:majorUnit val="0.2"/>
        <c:min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Minimum Third Principal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Sheet1!$H$2:$H$3</c:f>
              <c:strCache>
                <c:ptCount val="2"/>
                <c:pt idx="0">
                  <c:v>Min Third</c:v>
                </c:pt>
                <c:pt idx="1">
                  <c:v>[MPa]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alpha val="94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Sheet1!$E$4:$E$10</c:f>
              <c:numCache>
                <c:formatCode>0</c:formatCode>
                <c:ptCount val="7"/>
                <c:pt idx="0">
                  <c:v>825</c:v>
                </c:pt>
                <c:pt idx="1">
                  <c:v>7475</c:v>
                </c:pt>
                <c:pt idx="2">
                  <c:v>17500</c:v>
                </c:pt>
                <c:pt idx="3">
                  <c:v>46648</c:v>
                </c:pt>
                <c:pt idx="4">
                  <c:v>100890</c:v>
                </c:pt>
                <c:pt idx="5">
                  <c:v>160105</c:v>
                </c:pt>
                <c:pt idx="6">
                  <c:v>228631</c:v>
                </c:pt>
              </c:numCache>
            </c:numRef>
          </c:xVal>
          <c:yVal>
            <c:numRef>
              <c:f>Sheet1!$H$4:$H$10</c:f>
              <c:numCache>
                <c:formatCode>0.00</c:formatCode>
                <c:ptCount val="7"/>
                <c:pt idx="0">
                  <c:v>-31.965199999999999</c:v>
                </c:pt>
                <c:pt idx="1">
                  <c:v>-60.048299999999998</c:v>
                </c:pt>
                <c:pt idx="2" formatCode="General">
                  <c:v>-77.966899999999995</c:v>
                </c:pt>
                <c:pt idx="3" formatCode="General">
                  <c:v>-89.160399999999996</c:v>
                </c:pt>
                <c:pt idx="4" formatCode="General">
                  <c:v>-109.3687</c:v>
                </c:pt>
                <c:pt idx="5" formatCode="General">
                  <c:v>-125.396</c:v>
                </c:pt>
                <c:pt idx="6" formatCode="General">
                  <c:v>-129.08029999999999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E-4C9E-B96E-91A92BBB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48319"/>
        <c:axId val="749848735"/>
      </c:scatterChart>
      <c:valAx>
        <c:axId val="7498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Elements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735"/>
        <c:crossesAt val="-5000"/>
        <c:crossBetween val="midCat"/>
      </c:valAx>
      <c:valAx>
        <c:axId val="749848735"/>
        <c:scaling>
          <c:orientation val="minMax"/>
          <c:max val="-25"/>
          <c:min val="-1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Stress</a:t>
                </a:r>
                <a:r>
                  <a:rPr lang="en-US" sz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[MPa]</a:t>
                </a:r>
                <a:endPara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848319"/>
        <c:crosses val="autoZero"/>
        <c:crossBetween val="midCat"/>
        <c:majorUnit val="25"/>
        <c:minorUnit val="6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20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957E7B-B6A6-41F5-B83C-8C55129A3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0</xdr:colOff>
      <xdr:row>20</xdr:row>
      <xdr:rowOff>163285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E59F5D-C012-4607-8CDA-4A29A3053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29</xdr:col>
      <xdr:colOff>0</xdr:colOff>
      <xdr:row>42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1CD9579-91F6-4071-99E1-91D255A35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19</xdr:col>
      <xdr:colOff>0</xdr:colOff>
      <xdr:row>42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D2AC558-E20A-42B8-8EF0-C9AA0CE49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8993-CCDE-47E1-9268-95BD5C71596F}">
  <dimension ref="B2:I10"/>
  <sheetViews>
    <sheetView tabSelected="1" zoomScale="85" zoomScaleNormal="85" workbookViewId="0"/>
  </sheetViews>
  <sheetFormatPr defaultRowHeight="14.4" x14ac:dyDescent="0.3"/>
  <cols>
    <col min="1" max="1" width="8.88671875" style="1"/>
    <col min="2" max="2" width="13.33203125" style="2" bestFit="1" customWidth="1"/>
    <col min="3" max="3" width="11.44140625" style="1" bestFit="1" customWidth="1"/>
    <col min="4" max="4" width="12.6640625" style="1" bestFit="1" customWidth="1"/>
    <col min="5" max="5" width="15.5546875" style="1" bestFit="1" customWidth="1"/>
    <col min="6" max="6" width="13.44140625" style="1" bestFit="1" customWidth="1"/>
    <col min="7" max="7" width="9" style="1" bestFit="1" customWidth="1"/>
    <col min="8" max="8" width="9.6640625" style="1" bestFit="1" customWidth="1"/>
    <col min="9" max="9" width="20.21875" style="1" bestFit="1" customWidth="1"/>
    <col min="10" max="16384" width="8.88671875" style="1"/>
  </cols>
  <sheetData>
    <row r="2" spans="2:9" x14ac:dyDescent="0.3">
      <c r="B2" s="19" t="s">
        <v>8</v>
      </c>
      <c r="C2" s="19" t="s">
        <v>9</v>
      </c>
      <c r="D2" s="20" t="s">
        <v>10</v>
      </c>
      <c r="E2" s="21" t="s">
        <v>7</v>
      </c>
      <c r="F2" s="22" t="s">
        <v>1</v>
      </c>
      <c r="G2" s="19" t="s">
        <v>5</v>
      </c>
      <c r="H2" s="19" t="s">
        <v>6</v>
      </c>
      <c r="I2" s="19" t="s">
        <v>0</v>
      </c>
    </row>
    <row r="3" spans="2:9" ht="15" thickBot="1" x14ac:dyDescent="0.35">
      <c r="B3" s="15" t="s">
        <v>2</v>
      </c>
      <c r="C3" s="15" t="s">
        <v>2</v>
      </c>
      <c r="D3" s="16" t="s">
        <v>2</v>
      </c>
      <c r="E3" s="17" t="s">
        <v>2</v>
      </c>
      <c r="F3" s="18" t="s">
        <v>4</v>
      </c>
      <c r="G3" s="15" t="s">
        <v>4</v>
      </c>
      <c r="H3" s="15" t="s">
        <v>4</v>
      </c>
      <c r="I3" s="15" t="s">
        <v>3</v>
      </c>
    </row>
    <row r="4" spans="2:9" ht="15" thickTop="1" x14ac:dyDescent="0.3">
      <c r="B4" s="8">
        <v>20</v>
      </c>
      <c r="C4" s="8">
        <v>1</v>
      </c>
      <c r="D4" s="12">
        <v>5</v>
      </c>
      <c r="E4" s="14">
        <v>825</v>
      </c>
      <c r="F4" s="9">
        <v>25.529</v>
      </c>
      <c r="G4" s="10">
        <v>39.232100000000003</v>
      </c>
      <c r="H4" s="10">
        <v>-31.965199999999999</v>
      </c>
      <c r="I4" s="10">
        <v>0.90259999999999996</v>
      </c>
    </row>
    <row r="5" spans="2:9" x14ac:dyDescent="0.3">
      <c r="B5" s="3">
        <v>40</v>
      </c>
      <c r="C5" s="3">
        <v>2</v>
      </c>
      <c r="D5" s="11">
        <v>13</v>
      </c>
      <c r="E5" s="13">
        <v>7475</v>
      </c>
      <c r="F5" s="7">
        <v>58.3752</v>
      </c>
      <c r="G5" s="5">
        <v>100.3494</v>
      </c>
      <c r="H5" s="5">
        <v>-60.048299999999998</v>
      </c>
      <c r="I5" s="5">
        <v>0.4819</v>
      </c>
    </row>
    <row r="6" spans="2:9" x14ac:dyDescent="0.3">
      <c r="B6" s="4">
        <v>60</v>
      </c>
      <c r="C6" s="3">
        <v>2</v>
      </c>
      <c r="D6" s="11">
        <v>20</v>
      </c>
      <c r="E6" s="13">
        <v>17500</v>
      </c>
      <c r="F6" s="6">
        <v>73.544499999999999</v>
      </c>
      <c r="G6" s="3">
        <v>99.289100000000005</v>
      </c>
      <c r="H6" s="3">
        <v>-77.966899999999995</v>
      </c>
      <c r="I6" s="3">
        <v>0.49690000000000001</v>
      </c>
    </row>
    <row r="7" spans="2:9" x14ac:dyDescent="0.3">
      <c r="B7" s="4">
        <v>81</v>
      </c>
      <c r="C7" s="3">
        <v>3</v>
      </c>
      <c r="D7" s="11">
        <v>28</v>
      </c>
      <c r="E7" s="13">
        <v>46648</v>
      </c>
      <c r="F7" s="6">
        <v>100.13079999999999</v>
      </c>
      <c r="G7" s="3">
        <v>108.92910000000001</v>
      </c>
      <c r="H7" s="3">
        <v>-89.160399999999996</v>
      </c>
      <c r="I7" s="3">
        <v>0.49959999999999999</v>
      </c>
    </row>
    <row r="8" spans="2:9" x14ac:dyDescent="0.3">
      <c r="B8" s="4">
        <v>100</v>
      </c>
      <c r="C8" s="3">
        <v>4</v>
      </c>
      <c r="D8" s="11">
        <v>38</v>
      </c>
      <c r="E8" s="13">
        <v>100890</v>
      </c>
      <c r="F8" s="6">
        <v>124.9054</v>
      </c>
      <c r="G8" s="3">
        <v>143.41659999999999</v>
      </c>
      <c r="H8" s="3">
        <v>-109.3687</v>
      </c>
      <c r="I8" s="3">
        <v>0.52939999999999998</v>
      </c>
    </row>
    <row r="9" spans="2:9" x14ac:dyDescent="0.3">
      <c r="B9" s="4">
        <v>120</v>
      </c>
      <c r="C9" s="3">
        <v>5</v>
      </c>
      <c r="D9" s="11">
        <v>40</v>
      </c>
      <c r="E9" s="13">
        <v>160105</v>
      </c>
      <c r="F9" s="6">
        <v>137.4503</v>
      </c>
      <c r="G9" s="3">
        <v>165.0001</v>
      </c>
      <c r="H9" s="3">
        <v>-125.396</v>
      </c>
      <c r="I9" s="3">
        <v>0.50390000000000001</v>
      </c>
    </row>
    <row r="10" spans="2:9" x14ac:dyDescent="0.3">
      <c r="B10" s="4">
        <v>138</v>
      </c>
      <c r="C10" s="3">
        <v>6</v>
      </c>
      <c r="D10" s="11">
        <v>43</v>
      </c>
      <c r="E10" s="13">
        <v>228631</v>
      </c>
      <c r="F10" s="6">
        <v>145.32560000000001</v>
      </c>
      <c r="G10" s="3">
        <v>175.7079</v>
      </c>
      <c r="H10" s="3">
        <v>-129.08029999999999</v>
      </c>
      <c r="I10" s="3">
        <v>0.50180000000000002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Schaer</dc:creator>
  <cp:lastModifiedBy>Grayson Schaer</cp:lastModifiedBy>
  <dcterms:created xsi:type="dcterms:W3CDTF">2021-11-21T00:30:21Z</dcterms:created>
  <dcterms:modified xsi:type="dcterms:W3CDTF">2021-11-21T19:30:36Z</dcterms:modified>
</cp:coreProperties>
</file>