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R:\projects\gr_2025_457_lup_standardized_reporting\tools\lup_interest_reporting\"/>
    </mc:Choice>
  </mc:AlternateContent>
  <xr:revisionPtr revIDLastSave="0" documentId="13_ncr:1_{A4C68D1E-C801-4C6F-BBC8-8CE4348EAF13}" xr6:coauthVersionLast="47" xr6:coauthVersionMax="47" xr10:uidLastSave="{00000000-0000-0000-0000-000000000000}"/>
  <bookViews>
    <workbookView xWindow="-108" yWindow="-108" windowWidth="30936" windowHeight="16776" activeTab="1" xr2:uid="{00000000-000D-0000-FFFF-FFFF00000000}"/>
  </bookViews>
  <sheets>
    <sheet name="Front Page" sheetId="5" r:id="rId1"/>
    <sheet name="LUP Indicators" sheetId="1" r:id="rId2"/>
    <sheet name="Additional Fields" sheetId="6" r:id="rId3"/>
    <sheet name="Dropdown Options"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<sst xmlns="http://schemas.openxmlformats.org/spreadsheetml/2006/main" count="1400" uniqueCount="677">
  <si>
    <t>Cariboo Region Cumulative Effects Support - Summary Table</t>
  </si>
  <si>
    <r>
      <t>This document provides a tabular summary of the current condition of five core ecological values in the Cariboo Natural Resource Region of British Columbia. This information is drawn from the Provincial CEF Data and Cariboo Region CEF data.  This output along with the</t>
    </r>
    <r>
      <rPr>
        <i/>
        <sz val="11"/>
        <color rgb="FF000000"/>
        <rFont val="Aptos Narrow"/>
        <scheme val="minor"/>
      </rPr>
      <t xml:space="preserve"> Interpretation and Management Guidance Keys </t>
    </r>
    <r>
      <rPr>
        <sz val="11"/>
        <color rgb="FF000000"/>
        <rFont val="Aptos Narrow"/>
        <scheme val="minor"/>
      </rPr>
      <t>are intended to provide a streamlined method to access the most relevant CE assessment findings and corresponding management recommendations. Some Interpretation and Management Guidance Keys are still under development. The results and management recommendations are intended to support, but not replace, the detailed analysis and advice provided by subject matter experts.  Please contact Carole.Mahood@gov.bc.ca with any questions.</t>
    </r>
  </si>
  <si>
    <t>Helpful Links</t>
  </si>
  <si>
    <t>CEF Intranet</t>
  </si>
  <si>
    <t>Includes internal &amp; external CEF value-specific protocols, web applications and links to data sources.</t>
  </si>
  <si>
    <t>CEF Website</t>
  </si>
  <si>
    <t xml:space="preserve">Includes publicly accessible CEF information, resources, web applications and data sources. </t>
  </si>
  <si>
    <r>
      <rPr>
        <b/>
        <i/>
        <sz val="11"/>
        <color rgb="FF000000"/>
        <rFont val="Aptos Narrow"/>
        <scheme val="minor"/>
      </rPr>
      <t xml:space="preserve">Disclaimer: </t>
    </r>
    <r>
      <rPr>
        <i/>
        <sz val="11"/>
        <color rgb="FF000000"/>
        <rFont val="Aptos Narrow"/>
        <scheme val="minor"/>
      </rPr>
      <t xml:space="preserve">The source data utilized for each value may contain inherent assumptions and limitations.  These can be reviewed in the Protocol for each value, available on the CEF intranet.  The interpretation and management guidance keys do not convey legal authority and are intended to support the existing discretion of decision makers in the natural resource ministries. </t>
    </r>
  </si>
  <si>
    <t>DATASET_NAME</t>
  </si>
  <si>
    <t>PATH</t>
  </si>
  <si>
    <t>ASSESSMENT_UNIT_FIELD</t>
  </si>
  <si>
    <t>SQL</t>
  </si>
  <si>
    <t>SOURCE_FIELD</t>
  </si>
  <si>
    <t>JOIN_TABLE_PATH</t>
  </si>
  <si>
    <t>JOIN_TABLE_FIELD</t>
  </si>
  <si>
    <t>Name of the dataset</t>
  </si>
  <si>
    <t>Full UNC path to the dataset.  If dataset is on the BC Geographic Warehouse, then just indicate the dataset name (ie. WHSE_FOREST_VEGETATION.BEC_BIOGEOCLIMATIC_POLY)</t>
  </si>
  <si>
    <t>Definition query to use on the dataset if required</t>
  </si>
  <si>
    <t>If joining a table to this dataset, this is the join field in the main dataset</t>
  </si>
  <si>
    <t>Full UNC path to the join table or dataset</t>
  </si>
  <si>
    <t>Join table field that will link to the source field</t>
  </si>
  <si>
    <t>Regional</t>
  </si>
  <si>
    <t>Watershed Condition CEF Assessment</t>
  </si>
  <si>
    <t>Provincial</t>
  </si>
  <si>
    <t>Old Growth CEF Assessment</t>
  </si>
  <si>
    <t>Moose CEF Assessment</t>
  </si>
  <si>
    <t>Grizzly Bear CEF Assessment</t>
  </si>
  <si>
    <t>Marten CEF Assessment</t>
  </si>
  <si>
    <t>Mule Deer CEF Assessment</t>
  </si>
  <si>
    <t>DATASET NAME</t>
  </si>
  <si>
    <t>FIELD NAME</t>
  </si>
  <si>
    <t>LABEL</t>
  </si>
  <si>
    <t>ADDITIONAL_FIELDS</t>
  </si>
  <si>
    <t>VALUE TYPE</t>
  </si>
  <si>
    <t>FIELD VALUES</t>
  </si>
  <si>
    <t>Name of the dataset-must match a dataset on the CE Indicators spreadsheet</t>
  </si>
  <si>
    <t>Name of the field within the dataset</t>
  </si>
  <si>
    <t>Label as it will appear in the resulting excel</t>
  </si>
  <si>
    <t>Other fields to include for information purposes.  Will be placed in brackets after the main field value in the result. These shoulf be comma separated without spaces</t>
  </si>
  <si>
    <t>Type of value: Discrete or Range</t>
  </si>
  <si>
    <t>Indicate the values and styles to be used in the resulting excel</t>
  </si>
  <si>
    <t>Hazard</t>
  </si>
  <si>
    <t>Hazard Rating</t>
  </si>
  <si>
    <t>Discrete</t>
  </si>
  <si>
    <t>VL</t>
  </si>
  <si>
    <t>L</t>
  </si>
  <si>
    <t>M</t>
  </si>
  <si>
    <t>H</t>
  </si>
  <si>
    <t>VH</t>
  </si>
  <si>
    <t>NA</t>
  </si>
  <si>
    <t>Ecological_Importance</t>
  </si>
  <si>
    <t>Ecological Importance Rating</t>
  </si>
  <si>
    <t>Current_Mitigation</t>
  </si>
  <si>
    <t>Current Mitigation Rating</t>
  </si>
  <si>
    <t>GBPU_MAX_CONSERVATION_CONCERN_RANK</t>
  </si>
  <si>
    <t>Population Rank Indicator</t>
  </si>
  <si>
    <t>GBPU_MAX_CONSERVATION_CONCERN_DESC</t>
  </si>
  <si>
    <t>M1</t>
  </si>
  <si>
    <t>M2</t>
  </si>
  <si>
    <t>M3</t>
  </si>
  <si>
    <t>M4</t>
  </si>
  <si>
    <t>M5</t>
  </si>
  <si>
    <t>na</t>
  </si>
  <si>
    <t>OPEN_RD_UTIL_DENS</t>
  </si>
  <si>
    <t>Road Density &amp; Rating</t>
  </si>
  <si>
    <t>OPEN_RD_UTIL_DENS_CLS_5_LBL</t>
  </si>
  <si>
    <t>Range</t>
  </si>
  <si>
    <t>&lt;0.01</t>
  </si>
  <si>
    <t>0.01-0.3</t>
  </si>
  <si>
    <t>0.31-0.6</t>
  </si>
  <si>
    <t>0.61-0.75</t>
  </si>
  <si>
    <t>&gt;0.75</t>
  </si>
  <si>
    <t>SECURE_CORE_CAP_CLS_LBL</t>
  </si>
  <si>
    <t>Core Security Rating</t>
  </si>
  <si>
    <t>1:  &gt;= 60% Capable Core</t>
  </si>
  <si>
    <t>2:  &lt; 60% Capable Core</t>
  </si>
  <si>
    <t>hazard</t>
  </si>
  <si>
    <t>ecological_importance</t>
  </si>
  <si>
    <t>current_mitigation</t>
  </si>
  <si>
    <t>Biodiversity_Risk_Rating</t>
  </si>
  <si>
    <t>Biodiversity Risk Rating</t>
  </si>
  <si>
    <t>Habitat_Change_Rating</t>
  </si>
  <si>
    <t>Habitat Change Hazard Rating</t>
  </si>
  <si>
    <t>Habitat_Subdivision_Rating</t>
  </si>
  <si>
    <t>Habitat Connectivity Loss Hazard Rating</t>
  </si>
  <si>
    <t>Species_Dynamic_Hazard</t>
  </si>
  <si>
    <t>Species Dynamics Hazard Rating</t>
  </si>
  <si>
    <t>MatOld_Pct_of_Legal_Target_Met</t>
  </si>
  <si>
    <t>% of CCLUP Mature+Old Legal Target Being Met</t>
  </si>
  <si>
    <t>MatOld_Legal_Target_Met_Class</t>
  </si>
  <si>
    <t>CCLUP Mature+Old Legal Target Category</t>
  </si>
  <si>
    <t>0-30%</t>
  </si>
  <si>
    <t>30-50%</t>
  </si>
  <si>
    <t>50-75%</t>
  </si>
  <si>
    <t>75-100%</t>
  </si>
  <si>
    <t>100-110%</t>
  </si>
  <si>
    <t>110-125%</t>
  </si>
  <si>
    <t>&gt;125%</t>
  </si>
  <si>
    <t>Old_Pct_of_Target_Met</t>
  </si>
  <si>
    <t>% of CCLUP Old Target Being Met</t>
  </si>
  <si>
    <t>Old_Target_Met_Class</t>
  </si>
  <si>
    <t>CCLUP Old Target Category</t>
  </si>
  <si>
    <t>STREAMFLOW_HAZARD_RATING</t>
  </si>
  <si>
    <t>Streamflow Hazard Rating</t>
  </si>
  <si>
    <t>SEDIMENT_HAZARD_RATING</t>
  </si>
  <si>
    <t>Sediment Hazard Rating</t>
  </si>
  <si>
    <t>RIPARIAN_HAZARD_RATING</t>
  </si>
  <si>
    <t>Riparian Hazard Rating</t>
  </si>
  <si>
    <t>Ecological_Importance_Rating</t>
  </si>
  <si>
    <t>rollup_comments</t>
  </si>
  <si>
    <t>Ecological Importance Comments</t>
  </si>
  <si>
    <t>Current_Mitigation_Rating</t>
  </si>
  <si>
    <t>ECA_PERCENT</t>
  </si>
  <si>
    <t>Equivalent Clearcut Area (ECA) %</t>
  </si>
  <si>
    <t>Value Type</t>
  </si>
  <si>
    <t>Field Value Type</t>
  </si>
  <si>
    <t>Biodiversity CEF Assessment (DQU)</t>
  </si>
  <si>
    <t>Biodiversity CEF Assessment (DCC)</t>
  </si>
  <si>
    <t>Biodiversity CEF Assessment (DMH)</t>
  </si>
  <si>
    <t>UNIQUE_ID_FIELD</t>
  </si>
  <si>
    <t>Comma separated list of unique ID fields.  This is used to ensure unique values are maintained in the result, it is not shown in the final table. It can be left blank if there are no assessment units</t>
  </si>
  <si>
    <t>Comma separated list of assessment unit fields. This is what is shown on the final table. Can be left blank if dataset has no assessment units.  Can also be the same as the UNIQUE_ID_FIELD</t>
  </si>
  <si>
    <t>CATEGORY</t>
  </si>
  <si>
    <t>BUFFER</t>
  </si>
  <si>
    <t>Crossed By</t>
  </si>
  <si>
    <t>Crossed by River or Creek FWA</t>
  </si>
  <si>
    <t>WHSE_BASEMAPPING.FWA_STREAM_NETWORKS_SP</t>
  </si>
  <si>
    <t>GNIS_NAME,STREAM_ORDER</t>
  </si>
  <si>
    <t>Crossed by River or Creek TRIM</t>
  </si>
  <si>
    <t>WHSE_BASEMAPPING.TRIM_WATER_LINES</t>
  </si>
  <si>
    <t/>
  </si>
  <si>
    <t>Crossed by Road or Highway DRA</t>
  </si>
  <si>
    <t>WHSE_BASEMAPPING.DRA_DGTL_ROAD_ATLAS_MPAR_SP</t>
  </si>
  <si>
    <t>ROAD_NAME_FULL,FEATURE_TYPE,ROAD_NAME_ALIAS1</t>
  </si>
  <si>
    <t>Crossed by FSR or Permit Roads</t>
  </si>
  <si>
    <t>WHSE_FOREST_TENURE.FTEN_ROAD_SECTION_LINES_SVW</t>
  </si>
  <si>
    <t>FOREST_FILE_ID,ROAD_SECTION_ID,ROAD_SECTION_NAME</t>
  </si>
  <si>
    <t>Crossed by FSR or Permit Roads within right of way allowance</t>
  </si>
  <si>
    <t>Crossed by Surveyed Right of way</t>
  </si>
  <si>
    <t>WHSE_TANTALIS.TA_SURVEYED_ROW_PARCELS_SVW</t>
  </si>
  <si>
    <t>PARCEL_LEGAL_DESCRIPTION,PIN_SID</t>
  </si>
  <si>
    <r>
      <t>Crossed by</t>
    </r>
    <r>
      <rPr>
        <sz val="11"/>
        <color indexed="10"/>
        <rFont val="Calibri"/>
        <family val="2"/>
      </rPr>
      <t xml:space="preserve"> </t>
    </r>
    <r>
      <rPr>
        <sz val="11"/>
        <rFont val="Calibri"/>
        <family val="2"/>
      </rPr>
      <t>Right of way</t>
    </r>
  </si>
  <si>
    <t>WHSE_TANTALIS.TA_CROWN_RIGHTS_OF_WAY_SVW</t>
  </si>
  <si>
    <t>CROWN_LANDS_FILE,TENURE_LEGAL_DESCRIPTION,TENURE_PURPOSE</t>
  </si>
  <si>
    <t>Crossed by Railway Tracks</t>
  </si>
  <si>
    <t>WHSE_BASEMAPPING.GBA_RAILWAY_TRACKS_SP</t>
  </si>
  <si>
    <t>OWNER_NAME,TRACK_USER1_ENGLISH_NAME,TRACK_USER2_ENGLISH_NAME,TRACK_USER3_ENGLISH_NAME,TRACK_CLASSIFICATION,USE_TYPE</t>
  </si>
  <si>
    <t>Crossed by Railway Crossings</t>
  </si>
  <si>
    <t>WHSE_BASEMAPPING.GBA_RAILWAY_CROSSINGS_SP</t>
  </si>
  <si>
    <t>LEVEL_OF_CROSSING,CROSSING_TYPE,WARNING_SYSTEM,FUNCTIONAL_ROAD_CLASSIFICATION,CROSSING_TYPE_NAME,CROSSING_ACCESSIBILITY</t>
  </si>
  <si>
    <t>Adjoined By</t>
  </si>
  <si>
    <t>Adjoined by River or Creek FWA</t>
  </si>
  <si>
    <t>Adjoined by River or Creek TRIM</t>
  </si>
  <si>
    <t>Adjoined by Highway DRA</t>
  </si>
  <si>
    <t>ROAD_NAME_FULL,ROAD_NAME_ALIAS1</t>
  </si>
  <si>
    <t>HIGHWAY_ROUTE_NUMBER IS NOT NULL</t>
  </si>
  <si>
    <t>Adjoined by Road DRA</t>
  </si>
  <si>
    <t>FEATURE_TYPE,ROAD_NAME_FULL,ROAD_NAME_ALIAS1</t>
  </si>
  <si>
    <t>HIGHWAY_ROUTE_NUMBER IS NULL</t>
  </si>
  <si>
    <t>Adjoined by FSR or Permit Roads</t>
  </si>
  <si>
    <t>Adjoined by Surveyed Right of way</t>
  </si>
  <si>
    <t>Adjoined by Right of way</t>
  </si>
  <si>
    <t>Adjoined by Transportation Corridors</t>
  </si>
  <si>
    <t>WHSE_TANTALIS.TEMP_TRANSPORT</t>
  </si>
  <si>
    <t>SYMBOL_TYPE</t>
  </si>
  <si>
    <t>Adjoined by Railway Tracks</t>
  </si>
  <si>
    <t>Adjoined by Railway Crossings</t>
  </si>
  <si>
    <t>FCBC Preliminary Status</t>
  </si>
  <si>
    <t>Indian Reserves</t>
  </si>
  <si>
    <t>WHSE_ADMIN_BOUNDARIES.CLAB_INDIAN_RESERVES</t>
  </si>
  <si>
    <t>ENGLISH_NAME</t>
  </si>
  <si>
    <t>IR within 2 km</t>
  </si>
  <si>
    <t>WHSE_ADMIN_BOUNDARIES.ADM_INDIAN_RESERVES_BANDS_SP</t>
  </si>
  <si>
    <t>ENGLISH_NAME,BAND_NAME</t>
  </si>
  <si>
    <t>National Park</t>
  </si>
  <si>
    <t>WHSE_ADMIN_BOUNDARIES.CLAB_NATIONAL_PARKS</t>
  </si>
  <si>
    <t>Park and Protected Areas</t>
  </si>
  <si>
    <t>WHSE_TANTALIS.TA_PARK_ECORES_PA_SVW</t>
  </si>
  <si>
    <t>PROTECTED_LANDS_DESIGNATION,PROTECTED_LANDS_NAME</t>
  </si>
  <si>
    <t>Conservancy Areas</t>
  </si>
  <si>
    <t>WHSE_TANTALIS.TA_CONSERVANCY_AREAS_SVW</t>
  </si>
  <si>
    <t>CONSERVANCY_AREA_NAME</t>
  </si>
  <si>
    <t>Conservation Lands including Wildlife Managment Areas</t>
  </si>
  <si>
    <t>WHSE_LEGAL_ADMIN_BOUNDARIES.WCL_CONSERVATION_LANDS_SP</t>
  </si>
  <si>
    <t>SITE_NAME,CONSERVATION_LAND_TYPE,TENURE_TYPE</t>
  </si>
  <si>
    <t>NGO Conservation Areas</t>
  </si>
  <si>
    <t>WHSE_LEGAL_ADMIN_BOUNDARIES.WCL_CONSERVATION_AREAS_NGO_SP</t>
  </si>
  <si>
    <t>CID_PCL,PROJECT_NAME,LEAD_SECUREMENT_ORG,GENERAL_SECUREMENT_TYPE,SPECIFIC_SECUREMENT_TYPE</t>
  </si>
  <si>
    <t>FCBC Conflicts</t>
  </si>
  <si>
    <t>Consultative Areas</t>
  </si>
  <si>
    <t>WHSE_ADMIN_BOUNDARIES.PIP_CONSULTATION_AREAS_SP</t>
  </si>
  <si>
    <t>CNSLTN_AREA_NAME,CONTACT_ORGANIZATION_NAME,CONTACT_TYPE,CONTACT_TITLE,CONTACT_NAME</t>
  </si>
  <si>
    <t xml:space="preserve">First Nation Statement of Intent Boundaries </t>
  </si>
  <si>
    <t>REG_LEGAL_AND_ADMIN_BOUNDARIES.QSOI_BC_REGIONS</t>
  </si>
  <si>
    <t>NAME</t>
  </si>
  <si>
    <t>MFR First Nation Agreement Boundaries</t>
  </si>
  <si>
    <t>WHSE_HUMAN_CULTURAL_ECONOMIC.FNIRS_AGREEMENT_BOUNDARY_SVW</t>
  </si>
  <si>
    <t>AGREEMENT_NAME,FN_AGREEMENT_STATUS_CODE,END_DATE</t>
  </si>
  <si>
    <t>First Nation Traditional Use Study Area</t>
  </si>
  <si>
    <t>WHSE_HUMAN_CULTURAL_ECONOMIC.TUS_TRAD_USE_STUDY_POLY_MVW</t>
  </si>
  <si>
    <t>TRADITIONAL_USE_STUDY_NAME</t>
  </si>
  <si>
    <t>Traditional Use Points</t>
  </si>
  <si>
    <t>WHSE_HUMAN_CULTURAL_ECONOMIC.TUS_TRD_USE_STD_SITE_POINT_MVW</t>
  </si>
  <si>
    <t>TRADITIONAL_USE_STUDY_SITE_ID,TRADITIONAL_USE_STUDY_NAME</t>
  </si>
  <si>
    <t>Traditional Use Lines</t>
  </si>
  <si>
    <t>WHSE_HUMAN_CULTURAL_ECONOMIC.TUS_TRD_USE_STD_SITE_LINE_MVW</t>
  </si>
  <si>
    <t>Traditional Use Polygons</t>
  </si>
  <si>
    <t>WHSE_HUMAN_CULTURAL_ECONOMIC.TUS_TRD_USE_STD_SITE_POLY_MVW</t>
  </si>
  <si>
    <t>Timber Supply Area and Blocks</t>
  </si>
  <si>
    <t>WHSE_ADMIN_BOUNDARIES.FADM_TSA</t>
  </si>
  <si>
    <t>TSA_NUMBER_DESCRIPTION,TSB_NUMBER_DESCRIPTION</t>
  </si>
  <si>
    <t>Primary Survey Parcels Tantalis</t>
  </si>
  <si>
    <t>WHSE_TANTALIS.TA_SURVEY_PARCELS_SVW</t>
  </si>
  <si>
    <t>SURVPARC_TYPE_CDE = 1</t>
  </si>
  <si>
    <t>Land Act Subdivisions Tantalis</t>
  </si>
  <si>
    <t>SURVPARC_TYPE_CDE = 2</t>
  </si>
  <si>
    <t>ParcelMap BC</t>
  </si>
  <si>
    <t>WHSE_CADASTRE.PMBC_PARCEL_FABRIC_POLY_FA_SVW</t>
  </si>
  <si>
    <t>LEGAL_DESCRIPTION,PID,OWNER_TYPE</t>
  </si>
  <si>
    <t>Crown Granted Mineral Claims</t>
  </si>
  <si>
    <t>WHSE_MINERAL_TENURE.MTA_CROWN_GRANT_MIN_CLAIM_SVW</t>
  </si>
  <si>
    <t>CLAIM_NAME,LOT_STATUS,DISTRICT_LOT,MINING_DIVISION</t>
  </si>
  <si>
    <t>Crown Tenure Tantalis Application</t>
  </si>
  <si>
    <t>WHSE_TANTALIS.TA_CROWN_TENURES_SVW</t>
  </si>
  <si>
    <t>CROWN_LANDS_FILE,TENURE_TYPE,TENURE_SUBTYPE,TENURE_PURPOSE,TENURE_SUBPURPOSE,TENURE_LEGAL_DESCRIPTION</t>
  </si>
  <si>
    <t>TENURE_STAGE = 'APPLICATION'</t>
  </si>
  <si>
    <t>Crown Tenure Tantalis Tenure</t>
  </si>
  <si>
    <t>TENURE_STAGE = 'TENURE'</t>
  </si>
  <si>
    <t>Crown Tenure Inventory</t>
  </si>
  <si>
    <t>TENURE_STAGE = 'INVENTORY'</t>
  </si>
  <si>
    <t>Crown Tenure PreTantalis</t>
  </si>
  <si>
    <t>TENURE_STAGE = 'PRE-TANTALIS'</t>
  </si>
  <si>
    <t xml:space="preserve">Grazing Leases Tantalis </t>
  </si>
  <si>
    <t>WHSE_TANTALIS.TA_CROWN_LEASES_SVW</t>
  </si>
  <si>
    <t>CROWN_LANDS_FILE,TENURE_STAGE,TENURE_STATUS</t>
  </si>
  <si>
    <t xml:space="preserve"> TENURE_SUBPURPOSE = 'GRAZING'</t>
  </si>
  <si>
    <t>Crown Acquisitions</t>
  </si>
  <si>
    <t>WHSE_TANTALIS.TA_ACQUISITIONS_SVW</t>
  </si>
  <si>
    <t>ACQUISITION_SID,ACQUISITION_TYPE_CDE,ACQUISITION_DAT,LAND_REFERENCE_FILE_CHR</t>
  </si>
  <si>
    <t>Crown Reversions</t>
  </si>
  <si>
    <t>WHSE_TANTALIS.TA_REVERSIONS_SVW</t>
  </si>
  <si>
    <t>REVERSION_SID,WHEN_REVERSION_DAT,WHEN_ABSOLUTE_DAT,WHEN_REDEEMED_DAT,NOTE_DSC</t>
  </si>
  <si>
    <t>Transfers of Admin and Control</t>
  </si>
  <si>
    <t>WHSE_LEGAL_ADMIN_BOUNDARIES.ILRR_LAND_ACT_TRNSFR_CNTRL_SVW</t>
  </si>
  <si>
    <t>INTEREST_TYPE_NAME</t>
  </si>
  <si>
    <t>INTEREST_STATUS in ('ACTIVE', 'REQUESTED')</t>
  </si>
  <si>
    <t>Guide Outfitter</t>
  </si>
  <si>
    <t>WHSE_WILDLIFE_MANAGEMENT.WAA_GUIDE_OUTFITTER_AREA_SVW</t>
  </si>
  <si>
    <t>GUIDE_FULL_NAME,STATUS,GUIDING_CERTIFICATE_NO</t>
  </si>
  <si>
    <t>Trapline</t>
  </si>
  <si>
    <t>WHSE_WILDLIFE_MANAGEMENT.WAA_TRAPLINE_AREAS_SP</t>
  </si>
  <si>
    <t>TRAPLINE_AREA_IDENTIFIER</t>
  </si>
  <si>
    <t>FTEN Roads</t>
  </si>
  <si>
    <t>FOREST_FILE_ID,ROAD_SECTION_ID,ROAD_SECTION_NAME,CLIENT_NAME</t>
  </si>
  <si>
    <t>FTEN Roads within right of way allowance</t>
  </si>
  <si>
    <t>FTEN Special Access Roads Line</t>
  </si>
  <si>
    <t>WHSE_FOREST_TENURE.FTEN_SPEC_ACCESS_RD_LINES_SVW</t>
  </si>
  <si>
    <t>FOREST_FILE_ID,ROAD_NAME_COMMON,LIFE_CYCLE_STATUS_CODE</t>
  </si>
  <si>
    <t>FTEN Special Access Roads Poly</t>
  </si>
  <si>
    <t>WHSE_FOREST_TENURE.FTEN_SPEC_ACCESS_RD_POLY_SVW</t>
  </si>
  <si>
    <t xml:space="preserve">FTEN Range Tenure </t>
  </si>
  <si>
    <t>WHSE_FOREST_TENURE.FTEN_RANGE_POLY_SVW</t>
  </si>
  <si>
    <t>FOREST_FILE_ID,CLIENT_NAME,LIFE_CYCLE_STATUS_CODE</t>
  </si>
  <si>
    <r>
      <t xml:space="preserve"> </t>
    </r>
    <r>
      <rPr>
        <b/>
        <sz val="11"/>
        <color indexed="10"/>
        <rFont val="Calibri"/>
        <family val="2"/>
      </rPr>
      <t>FILE_STATUS_CODE in ( 'A', 'P', 'PE')</t>
    </r>
  </si>
  <si>
    <t>FTEN Harvest Authority</t>
  </si>
  <si>
    <t xml:space="preserve">WHSE_FOREST_TENURE.FTEN_HARVEST_AUTH_POLY_SVW </t>
  </si>
  <si>
    <t>FOREST_FILE_ID,CLIENT_NAME,FILE_TYPE_DESCRIPTION,LIFE_CYCLE_STATUS_CODE</t>
  </si>
  <si>
    <t>FTEN Cut Blocks Current and Application</t>
  </si>
  <si>
    <t>WHSE_FOREST_TENURE.FTEN_CUT_BLOCK_POLY_SVW</t>
  </si>
  <si>
    <t>CUT_BLOCK_FOREST_FILE_ID,CLIENT_NAME,HARVEST_AUTH_CUTTING_PERMIT_ID,CUT_BLOCK_ID,LIFE_CYCLE_STATUS_CODE</t>
  </si>
  <si>
    <t>LIFE_CYCLE_STATUS_CODE &lt;&gt; 'RETIRED'</t>
  </si>
  <si>
    <t>FTEN Communication Sites</t>
  </si>
  <si>
    <t>WHSE_FOREST_TENURE.FTEN_COMM_SITE_POLY_SVW</t>
  </si>
  <si>
    <t>FOREST_FILE_ID,SITE_NAME,LIFE_CYCLE_STATUS_CODE</t>
  </si>
  <si>
    <t>FTEN Real Property Projects</t>
  </si>
  <si>
    <t>WHSE_FOREST_TENURE.FTEN_REAL_PROPERTY_POLY_SVW</t>
  </si>
  <si>
    <t>FOREST_FILE_ID,PROJECT_NUMBER,PROJECT_NAME,LIFE_CYCLE_STATUS_CODE</t>
  </si>
  <si>
    <t>FTEN Special Use Permits</t>
  </si>
  <si>
    <t>WHSE_FOREST_TENURE.FTEN_SPEC_USE_PERMIT_POLY_SVW</t>
  </si>
  <si>
    <t>FOREST_FILE_ID,SPECIAL_USE_DESCRIPTION</t>
  </si>
  <si>
    <t>FTEN Timber Licence Polygons</t>
  </si>
  <si>
    <t>WHSE_FOREST_TENURE.FTEN_TIMBER_LICENCE_POLY_SVW</t>
  </si>
  <si>
    <t>FOREST_FILE_ID,MAP_BLOCK_ID,CLIENT_NAME</t>
  </si>
  <si>
    <t>FTEN Timber Licence Remaining Polygons</t>
  </si>
  <si>
    <t>WHSE_FOREST_TENURE.FTEN_TL_REMAINING_POLY_SVW</t>
  </si>
  <si>
    <t>FOREST_FILE_ID,MAP_BLOCK_ID</t>
  </si>
  <si>
    <t>FTEN Timber Licence Elimination Polygons</t>
  </si>
  <si>
    <t>WHSE_FOREST_TENURE.FTEN_TL_ELIMINATION_POLY_SVW</t>
  </si>
  <si>
    <t>FOREST_FILE_ID,MAP_BLOCK_ID,CLIENT_NAME,LIFE_CYCLE_STATUS_CODE</t>
  </si>
  <si>
    <t>FTEN Managed Licenses</t>
  </si>
  <si>
    <t>WHSE_FOREST_TENURE.FTEN_MANAGED_LICENCE_POLY_SVW</t>
  </si>
  <si>
    <t>MAP_LABEL,CLIENT_NAME,LIFE_CYCLE_STATUS_CODE</t>
  </si>
  <si>
    <t>FTEN Free Use Permits</t>
  </si>
  <si>
    <t>WHSE_FOREST_TENURE.FTEN_FREE_USE_PERMIT_POLY_SVW</t>
  </si>
  <si>
    <t>FOREST_FILE_ID,LIFE_CYCLE_STATUS_CODE</t>
  </si>
  <si>
    <t>FTEN Map Notation Lines</t>
  </si>
  <si>
    <t>WHSE_FOREST_TENURE.FTEN_MAP_NOTATN_LINES_SVW</t>
  </si>
  <si>
    <t>FOREST_FILE_ID,TRAIL_NAME,LIFE_CYCLE_STATUS_CODE</t>
  </si>
  <si>
    <t>FTEN Map Notation Polys</t>
  </si>
  <si>
    <t>WHSE_FOREST_TENURE.FTEN_MAP_NOTATN_POLY_SVW</t>
  </si>
  <si>
    <t>MAP_LABEL,LIFE_CYCLE_STATUS_CODE</t>
  </si>
  <si>
    <t>DESCRIPTION NOT LIKE '%G' AND DESCRIPTION NOT LIKE '%R'</t>
  </si>
  <si>
    <t>FTEN Map Notation Points</t>
  </si>
  <si>
    <t>WHSE_FOREST_TENURE.FTEN_MAP_NOTATN_POINTS_SVW</t>
  </si>
  <si>
    <t>TFL</t>
  </si>
  <si>
    <t>WHSE_ADMIN_BOUNDARIES.FADM_TFL</t>
  </si>
  <si>
    <t>FOREST_FILE_ID</t>
  </si>
  <si>
    <t>TFL Additions</t>
  </si>
  <si>
    <t>WHSE_ADMIN_BOUNDARIES.FADM_TFL_ADDITION</t>
  </si>
  <si>
    <t>FOREST_FILE_ID,WHEN_UPDATED</t>
  </si>
  <si>
    <t>TFL Deletions</t>
  </si>
  <si>
    <t>WHSE_ADMIN_BOUNDARIES.FADM_TFL_DELETION</t>
  </si>
  <si>
    <t>TFL Schedule A</t>
  </si>
  <si>
    <t>WHSE_ADMIN_BOUNDARIES.FADM_TFL_SCHED_A</t>
  </si>
  <si>
    <t>Research Plots</t>
  </si>
  <si>
    <t>WHSE_FOREST_VEGETATION.RESPROJ_RSRCH_INSTLTNS_GOV_SVW</t>
  </si>
  <si>
    <t>PROJECT_KEY,RESEARCH_PROJECT_STATUS_DESC,PROJECT_TITLE</t>
  </si>
  <si>
    <t>Growth and Yield Plots</t>
  </si>
  <si>
    <t>WHSE_FOREST_VEGETATION.ISMC_PSP_ACTIVE_SITES_SP</t>
  </si>
  <si>
    <t>SITE_IDENTIFIER,PSP_SITE_IDENTIFIER,PSP_SAMPLE_SITE_TYPE_CODE</t>
  </si>
  <si>
    <t>FTEN Recreation Tenure Polys</t>
  </si>
  <si>
    <t>WHSE_FOREST_TENURE.FTEN_RECREATION_POLY_SVW</t>
  </si>
  <si>
    <t>FOREST_FILE_ID,PROJECT_TYPE,PROJECT_NAME,LIFE_CYCLE_STATUS_CODE</t>
  </si>
  <si>
    <t>FTEN Recreation Tenure Lines</t>
  </si>
  <si>
    <t>WHSE_FOREST_TENURE.FTEN_RECREATION_LINES_SVW</t>
  </si>
  <si>
    <t>Section 58 Recreation Order Points</t>
  </si>
  <si>
    <t>WHSE_HUMAN_CULTURAL_ECONOMIC.RST_SECTION_58_ORDERS_POINT</t>
  </si>
  <si>
    <t>MAP_LABEL,STRUCTURE_TYPE</t>
  </si>
  <si>
    <t>Section 58 Recreation Order Lines</t>
  </si>
  <si>
    <t>WHSE_HUMAN_CULTURAL_ECONOMIC.RST_SECTION_58_ORDERS_LINE</t>
  </si>
  <si>
    <t>LEGAL_ORDER_NAME,ORDER_TYPE_RESTRICTION,ORDER_START_DATE,ORDER_END_DATE</t>
  </si>
  <si>
    <t>FILE_STATUS = 'Active'</t>
  </si>
  <si>
    <t>Section 58 Recreation Order Polygons</t>
  </si>
  <si>
    <t>WHSE_HUMAN_CULTURAL_ECONOMIC.RST_SECTION_58_ORDERS_POLY</t>
  </si>
  <si>
    <t>RESULTS Openings</t>
  </si>
  <si>
    <t>WHSE_FOREST_VEGETATION.RSLT_OPENING_SVW</t>
  </si>
  <si>
    <t>OPENING_ID,OPENING_NUMBER,OPENING_STATUS_CODE,MAP_LABEL</t>
  </si>
  <si>
    <t>RESULTS Reserves</t>
  </si>
  <si>
    <t>WHSE_FOREST_VEGETATION.RSLT_FOREST_COVER_RESERVE_SVW</t>
  </si>
  <si>
    <t>OPENING_ID,SILV_RESERVE_OBJECTIVE_CODE</t>
  </si>
  <si>
    <t>Climate Stations</t>
  </si>
  <si>
    <t>WHSE_BASEMAPPING.GBA_METEOROLOGICAL_LOCS_SP</t>
  </si>
  <si>
    <t>STATION_NAME,AGENCY,NETWORK,STATION_DESC</t>
  </si>
  <si>
    <t>Hydrometric Stations</t>
  </si>
  <si>
    <t>WHSE_ENVIRONMENTAL_MONITORING.ENVCAN_HYDROMETRIC_STN_SP</t>
  </si>
  <si>
    <t>STATION_NAME,STATION_OPERATING_STATUS</t>
  </si>
  <si>
    <t>STATION_OPERATING_STATUS IN ( 'ACTIVE' , 'ACTIVE-REALTIME' )</t>
  </si>
  <si>
    <t>Streams with Water Allocation Notations</t>
  </si>
  <si>
    <t>WHSE_WATER_MANAGEMENT.WLS_WATER_NOTATION_STREAMS_SP</t>
  </si>
  <si>
    <t>NOTATION_ID_LIST,PRIMARY_NOTATION_TYPE,SECONDARY_NOTATION_TYPES</t>
  </si>
  <si>
    <t>Aquifers with Water Allocation Notations</t>
  </si>
  <si>
    <t>WHSE_WATER_MANAGEMENT.WLS_WATER_NOTATION_AQUIFERS_SP</t>
  </si>
  <si>
    <t>NOTATION_ID,NOTATION_DESCRIPTION</t>
  </si>
  <si>
    <t>Water Rights Licences</t>
  </si>
  <si>
    <t>WHSE_WATER_MANAGEMENT.WLS_WATER_RIGHTS_LICENCES_SP</t>
  </si>
  <si>
    <t>FILE_NUMBER,LICENCE_NUMBER,LICENCE_STATUS,PURPOSE_USE,SOURCE_NAME</t>
  </si>
  <si>
    <t>Water Rights Applications</t>
  </si>
  <si>
    <t>WHSE_WATER_MANAGEMENT.WLS_WATER_RIGHTS_APPLICTNS_SP</t>
  </si>
  <si>
    <t>FILE_NUMBER,APPLICATION_STATUS,PURPOSE_USE</t>
  </si>
  <si>
    <t>Water Licenced Work Linear Features within 50m</t>
  </si>
  <si>
    <t>WHSE_WATER_MANAGEMENT.WLS_WATER_LICENCED_WRK_LINE_SP</t>
  </si>
  <si>
    <t>WORKS_ID</t>
  </si>
  <si>
    <t>Water Licenced Work Point Features within 50m</t>
  </si>
  <si>
    <t>WHSE_WATER_MANAGEMENT.WLS_WATER_LICENCED_WRK_LOC_SP</t>
  </si>
  <si>
    <t>FEATURE_CODE</t>
  </si>
  <si>
    <t>Land Parcels with Water Licences</t>
  </si>
  <si>
    <t>WHSE_WATER_MANAGEMENT.WLS_LICENCE_WITH_PARCELS_ISP</t>
  </si>
  <si>
    <t>LICENCE_NO,PID,PIN_SID,OWNERSHIP_CLASS</t>
  </si>
  <si>
    <t>Water Approvals</t>
  </si>
  <si>
    <t>WHSE_WATER_MANAGEMENT.WLS_WATER_APPROVALS_GOV_SVW</t>
  </si>
  <si>
    <t>APPROVAL_FILE_NUMBER,CLIENT_NAME,WORKS_DESCRIPTION,APPROVAL_STATUS</t>
  </si>
  <si>
    <t>Reservoir Permits over Crown Land</t>
  </si>
  <si>
    <t>WHSE_WATER_MANAGEMENT.WLS_RESERVOIR_PMT_LICENSEE_SP</t>
  </si>
  <si>
    <t>LICENCE_NUMBER,LICENCE_STATUS</t>
  </si>
  <si>
    <t>BC Dams</t>
  </si>
  <si>
    <t>WHSE_WATER_MANAGEMENT.WRIS_DAMS_PUBLIC_SVW</t>
  </si>
  <si>
    <t>DAM_NAME,DAM_FILE_NUMBER,DAM_OWNER_NAME</t>
  </si>
  <si>
    <t>Coal Application</t>
  </si>
  <si>
    <t>WHSE_MINERAL_TENURE.MTA_ACQUIRED_TENURE_SVW</t>
  </si>
  <si>
    <t>TENURE_NUMBER_ID,OWNER_NAME</t>
  </si>
  <si>
    <t>TENURE_TYPE_DESCRIPTION = 'Coal' AND TENURE_SUB_TYPE_DESCRIPTION = 'APPLICATION'</t>
  </si>
  <si>
    <t>Coal Lease</t>
  </si>
  <si>
    <t>TENURE_TYPE_DESCRIPTION = 'Coal' AND TENURE_SUB_TYPE_DESCRIPTION = 'LEASE'</t>
  </si>
  <si>
    <t>Coal Licence</t>
  </si>
  <si>
    <t>TENURE_TYPE_DESCRIPTION = 'Coal' AND TENURE_SUB_TYPE_DESCRIPTION = 'LICENSE'</t>
  </si>
  <si>
    <t>Permitted Mine Area for Major Mines</t>
  </si>
  <si>
    <t>WHSE_MINERAL_TENURE.HSP_MJR_MINES_PERMTTD_AREAS_SP</t>
  </si>
  <si>
    <t>PERMIT_NO,PERMITTEE_NAME,MINE_NAME,ISSUE_DATE,STATUS_DESC,OP_STATUS_TYPE</t>
  </si>
  <si>
    <t>NOW Centre Points within area of interest</t>
  </si>
  <si>
    <t>WHSE_MINERAL_TENURE.HSP_NOTICE_OF_WORK_PA_POINT_SV</t>
  </si>
  <si>
    <t>NOW_NUMBER,NOW_APPLICATION_STATUS_DESC,PERMITTEE_NAME,PERMIT_NO,TERM_OF_APPLICATION,NOW_APPLICATION_TYPE_DESC</t>
  </si>
  <si>
    <t>NOW Centre Points within 500 metres</t>
  </si>
  <si>
    <t>Mineral and Placer Tenures</t>
  </si>
  <si>
    <t>TENURE_TYPE_DESCRIPTION,TENURE_SUB_TYPE_DESCRIPTION,TENURE_NUMBER_ID,OWNER_NAME,CLAIM_NAME</t>
  </si>
  <si>
    <t>TENURE_TYPE_DESCRIPTION &lt;&gt; 'Coal'</t>
  </si>
  <si>
    <t>Petroleum Tenures</t>
  </si>
  <si>
    <t>WHSE_MINERAL_TENURE.PTSA_PETROLEUM_TITLE_POLY</t>
  </si>
  <si>
    <t>TITLE_NUMBER_ID,TITLE_STATUS_CODE</t>
  </si>
  <si>
    <t>Important Fossil Areas</t>
  </si>
  <si>
    <t>WHSE_LAND_AND_NATURAL_RESOURCE.FOSS_IMPORTANT_FOSSIL_AREAS_SP</t>
  </si>
  <si>
    <t>AREA_NAME,RANKING_CODE</t>
  </si>
  <si>
    <t>Environmental Remediation Sites</t>
  </si>
  <si>
    <t>WHSE_WASTE.SITE_ENV_RMDTN_SITES_GOV_SVW</t>
  </si>
  <si>
    <t>COMMON_NAME,REGIONAL_FILE_NO,VICTORIA_FILE_NO</t>
  </si>
  <si>
    <t>Environmental Monitoring Stations</t>
  </si>
  <si>
    <t>WHSE_WASTE.BC_ENV_MONITOR_LOCNS</t>
  </si>
  <si>
    <t>Archaeology Sites</t>
  </si>
  <si>
    <t>WHSE_ARCHAEOLOGY.RAAD_TFM_SITES_SVW</t>
  </si>
  <si>
    <t>BORDENNUMBER,REGTY_SITECLASS,REGTY_TYPE,REGISTRATIONSTATUS</t>
  </si>
  <si>
    <t>Archaeology Sites within 50 metres</t>
  </si>
  <si>
    <t xml:space="preserve">Heritage Sites </t>
  </si>
  <si>
    <t>WHSE_HUMAN_CULTURAL_ECONOMIC.HIST_HISTORIC_ENVIRONMNT_FA_SP</t>
  </si>
  <si>
    <t>BORDENNUMBER,REGISTRATION_STATUS,COMMON_SITE_NAME,OTHER_SITE_NAMES,RECOGNITION_GOVERNMENT_LEVEL,RECOGNITION_TYPE</t>
  </si>
  <si>
    <t>Heritage Sites within 50 metres</t>
  </si>
  <si>
    <t>Indigenous Protected and Conserved Areas IPCA</t>
  </si>
  <si>
    <t>\\spatialfiles.bcgov\work\!Shared_Access\IPCA\IPCA_AST.gdb\AST_interim_IPCA</t>
  </si>
  <si>
    <t>FIRST_NATION_GROUP,PROJECT_NAME</t>
  </si>
  <si>
    <t>FCBC Constraints</t>
  </si>
  <si>
    <t>Agriculture Land Reserve</t>
  </si>
  <si>
    <t>WHSE_LEGAL_ADMIN_BOUNDARIES.OATS_ALR_POLYS</t>
  </si>
  <si>
    <t>Transportation Corridors</t>
  </si>
  <si>
    <t>Alpine Ski Areas</t>
  </si>
  <si>
    <t>REG_LEGAL_AND_ADMIN_BOUNDARIES.REC_TENURE_ALPINE_SKI_AREAS_SP</t>
  </si>
  <si>
    <t>RESORT_NAME,CROWN_LANDS_FILE,TENURE_TYPE_1,TENURE_TYPE_2</t>
  </si>
  <si>
    <t>Snowmobile Management Areas</t>
  </si>
  <si>
    <t>WHSE_WILDLIFE_INVENTORY.AMA_SNOWMOBILE_MGMT_AREAS_SP</t>
  </si>
  <si>
    <t>SNOWMOBILE_AREA_NAME,AREA_MANAGEMENT_CLASS,AREA_TIMING_RESTRICTIONS,AREA_ACCESS_RATIONALE</t>
  </si>
  <si>
    <t>Reserve Mineral Sites</t>
  </si>
  <si>
    <t>WHSE_MINERAL_TENURE.MTA_SITE_SP</t>
  </si>
  <si>
    <t>RESERVE_TYPE,MTA_SITE_ORDER_RESTR_DESC,SITE_NAME,SITE_NUMBER_ID</t>
  </si>
  <si>
    <t>SITE_MINERAL_IND = 'Y'</t>
  </si>
  <si>
    <t>Placer Reserve Sites</t>
  </si>
  <si>
    <t>SITE_PLACER_IND = 'Y'</t>
  </si>
  <si>
    <t>Species and Ecosystems at Risk Public Occurrences</t>
  </si>
  <si>
    <t>WHSE_TERRESTRIAL_ECOLOGY.BIOT_OCCR_NON_SENS_AREA_SVW</t>
  </si>
  <si>
    <t>ENG_NAME,EL_TYPE,BC_LIST,SURV_SITE</t>
  </si>
  <si>
    <t>(RANK &lt;&gt; 'H' AND RANK &lt;&gt; 'X') OR RANK IS NULL</t>
  </si>
  <si>
    <t>Species and Ecosystems at Risk Masked Secured Occurrences</t>
  </si>
  <si>
    <t>WHSE_TERRESTRIAL_ECOLOGY.BIOT_OCCR_MASKED_SENS_AREA_SP</t>
  </si>
  <si>
    <t>OCCR_MASKED_SENS_AREA_SP_ID</t>
  </si>
  <si>
    <t>Community Watersheds</t>
  </si>
  <si>
    <t>WHSE_WATER_MANAGEMENT.WLS_COMMUNITY_WS_PUB_SVW</t>
  </si>
  <si>
    <t>CW_NAME</t>
  </si>
  <si>
    <t>Flood Plains in BC</t>
  </si>
  <si>
    <t>WHSE_BASEMAPPING.CWB_FLOODPLAINS_BC_AREA_SVW</t>
  </si>
  <si>
    <t>FLOODPLAIN_NAME</t>
  </si>
  <si>
    <t>Water Wells</t>
  </si>
  <si>
    <t>WHSE_WATER_MANAGEMENT.GW_WATER_WELLS_WRBC_SVW</t>
  </si>
  <si>
    <t>WELL_TAG_NUMBER</t>
  </si>
  <si>
    <t>Ground Water Aquifers</t>
  </si>
  <si>
    <t>WHSE_WATER_MANAGEMENT.GW_AQUIFERS_CLASSIFICATION_SVW</t>
  </si>
  <si>
    <t>MATERIAL,PRODUCTIVITY,VULNERABILITY,DEMAND</t>
  </si>
  <si>
    <t>Water Reservations Points</t>
  </si>
  <si>
    <t>WHSE_WATER_MANAGEMENT.WLS_WATER_RESERVATION_SV</t>
  </si>
  <si>
    <t>RESERVATION_ID,RESERVATION_DESCRIPTION</t>
  </si>
  <si>
    <t>Water Allocation Notation Points</t>
  </si>
  <si>
    <t>WHSE_WATER_MANAGEMENT.WLS_WATER_NOTATION_SV</t>
  </si>
  <si>
    <t>Non Trim Hydrography</t>
  </si>
  <si>
    <t>WHSE_WATER_MANAGEMENT.WLS_NON_TRIM_HYDRGRPH_LINE_SVW</t>
  </si>
  <si>
    <t>STREAM_NAME</t>
  </si>
  <si>
    <t>Flood Protection Works Appurtenant Structures</t>
  </si>
  <si>
    <t>WHSE_WATER_MANAGEMENT.FPW_APPURTENANT_STRUCTURE_SVW</t>
  </si>
  <si>
    <t>POINT_TYPE,COMMENTS</t>
  </si>
  <si>
    <t>Active Snow Course Locations</t>
  </si>
  <si>
    <t>WHSE_WATER_MANAGEMENT.SSL_SNOW_MSS_LOCS_SP</t>
  </si>
  <si>
    <t>LOCATION_ID,LOCATION_NAME,STATUS</t>
  </si>
  <si>
    <t>Active Snow Pillow Locations</t>
  </si>
  <si>
    <t>WHSE_WATER_MANAGEMENT.SSL_SNOW_ASWS_STNS_SP</t>
  </si>
  <si>
    <t>Wildlife Habitat Area Legal</t>
  </si>
  <si>
    <t>WHSE_WILDLIFE_MANAGEMENT.WCP_WILDLIFE_HABITAT_AREA_POLY</t>
  </si>
  <si>
    <t>COMMON_SPECIES_NAME,TAG</t>
  </si>
  <si>
    <t>Wildlife Habitat Proposed</t>
  </si>
  <si>
    <t>WHSE_WILDLIFE_MANAGEMENT.WCP_WHA_PROPOSED_SP</t>
  </si>
  <si>
    <t>COMMON_SPECIES_NAME,WHA_TAG</t>
  </si>
  <si>
    <t>Ungulate Winter Range Legal</t>
  </si>
  <si>
    <t>WHSE_WILDLIFE_MANAGEMENT.WCP_UNGULATE_WINTER_RANGE_SP</t>
  </si>
  <si>
    <t>SPECIES_1,UWR_NUMBER</t>
  </si>
  <si>
    <t>Ungulate Winter Range Legal with 5 km buffer</t>
  </si>
  <si>
    <t>Ungulate Winter Range Proposed</t>
  </si>
  <si>
    <t>WHSE_WILDLIFE_MANAGEMENT.WCP_UNG_WNTR_RNG_PROPOSED_SP</t>
  </si>
  <si>
    <t>SPECIES_1,UWR_NUMBER,TIMBER_HARVEST_CODE</t>
  </si>
  <si>
    <t>Caribou Habitat Areas WHA GAR order</t>
  </si>
  <si>
    <t>TAG,FEATURE_NOTES,COMMON_SPECIES_NAME</t>
  </si>
  <si>
    <t xml:space="preserve">COMMON_SPECIES_NAME LIKE '%Caribou%' </t>
  </si>
  <si>
    <t>Caribou Habitat Areas UWR GAR order</t>
  </si>
  <si>
    <t>UWR_NUMBER,FEATURE_NOTES</t>
  </si>
  <si>
    <t>SPECIES_1 LIKE 'M-RATA%'</t>
  </si>
  <si>
    <t>Proposed Fisheries Sensitive Watersheds</t>
  </si>
  <si>
    <t>WHSE_WILDLIFE_MANAGEMENT.WCP_FISH_SENS_WS_PROPOSED_SP</t>
  </si>
  <si>
    <t>FSW_TAG,GAZETTED_NAME,TIMBER_HARVEST_CODE</t>
  </si>
  <si>
    <t>Approved Fisheries Sensitive Watersheds</t>
  </si>
  <si>
    <t>WHSE_WILDLIFE_MANAGEMENT.WCP_FISH_SENSITIVE_WS_POLY</t>
  </si>
  <si>
    <t>FSW_TAG,GAZETTED_NAME</t>
  </si>
  <si>
    <t>Critical Habitat for Federally listed Species at Risk</t>
  </si>
  <si>
    <t>WHSE_WILDLIFE_MANAGEMENT.WCP_CRITICAL_HABITAT_SP</t>
  </si>
  <si>
    <t>COMMON_NAME_ENGLISH,CRITICAL_HABITAT_SITE_NAME</t>
  </si>
  <si>
    <t>Eelgrass Areas</t>
  </si>
  <si>
    <t>WHSE_WILDLIFE_MANAGEMENT.CRIMS_EELGRASSES</t>
  </si>
  <si>
    <t>Kelp Beds</t>
  </si>
  <si>
    <t>WHSE_WILDLIFE_MANAGEMENT.CRIMS_KELP_BEDS</t>
  </si>
  <si>
    <t>Wildlife Management Areas</t>
  </si>
  <si>
    <t>WHSE_TANTALIS.TA_WILDLIFE_MGMT_AREAS_SVW</t>
  </si>
  <si>
    <t>WILDLIFE_MANAGEMENT_AREA_NAME</t>
  </si>
  <si>
    <t>Wildlife Management Units</t>
  </si>
  <si>
    <t>WHSE_WILDLIFE_MANAGEMENT.WAA_WILDLIFE_MGMT_UNITS_SVW</t>
  </si>
  <si>
    <t>WILDLIFE_MGMT_UNIT_ID</t>
  </si>
  <si>
    <t>Provincial Forest</t>
  </si>
  <si>
    <t>WHSE_ADMIN_BOUNDARIES.FADM_PROV_FOREST</t>
  </si>
  <si>
    <t>PROV_FOREST_CD_DESCRIPTION</t>
  </si>
  <si>
    <t>Provincial Forest Additions</t>
  </si>
  <si>
    <t>WHSE_ADMIN_BOUNDARIES.FADM_PROV_FOREST_ADDITION</t>
  </si>
  <si>
    <t>PROV_FOREST_CD_DESCRIPTION,OIC_YEAR,OIC_NUMBER,MAP_BLOCK_ID</t>
  </si>
  <si>
    <t>Provincial Forest Deletions</t>
  </si>
  <si>
    <t>WHSE_ADMIN_BOUNDARIES.FADM_PROV_FOREST_DELETION</t>
  </si>
  <si>
    <t>PROV_FOREST_CD_DESCRIPTION,DOCUMENT_TYPE,DELETION_YEAR</t>
  </si>
  <si>
    <t>Provincial Forest Exclusions</t>
  </si>
  <si>
    <t>WHSE_ADMIN_BOUNDARIES.FADM_PROV_FOREST_EXCLUSION</t>
  </si>
  <si>
    <t>PROV_FOREST_CD_DESCRIPTION,AREA_TYPE,EXCLUSION_NUMBER</t>
  </si>
  <si>
    <t>Terrain Mapping Project Boundaries</t>
  </si>
  <si>
    <t>WHSE_TERRESTRIAL_ECOLOGY.STE_TER_PROJECT_BOUNDARIES_SVW</t>
  </si>
  <si>
    <t>PROJECT_NAME</t>
  </si>
  <si>
    <t>Landscape Units</t>
  </si>
  <si>
    <t>WHSE_LAND_USE_PLANNING.RMP_LANDSCAPE_UNIT_SVW</t>
  </si>
  <si>
    <t>LANDSCAPE_UNIT_NAME,BIODIVERSITY_EMPHASIS_OPTION</t>
  </si>
  <si>
    <t>(BIODIVERSITY_EMPHASIS_OPTION = 'Multiple' AND BEO_SUB_TYPE_APPLICABLE = 'Y') OR BEO_SUB_TYPE_APPLICABLE = 'N'</t>
  </si>
  <si>
    <t>Strategic Land Resource Plans</t>
  </si>
  <si>
    <t>WHSE_LAND_USE_PLANNING.RMP_STRGC_LAND_RSRCE_PLAN_SVW</t>
  </si>
  <si>
    <t>STRGC_LAND_RSRCE_PLAN_NAME</t>
  </si>
  <si>
    <t>Legal OGMA</t>
  </si>
  <si>
    <t>WHSE_LAND_USE_PLANNING.RMP_OGMA_LEGAL_CURRENT_SVW</t>
  </si>
  <si>
    <t>LEGAL_OGMA_PROVID,OGMA_TYPE</t>
  </si>
  <si>
    <t>Non Legal OGMA</t>
  </si>
  <si>
    <t>WHSE_LAND_USE_PLANNING.RMP_OGMA_NON_LEGAL_CURRENT_SVW</t>
  </si>
  <si>
    <t>NON_LEGAL_OGMA_PROVID</t>
  </si>
  <si>
    <t>Old Growth Recommended Harvest Deferral Areas</t>
  </si>
  <si>
    <t>WHSE_FOREST_VEGETATION.OGSR_PRIORITY_DEF_AREA_CUR_SP</t>
  </si>
  <si>
    <t>TAP_CLASSIFICATION_LABEL,CURRENT_PRIORITY_DEFERRAL_ID,PRIORITY_BIG_TREED_OG_DESCR,ANCIENT_FOREST_DESCR,REMNANT_OLD_ECOSYS_DESCR</t>
  </si>
  <si>
    <t>Legal Strategic Land and Resource Planning Objectives polygons</t>
  </si>
  <si>
    <t>WHSE_LAND_USE_PLANNING.RMP_PLAN_LEGAL_POLY_SVW</t>
  </si>
  <si>
    <t>LEGAL_FEAT_OBJECTIVE</t>
  </si>
  <si>
    <t>Legal Strategic Land and Resource Planning Objectives point</t>
  </si>
  <si>
    <t>WHSE_LAND_USE_PLANNING.RMP_PLAN_LEGAL_POINT_SVW</t>
  </si>
  <si>
    <t>Legal Strategic Land and Resource Planning Objectives line</t>
  </si>
  <si>
    <t>WHSE_LAND_USE_PLANNING.RMP_PLAN_LEGAL_LINE_SVW</t>
  </si>
  <si>
    <t>Non Legal Strategic Land and Resource Planning Features polygon</t>
  </si>
  <si>
    <t>WHSE_LAND_USE_PLANNING.RMP_PLAN_NON_LEGAL_POLY_SVW</t>
  </si>
  <si>
    <t>NON_LEGAL_FEAT_OBJECTIVE</t>
  </si>
  <si>
    <t>Non Legal Strategic Land and Resource Planning Features point</t>
  </si>
  <si>
    <t>WHSE_LAND_USE_PLANNING.RMP_PLAN_NON_LEGAL_POINT_SVW</t>
  </si>
  <si>
    <t>Non Legal Strategic Land and Resource Planning Features line</t>
  </si>
  <si>
    <t>WHSE_LAND_USE_PLANNING.RMP_PLAN_NON_LEGAL_LINE_SVW</t>
  </si>
  <si>
    <t>Archaeological Potential</t>
  </si>
  <si>
    <t>WHSE_ARCHAEOLOGY.RAAD_AOA_PROVINCIAL</t>
  </si>
  <si>
    <t>POTENTIAL</t>
  </si>
  <si>
    <t>Arch Potential Informed Contributors Layer</t>
  </si>
  <si>
    <t>WHSE_ARCHAEOLOGY.RAAD_INFORMED_CONTRIBUTORS_SV</t>
  </si>
  <si>
    <t>Known Fish Observations</t>
  </si>
  <si>
    <t>WHSE_FISH.FISS_FISH_OBSRVTN_PNT_SP</t>
  </si>
  <si>
    <t>SPECIES_NAME,GAZETTED_NAME</t>
  </si>
  <si>
    <t>Known Fish Observations within 5km</t>
  </si>
  <si>
    <t>Historic Known Fish Distribution Points with Spawning and Rearing</t>
  </si>
  <si>
    <t>WHSE_FISH.FISS_HIST_FISH_DST_PNT_PUB_SVW</t>
  </si>
  <si>
    <t>ACTIVITY</t>
  </si>
  <si>
    <t>Historic Known Fish Dist Points with Spawning and Rearing 5km buffer</t>
  </si>
  <si>
    <t>Biogeoclimatic Zone</t>
  </si>
  <si>
    <t>WHSE_FOREST_VEGETATION.BEC_BIOGEOCLIMATIC_20K_SPG</t>
  </si>
  <si>
    <t>MAP_LABEL,ZONE_NAME</t>
  </si>
  <si>
    <t>Energy Production Tenures Tantalis</t>
  </si>
  <si>
    <t>TENURE_PURPOSE = 'ENERGY PRODUCTION'</t>
  </si>
  <si>
    <t>BCER Road Permit Areas</t>
  </si>
  <si>
    <t>WHSE_MINERAL_TENURE.OG_ROAD_AREA_PERMIT_SP</t>
  </si>
  <si>
    <t>ROAD_NUMBER,ROAD_SEGMENT,PROPONENT,CONSTRUCTION_DESC</t>
  </si>
  <si>
    <t>BCER Road Application Areas</t>
  </si>
  <si>
    <t>WHSE_MINERAL_TENURE.OG_ROAD_AREA_APPL_SP</t>
  </si>
  <si>
    <t>ROAD_NUMBER,PROPONENT,APPLICATION_STATUS</t>
  </si>
  <si>
    <t>BCER Well Facility Permits</t>
  </si>
  <si>
    <t>WHSE_MINERAL_TENURE.OG_WELL_FACILITY_PERMIT_SP</t>
  </si>
  <si>
    <t>LAND_ID,PROPONENT</t>
  </si>
  <si>
    <t>BCER Well Facility Applications</t>
  </si>
  <si>
    <t>WHSE_MINERAL_TENURE.OG_WELL_FACILITY_APPL_SP</t>
  </si>
  <si>
    <t>LAND_ID,PROPONENT,APPLICATION_STATUS</t>
  </si>
  <si>
    <t>BCER Pipeline Area Permits</t>
  </si>
  <si>
    <t>WHSE_MINERAL_TENURE.OG_PIPELINE_AREA_PERMIT_SP</t>
  </si>
  <si>
    <t>LAND_ID,PROJECT_NUMBER,PROPONENT</t>
  </si>
  <si>
    <t>BCER Pipeline Area Applications</t>
  </si>
  <si>
    <t>WHSE_MINERAL_TENURE.OG_PIPELINE_AREA_APPL_SP</t>
  </si>
  <si>
    <t>LAND_ID,PROJECT_NUMBER,PROPONENT,APPLICATION_STATUS</t>
  </si>
  <si>
    <t>BCER Pipeline Area Permits within 50m</t>
  </si>
  <si>
    <t>BCER Pipeline Area Applications within 50m</t>
  </si>
  <si>
    <t>BCER Construction Corridor</t>
  </si>
  <si>
    <t>WHSE_MINERAL_TENURE.OG_CONSTR_CORRIDOR_APPL_SP</t>
  </si>
  <si>
    <t>PROPONENT,APPLICATION_STATUS</t>
  </si>
  <si>
    <t>BCER Seismic Permits</t>
  </si>
  <si>
    <t>WHSE_MINERAL_TENURE.OG_GEOPHYSICAL_PERMIT_SP</t>
  </si>
  <si>
    <t>GEO_NUMBER,PROGRAM_NAME,PROGRAM_TYPE,PROPONENT,STATUS</t>
  </si>
  <si>
    <t>BCER Seismic Applications</t>
  </si>
  <si>
    <t>WHSE_MINERAL_TENURE.OG_GEOPHYSICAL_APPL_SP</t>
  </si>
  <si>
    <t>GEO_NUMBER,PROGRAM_NAME,PROGRAM_TYPE,PROPONENT,APPLICATION_STATUS</t>
  </si>
  <si>
    <t>BCER Facility Location Permits</t>
  </si>
  <si>
    <t>WHSE_MINERAL_TENURE.OG_FACILITY_LOCATNS_PERMIT_SP</t>
  </si>
  <si>
    <t>FACILITY_ID,FACILITY_TYPE_DESC,FACILITY_NAME,PROPONENT,STATUS</t>
  </si>
  <si>
    <t>BCER Ancillary Permits</t>
  </si>
  <si>
    <t>WHSE_MINERAL_TENURE.OG_ASSOC_ANCILLARY_PERMIT_SP</t>
  </si>
  <si>
    <t>LAND_ID,ASSOC_ANC_NUM,SITE_TYPE_DESC,PROPONENT,STATUS</t>
  </si>
  <si>
    <t>BCER Ancillary Applications</t>
  </si>
  <si>
    <t>WHSE_MINERAL_TENURE.OG_ASSOC_ANCILLARY_APPL_SP</t>
  </si>
  <si>
    <t>LAND_ID,ASSOC_ANC_NUM,SITE_TYPE_DESC,PROPONENT,APPLICATION_STATUS</t>
  </si>
  <si>
    <t>BCER Sump Locations</t>
  </si>
  <si>
    <t>WHSE_MINERAL_TENURE.OG_SUMP_LOCATIONS_SP</t>
  </si>
  <si>
    <t>SUMP_NUMBER,WELL_AUTHORITY_NUMBER,SUMP_LOCATION,SUMP_CLOSURE_DATE</t>
  </si>
  <si>
    <t>BCER Waste Disposal Sites</t>
  </si>
  <si>
    <t>WHSE_MINERAL_TENURE.OG_WASTE_DISP_SITES_PRE2016_SP</t>
  </si>
  <si>
    <t>DISPOSAL_NUMBER,SUMP_NUMBER,PROPOSED_DISPOSAL_DATE,PROPONENT</t>
  </si>
  <si>
    <t>BCER Water Source Permits</t>
  </si>
  <si>
    <t>WHSE_MINERAL_TENURE.OG_WATER_SOURCE_PERMIT_SP</t>
  </si>
  <si>
    <t>OG_WATER_SOURCE_PERMIT_ID,WATER_SOURCE_TYPE_DESC,STATUS,PROPONENT</t>
  </si>
  <si>
    <t>BCER Water Source Applications</t>
  </si>
  <si>
    <t>WHSE_MINERAL_TENURE.OG_WATER_SOURCE_APPL_SP</t>
  </si>
  <si>
    <t>OG_WATER_SOURCE_APPL_ID,WATER_SOURCE_TYPE_DESC,APPLICATION_STATUS,PROPONENT</t>
  </si>
  <si>
    <t>LEGACY BCER Petroleum Development Roads Pre 2006 within 50m</t>
  </si>
  <si>
    <t>WHSE_MINERAL_TENURE.OG_PETRLM_DEV_RDS_PRE06_GOV_SP</t>
  </si>
  <si>
    <t>OGC_FILE_NUMBER,PETRLM_DEVELOPMENT_ROAD_NUM,PETRLM_DEVELOPMENT_ROAD_NAME,PROPONENT,PETRLM_DEVELOPMENT_ROAD_STATUS</t>
  </si>
  <si>
    <t>LEGACY BCER Facility Locations Pre 2016</t>
  </si>
  <si>
    <t>WHSE_MINERAL_TENURE.OG_FACILITY_LOCATNS_PRE2016_SP</t>
  </si>
  <si>
    <t>FACILITY_ID_CODE,FACILITY_NAME,FACILITY_CLASS_CODE,FACILITY_LOCATION,PROPONENT</t>
  </si>
  <si>
    <t>AOI of First Nations Reconciliation Initiatives</t>
  </si>
  <si>
    <t>WHSE_HUMAN_CULTURAL_ECONOMIC.FNT_AREAS_OF_INTEREST_SP</t>
  </si>
  <si>
    <t>FIRST_NATION,AGREEMENT_TYPE,AGREEMENT_STAGE</t>
  </si>
  <si>
    <t>FCBC Admin Areas</t>
  </si>
  <si>
    <t>MOT District Boundaries</t>
  </si>
  <si>
    <t>WHSE_ADMIN_BOUNDARIES.TADM_MOT_DISTRICT_BNDRY_POLY</t>
  </si>
  <si>
    <t>DISTRICT_NAME</t>
  </si>
  <si>
    <t>MOE District Boundaries</t>
  </si>
  <si>
    <t>WHSE_ADMIN_BOUNDARIES.EADM_WLAP_REGION_BND_AREA_SVW</t>
  </si>
  <si>
    <t>REGION_NAME</t>
  </si>
  <si>
    <t>Health Authority Boundaries</t>
  </si>
  <si>
    <t>WHSE_ADMIN_BOUNDARIES.BCHA_HEALTH_AUTHORITY_BNDRY_SP</t>
  </si>
  <si>
    <t>HLTH_AUTHORITY_NAME</t>
  </si>
  <si>
    <t>Land Districts</t>
  </si>
  <si>
    <t>WHSE_TANTALIS.TA_LAND_DISTRICTS_SVW</t>
  </si>
  <si>
    <t>LAND_DISTRICT_NAME</t>
  </si>
  <si>
    <t>Regional Districts</t>
  </si>
  <si>
    <t>WHSE_LEGAL_ADMIN_BOUNDARIES.ABMS_REGIONAL_DISTRICTS_SP</t>
  </si>
  <si>
    <t>ADMIN_AREA_NAME</t>
  </si>
  <si>
    <t>Muskwa Kechika Management Area</t>
  </si>
  <si>
    <t>WHSE_TANTALIS.TA_MGMT_AREAS_SPATIAL_SVW</t>
  </si>
  <si>
    <t>Natural Resource District</t>
  </si>
  <si>
    <t>WHSE_ADMIN_BOUNDARIES.ADM_NR_DISTRICTS_SP</t>
  </si>
  <si>
    <t>ORG_UNIT_NAME</t>
  </si>
  <si>
    <t>Natural Resource Regions</t>
  </si>
  <si>
    <t>WHSE_ADMIN_BOUNDARIES.ADM_NR_REGIONS_SP</t>
  </si>
  <si>
    <t>Natural Resource ADM Areas</t>
  </si>
  <si>
    <t xml:space="preserve">WHSE_ADMIN_BOUNDARIES.ADM_NR_AREAS_SP </t>
  </si>
  <si>
    <t>AREA_NAME</t>
  </si>
  <si>
    <t>Water Management Districts</t>
  </si>
  <si>
    <t>WHSE_ADMIN_BOUNDARIES.LWADM_WATMGMT_DIST_AREA_SVW</t>
  </si>
  <si>
    <t>Water Management Precincts</t>
  </si>
  <si>
    <t>WHSE_ADMIN_BOUNDARIES.LWADM_WATMGMT_PREC_AREA_SVW</t>
  </si>
  <si>
    <t>PRECINCT_NAME</t>
  </si>
  <si>
    <t>Municipalities</t>
  </si>
  <si>
    <t>WHSE_LEGAL_ADMIN_BOUNDARIES.ABMS_MUNICIPALITIES_SP</t>
  </si>
  <si>
    <t>Nanwakolas Area Significance</t>
  </si>
  <si>
    <t>WHSE_HUMAN_CULTURAL_ECONOMIC.FNT_NANWAKOLAS_MATRIX_SP</t>
  </si>
  <si>
    <t>AREA_SIGNIFICANCE</t>
  </si>
  <si>
    <t>First Nation Treaty Lands</t>
  </si>
  <si>
    <t>WHSE_LEGAL_ADMIN_BOUNDARIES.FNT_TREATY_LAND_SP</t>
  </si>
  <si>
    <t>FIRST_NATION_NAME,LAND_TYPE</t>
  </si>
  <si>
    <t>First Nation Treaty Related Lands</t>
  </si>
  <si>
    <t>WHSE_LEGAL_ADMIN_BOUNDARIES.FNT_TREATY_RELATED_LAND_SP</t>
  </si>
  <si>
    <t>First Nation Treaty Areas</t>
  </si>
  <si>
    <t>WHSE_LEGAL_ADMIN_BOUNDARIES.FNT_TREATY_AREA_SP</t>
  </si>
  <si>
    <t>FIRST_NATION_NAME</t>
  </si>
  <si>
    <t>Land Claim Settlement Areas</t>
  </si>
  <si>
    <t>WHSE_TANTALIS.TA_LAND_CLAIM_STLMNT_AREAS_SVW</t>
  </si>
  <si>
    <t>LAND_CLAIM_SETTLEMENT_NAME</t>
  </si>
  <si>
    <t>Category of the dataset</t>
  </si>
  <si>
    <t>Distance in metres to buffer the feature before running the overlay.  This converts point and line features to polygon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</si>
</sst>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b/>
      <sz val="16"/>
      <color rgb="FF000000"/>
      <name val="Calibri"/>
    </font>
    <font>
      <sz val="11"/>
      <color rgb="FF000000"/>
      <name val="Aptos Narrow"/>
      <scheme val="minor"/>
    </font>
    <font>
      <i/>
      <sz val="11"/>
      <color rgb="FF000000"/>
      <name val="Aptos Narrow"/>
      <scheme val="minor"/>
    </font>
    <font>
      <b/>
      <sz val="14"/>
      <color theme="1"/>
      <name val="Aptos Narrow"/>
      <family val="2"/>
      <scheme val="minor"/>
    </font>
    <font>
      <b/>
      <u/>
      <sz val="11"/>
      <color theme="10"/>
      <name val="Aptos Narrow"/>
      <family val="2"/>
      <scheme val="minor"/>
    </font>
    <font>
      <i/>
      <sz val="11"/>
      <color rgb="FF000000"/>
      <name val="Aptos Narrow"/>
      <family val="2"/>
      <scheme val="minor"/>
    </font>
    <font>
      <b/>
      <i/>
      <sz val="11"/>
      <color rgb="FF000000"/>
      <name val="Aptos Narrow"/>
      <scheme val="minor"/>
    </font>
    <font>
      <b/>
      <i/>
      <sz val="11"/>
      <color rgb="FF000000"/>
      <name val="Aptos Narrow"/>
      <family val="2"/>
      <scheme val="minor"/>
    </font>
    <font>
      <b/>
      <sz val="12"/>
      <color rgb="FF000000"/>
      <name val="Calibri"/>
      <family val="2"/>
    </font>
    <font>
      <sz val="14"/>
      <color rgb="FF000000"/>
      <name val="Calibri"/>
      <family val="2"/>
    </font>
    <font>
      <sz val="11"/>
      <color rgb="FFFFFFFF"/>
      <name val="Calibri"/>
    </font>
    <font>
      <sz val="11"/>
      <color rgb="FF000000"/>
      <name val="Calibri"/>
    </font>
    <font>
      <b/>
      <sz val="12"/>
      <color rgb="FF000000"/>
      <name val="Calibri"/>
    </font>
    <font>
      <sz val="14"/>
      <color rgb="FF000000"/>
      <name val="Calibri"/>
    </font>
    <font>
      <b/>
      <sz val="16"/>
      <color rgb="FF000000"/>
      <name val="Calibri"/>
      <family val="2"/>
    </font>
    <font>
      <sz val="11"/>
      <color theme="1"/>
      <name val="Aptos Narrow"/>
      <family val="2"/>
      <scheme val="minor"/>
    </font>
    <font>
      <sz val="11"/>
      <color rgb="FFFF0000"/>
      <name val="Aptos Narrow"/>
      <family val="2"/>
      <scheme val="minor"/>
    </font>
    <font>
      <sz val="11"/>
      <color indexed="10"/>
      <name val="Calibri"/>
      <family val="2"/>
    </font>
    <font>
      <sz val="11"/>
      <name val="Calibri"/>
      <family val="2"/>
    </font>
    <font>
      <sz val="11"/>
      <color rgb="FF000000"/>
      <name val="Aptos Narrow"/>
      <family val="2"/>
      <scheme val="minor"/>
    </font>
    <font>
      <b/>
      <sz val="11"/>
      <color indexed="10"/>
      <name val="Calibri"/>
      <family val="2"/>
    </font>
    <font>
      <sz val="11"/>
      <color rgb="FF444444"/>
      <name val="Aptos Narrow"/>
      <family val="2"/>
      <scheme val="minor"/>
    </font>
    <font>
      <sz val="10"/>
      <name val="Arial"/>
      <family val="2"/>
    </font>
  </fonts>
  <fills count="18">
    <fill>
      <patternFill patternType="none"/>
    </fill>
    <fill>
      <patternFill patternType="gray125"/>
    </fill>
    <fill>
      <patternFill patternType="solid">
        <fgColor rgb="FFF2F2F2"/>
        <bgColor rgb="FFF2F2F2"/>
      </patternFill>
    </fill>
    <fill>
      <patternFill patternType="solid">
        <fgColor theme="0" tint="-4.9989318521683403E-2"/>
        <bgColor indexed="64"/>
      </patternFill>
    </fill>
    <fill>
      <patternFill patternType="solid">
        <fgColor rgb="FFEEECE1"/>
        <bgColor rgb="FFEEECE1"/>
      </patternFill>
    </fill>
    <fill>
      <patternFill patternType="solid">
        <fgColor rgb="FF005A74"/>
        <bgColor rgb="FF005A74"/>
      </patternFill>
    </fill>
    <fill>
      <patternFill patternType="solid">
        <fgColor rgb="FF70AD96"/>
        <bgColor rgb="FF70AD96"/>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5"/>
        <bgColor indexed="64"/>
      </patternFill>
    </fill>
    <fill>
      <patternFill patternType="solid">
        <fgColor rgb="FFC00000"/>
        <bgColor indexed="64"/>
      </patternFill>
    </fill>
    <fill>
      <patternFill patternType="solid">
        <fgColor rgb="FFFF9900"/>
        <bgColor indexed="64"/>
      </patternFill>
    </fill>
    <fill>
      <patternFill patternType="solid">
        <fgColor rgb="FFFFCC00"/>
        <bgColor indexed="64"/>
      </patternFill>
    </fill>
    <fill>
      <patternFill patternType="solid">
        <fgColor theme="9" tint="0.59999389629810485"/>
        <bgColor indexed="64"/>
      </patternFill>
    </fill>
  </fills>
  <borders count="8">
    <border>
      <left/>
      <right/>
      <top/>
      <bottom/>
      <diagonal/>
    </border>
    <border>
      <left/>
      <right/>
      <top/>
      <bottom style="thin">
        <color indexed="64"/>
      </bottom>
      <diagonal/>
    </border>
    <border>
      <left/>
      <right/>
      <top/>
      <bottom style="thick">
        <color rgb="FF00000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2">
    <xf numFmtId="0" fontId="0" fillId="0" borderId="0"/>
    <xf numFmtId="0" fontId="1" fillId="0" borderId="0" applyNumberFormat="0" applyFill="0" applyBorder="0" applyAlignment="0" applyProtection="0"/>
    <xf numFmtId="0" fontId="5" fillId="2" borderId="2"/>
    <xf numFmtId="0" fontId="13" fillId="2" borderId="4"/>
    <xf numFmtId="0" fontId="14" fillId="4" borderId="4"/>
    <xf numFmtId="0" fontId="15" fillId="5" borderId="4"/>
    <xf numFmtId="0" fontId="16" fillId="6" borderId="4"/>
    <xf numFmtId="0" fontId="17" fillId="2" borderId="4"/>
    <xf numFmtId="0" fontId="18" fillId="4" borderId="4"/>
    <xf numFmtId="0" fontId="19" fillId="2" borderId="2"/>
    <xf numFmtId="9" fontId="20" fillId="0" borderId="0" applyFont="0" applyFill="0" applyBorder="0" applyAlignment="0" applyProtection="0"/>
    <xf numFmtId="0" fontId="27" fillId="0" borderId="0"/>
  </cellStyleXfs>
  <cellXfs count="53">
    <xf numFmtId="0" fontId="0" fillId="0" borderId="0" xfId="0"/>
    <xf numFmtId="0" fontId="1" fillId="0" borderId="0" xfId="1"/>
    <xf numFmtId="0" fontId="4" fillId="0" borderId="1" xfId="0" applyFont="1" applyBorder="1" applyAlignment="1">
      <alignment wrapText="1"/>
    </xf>
    <xf numFmtId="0" fontId="2" fillId="0" borderId="0" xfId="0" applyFont="1"/>
    <xf numFmtId="0" fontId="9" fillId="0" borderId="0" xfId="1" applyFont="1" applyFill="1"/>
    <xf numFmtId="0" fontId="12" fillId="0" borderId="0" xfId="0" applyFont="1"/>
    <xf numFmtId="0" fontId="0" fillId="12" borderId="5" xfId="0" applyFill="1" applyBorder="1" applyAlignment="1">
      <alignment horizontal="center"/>
    </xf>
    <xf numFmtId="0" fontId="0" fillId="7" borderId="5" xfId="0" applyFill="1" applyBorder="1" applyAlignment="1">
      <alignment horizontal="center" vertical="center"/>
    </xf>
    <xf numFmtId="0" fontId="0" fillId="8" borderId="5" xfId="0" applyFill="1" applyBorder="1" applyAlignment="1">
      <alignment horizontal="center" vertical="center"/>
    </xf>
    <xf numFmtId="0" fontId="0" fillId="9" borderId="5" xfId="0" applyFill="1" applyBorder="1" applyAlignment="1">
      <alignment horizontal="center" vertical="center"/>
    </xf>
    <xf numFmtId="0" fontId="0" fillId="10" borderId="5" xfId="0" applyFill="1" applyBorder="1" applyAlignment="1">
      <alignment horizontal="center" vertical="center"/>
    </xf>
    <xf numFmtId="0" fontId="0" fillId="11" borderId="5" xfId="0" applyFill="1" applyBorder="1" applyAlignment="1">
      <alignment horizontal="center" vertical="center"/>
    </xf>
    <xf numFmtId="0" fontId="0" fillId="8" borderId="5" xfId="0" applyFill="1" applyBorder="1" applyAlignment="1">
      <alignment vertical="center"/>
    </xf>
    <xf numFmtId="0" fontId="0" fillId="11" borderId="5" xfId="0" applyFill="1" applyBorder="1" applyAlignment="1">
      <alignment vertical="center"/>
    </xf>
    <xf numFmtId="0" fontId="0" fillId="0" borderId="0" xfId="0" applyAlignment="1">
      <alignment vertical="center"/>
    </xf>
    <xf numFmtId="0" fontId="0" fillId="13" borderId="5" xfId="0" applyFill="1" applyBorder="1" applyAlignment="1">
      <alignment horizontal="center" vertical="center"/>
    </xf>
    <xf numFmtId="0" fontId="0" fillId="14" borderId="5" xfId="0" applyFill="1" applyBorder="1" applyAlignment="1">
      <alignment horizontal="center" vertical="center"/>
    </xf>
    <xf numFmtId="0" fontId="0" fillId="15" borderId="5" xfId="0" applyFill="1" applyBorder="1" applyAlignment="1">
      <alignment horizontal="center" vertical="center"/>
    </xf>
    <xf numFmtId="0" fontId="0" fillId="16" borderId="5" xfId="0" applyFill="1" applyBorder="1" applyAlignment="1">
      <alignment horizontal="center" vertical="center"/>
    </xf>
    <xf numFmtId="0" fontId="0" fillId="17" borderId="5" xfId="0" applyFill="1" applyBorder="1" applyAlignment="1">
      <alignment horizontal="center" vertical="center"/>
    </xf>
    <xf numFmtId="0" fontId="0" fillId="8" borderId="5" xfId="0" applyFill="1" applyBorder="1" applyAlignment="1">
      <alignment horizontal="center"/>
    </xf>
    <xf numFmtId="0" fontId="0" fillId="7" borderId="6" xfId="0" applyFill="1" applyBorder="1" applyAlignment="1">
      <alignment horizontal="center" vertical="center"/>
    </xf>
    <xf numFmtId="0" fontId="0" fillId="8" borderId="6" xfId="0" applyFill="1" applyBorder="1" applyAlignment="1">
      <alignment horizontal="center" vertical="center"/>
    </xf>
    <xf numFmtId="0" fontId="0" fillId="9" borderId="6" xfId="0" applyFill="1" applyBorder="1" applyAlignment="1">
      <alignment horizontal="center" vertical="center"/>
    </xf>
    <xf numFmtId="0" fontId="0" fillId="13" borderId="6" xfId="0" applyFill="1" applyBorder="1" applyAlignment="1">
      <alignment horizontal="center" vertical="center"/>
    </xf>
    <xf numFmtId="0" fontId="0" fillId="14" borderId="6" xfId="0" applyFill="1" applyBorder="1" applyAlignment="1">
      <alignment horizontal="center" vertical="center"/>
    </xf>
    <xf numFmtId="0" fontId="0" fillId="12" borderId="6" xfId="0" applyFill="1" applyBorder="1" applyAlignment="1">
      <alignment horizontal="center"/>
    </xf>
    <xf numFmtId="0" fontId="0" fillId="7" borderId="7" xfId="0" applyFill="1" applyBorder="1" applyAlignment="1">
      <alignment horizontal="center" vertical="center"/>
    </xf>
    <xf numFmtId="0" fontId="0" fillId="8" borderId="7" xfId="0" applyFill="1" applyBorder="1" applyAlignment="1">
      <alignment horizontal="center" vertical="center"/>
    </xf>
    <xf numFmtId="0" fontId="0" fillId="9" borderId="7" xfId="0" applyFill="1" applyBorder="1" applyAlignment="1">
      <alignment horizontal="center" vertical="center"/>
    </xf>
    <xf numFmtId="0" fontId="0" fillId="10" borderId="7" xfId="0" applyFill="1" applyBorder="1" applyAlignment="1">
      <alignment horizontal="center" vertical="center"/>
    </xf>
    <xf numFmtId="0" fontId="0" fillId="11" borderId="7" xfId="0" applyFill="1" applyBorder="1" applyAlignment="1">
      <alignment horizontal="center" vertical="center"/>
    </xf>
    <xf numFmtId="0" fontId="0" fillId="12" borderId="7" xfId="0" applyFill="1" applyBorder="1" applyAlignment="1">
      <alignment horizontal="center"/>
    </xf>
    <xf numFmtId="0" fontId="0" fillId="7" borderId="5" xfId="0" applyFill="1" applyBorder="1"/>
    <xf numFmtId="9" fontId="0" fillId="0" borderId="0" xfId="10" applyFont="1"/>
    <xf numFmtId="0" fontId="10" fillId="0" borderId="0" xfId="0" applyFont="1" applyAlignment="1">
      <alignment horizontal="left"/>
    </xf>
    <xf numFmtId="0" fontId="7" fillId="0" borderId="0" xfId="0" applyFont="1" applyAlignment="1">
      <alignment horizontal="left" vertical="top" wrapText="1"/>
    </xf>
    <xf numFmtId="0" fontId="10" fillId="0" borderId="0" xfId="0" applyFont="1" applyAlignment="1">
      <alignment horizontal="left" vertical="top" wrapText="1"/>
    </xf>
    <xf numFmtId="0" fontId="5" fillId="2" borderId="1" xfId="2" applyBorder="1" applyAlignment="1">
      <alignment horizontal="center" vertical="center"/>
    </xf>
    <xf numFmtId="0" fontId="6" fillId="0" borderId="3" xfId="0" applyFont="1" applyBorder="1" applyAlignment="1">
      <alignment horizontal="left" vertical="top" wrapText="1"/>
    </xf>
    <xf numFmtId="0" fontId="0" fillId="0" borderId="3" xfId="0" applyBorder="1" applyAlignment="1">
      <alignment horizontal="left" vertical="top" wrapText="1"/>
    </xf>
    <xf numFmtId="0" fontId="8" fillId="3" borderId="1" xfId="0" applyFont="1" applyFill="1" applyBorder="1" applyAlignment="1">
      <alignment horizontal="center" vertical="center"/>
    </xf>
    <xf numFmtId="0" fontId="4" fillId="0" borderId="1" xfId="0" applyFont="1" applyBorder="1" applyAlignment="1">
      <alignment horizontal="left" wrapText="1"/>
    </xf>
    <xf numFmtId="0" fontId="3" fillId="0" borderId="0" xfId="0" applyFont="1" applyAlignment="1">
      <alignment vertical="top"/>
    </xf>
    <xf numFmtId="0" fontId="3" fillId="0" borderId="0" xfId="0" applyFont="1" applyAlignment="1" applyProtection="1">
      <alignment vertical="top"/>
      <protection locked="0"/>
    </xf>
    <xf numFmtId="0" fontId="24" fillId="0" borderId="0" xfId="0" applyFont="1" applyAlignment="1" applyProtection="1">
      <alignment vertical="top"/>
      <protection locked="0"/>
    </xf>
    <xf numFmtId="0" fontId="21" fillId="0" borderId="0" xfId="0" applyFont="1" applyAlignment="1">
      <alignment vertical="top"/>
    </xf>
    <xf numFmtId="0" fontId="26" fillId="0" borderId="0" xfId="0" applyFont="1"/>
    <xf numFmtId="0" fontId="24" fillId="0" borderId="0" xfId="0" applyFont="1"/>
    <xf numFmtId="0" fontId="0" fillId="0" borderId="0" xfId="0" applyAlignment="1">
      <alignment vertical="top"/>
    </xf>
    <xf numFmtId="0" fontId="0" fillId="0" borderId="0" xfId="0" applyAlignment="1">
      <alignment vertical="top" wrapText="1"/>
    </xf>
    <xf numFmtId="0" fontId="23" fillId="0" borderId="0" xfId="0" applyFont="1" applyAlignment="1" applyProtection="1">
      <alignment horizontal="left" vertical="center"/>
      <protection locked="0"/>
    </xf>
    <xf numFmtId="0" fontId="3" fillId="0" borderId="0" xfId="11" applyFont="1" applyAlignment="1">
      <alignment vertical="top"/>
    </xf>
  </cellXfs>
  <cellStyles count="12">
    <cellStyle name="category" xfId="8" xr:uid="{00000000-0005-0000-0000-000000000000}"/>
    <cellStyle name="category 2" xfId="4" xr:uid="{00000000-0005-0000-0000-000001000000}"/>
    <cellStyle name="dark teal" xfId="5" xr:uid="{00000000-0005-0000-0000-000002000000}"/>
    <cellStyle name="Hyperlink" xfId="1" builtinId="8"/>
    <cellStyle name="Normal" xfId="0" builtinId="0"/>
    <cellStyle name="Normal 29" xfId="11" xr:uid="{0688E6C0-9A9F-4E81-B595-C57F29AF35D8}"/>
    <cellStyle name="Percent" xfId="10" builtinId="5"/>
    <cellStyle name="table header" xfId="7" xr:uid="{00000000-0005-0000-0000-000006000000}"/>
    <cellStyle name="table header 2" xfId="3" xr:uid="{00000000-0005-0000-0000-000007000000}"/>
    <cellStyle name="teal" xfId="6" xr:uid="{00000000-0005-0000-0000-000008000000}"/>
    <cellStyle name="title 2" xfId="2" xr:uid="{00000000-0005-0000-0000-000009000000}"/>
    <cellStyle name="title 3" xfId="9" xr:uid="{00000000-0005-0000-0000-00000A000000}"/>
  </cellStyles>
  <dxfs count="8">
    <dxf>
      <font>
        <color rgb="FF9C0006"/>
      </font>
      <fill>
        <patternFill>
          <bgColor rgb="FFFFC7CE"/>
        </patternFill>
      </fill>
    </dxf>
    <dxf>
      <font>
        <color rgb="FF9C0006"/>
      </font>
      <fill>
        <patternFill>
          <bgColor rgb="FFFFC7CE"/>
        </patternFill>
      </fill>
    </dxf>
    <dxf>
      <font>
        <color rgb="FF9C0006"/>
      </font>
      <fill>
        <patternFill>
          <fgColor auto="1"/>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00"/>
      <color rgb="FFFF9900"/>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2.gov.bc.ca/gov/content/environment/natural-resource-stewardship/cumulative-effects-framework" TargetMode="External"/><Relationship Id="rId1" Type="http://schemas.openxmlformats.org/officeDocument/2006/relationships/hyperlink" Target="https://intranet.gov.bc.ca/wlrs/luppe/resource-stewardship-branch/cumulative-effects-framewor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file:///\\spatialfiles.bcgov\work\!Shared_Access\IPCA\IPCA_AST.gdb\AST_interim_IP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sqref="A1:D1"/>
    </sheetView>
  </sheetViews>
  <sheetFormatPr defaultRowHeight="14.4" x14ac:dyDescent="0.3"/>
  <cols>
    <col min="1" max="1" width="54.44140625" customWidth="1"/>
    <col min="2" max="2" width="7.44140625" customWidth="1"/>
    <col min="4" max="4" width="61.88671875" customWidth="1"/>
  </cols>
  <sheetData>
    <row r="1" spans="1:5" ht="21" x14ac:dyDescent="0.3">
      <c r="A1" s="38" t="s">
        <v>0</v>
      </c>
      <c r="B1" s="38"/>
      <c r="C1" s="38"/>
      <c r="D1" s="38"/>
    </row>
    <row r="2" spans="1:5" ht="96" customHeight="1" x14ac:dyDescent="0.3">
      <c r="A2" s="39" t="s">
        <v>1</v>
      </c>
      <c r="B2" s="40"/>
      <c r="C2" s="40"/>
      <c r="D2" s="40"/>
    </row>
    <row r="3" spans="1:5" ht="18" x14ac:dyDescent="0.3">
      <c r="A3" s="41" t="s">
        <v>2</v>
      </c>
      <c r="B3" s="41"/>
      <c r="C3" s="41"/>
      <c r="D3" s="41"/>
    </row>
    <row r="4" spans="1:5" x14ac:dyDescent="0.3">
      <c r="A4" s="4" t="s">
        <v>3</v>
      </c>
      <c r="B4" s="35" t="s">
        <v>4</v>
      </c>
      <c r="C4" s="35"/>
      <c r="D4" s="35"/>
      <c r="E4" s="35"/>
    </row>
    <row r="5" spans="1:5" x14ac:dyDescent="0.3">
      <c r="A5" s="4" t="s">
        <v>5</v>
      </c>
      <c r="B5" s="35" t="s">
        <v>6</v>
      </c>
      <c r="C5" s="35"/>
      <c r="D5" s="35"/>
    </row>
    <row r="7" spans="1:5" ht="54" customHeight="1" x14ac:dyDescent="0.3">
      <c r="A7" s="36" t="s">
        <v>7</v>
      </c>
      <c r="B7" s="37"/>
      <c r="C7" s="37"/>
      <c r="D7" s="37"/>
    </row>
    <row r="8" spans="1:5" x14ac:dyDescent="0.3">
      <c r="A8" s="5"/>
    </row>
  </sheetData>
  <mergeCells count="6">
    <mergeCell ref="B5:D5"/>
    <mergeCell ref="A7:D7"/>
    <mergeCell ref="A1:D1"/>
    <mergeCell ref="A2:D2"/>
    <mergeCell ref="A3:D3"/>
    <mergeCell ref="B4:E4"/>
  </mergeCells>
  <hyperlinks>
    <hyperlink ref="A4" r:id="rId1" xr:uid="{00000000-0004-0000-0000-000000000000}"/>
    <hyperlink ref="A5"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3"/>
  <sheetViews>
    <sheetView tabSelected="1" topLeftCell="C1" workbookViewId="0">
      <pane ySplit="2" topLeftCell="A3" activePane="bottomLeft" state="frozen"/>
      <selection pane="bottomLeft" activeCell="C23" sqref="C23"/>
    </sheetView>
  </sheetViews>
  <sheetFormatPr defaultColWidth="8.6640625" defaultRowHeight="14.4" x14ac:dyDescent="0.3"/>
  <cols>
    <col min="1" max="1" width="34" bestFit="1" customWidth="1"/>
    <col min="2" max="2" width="41.44140625" bestFit="1" customWidth="1"/>
    <col min="3" max="3" width="171.33203125" bestFit="1" customWidth="1"/>
    <col min="4" max="5" width="42.88671875" customWidth="1"/>
    <col min="6" max="6" width="39" bestFit="1" customWidth="1"/>
    <col min="7" max="7" width="39" customWidth="1"/>
    <col min="8" max="8" width="22" customWidth="1"/>
    <col min="9" max="9" width="15.88671875" bestFit="1" customWidth="1"/>
    <col min="10" max="10" width="16" bestFit="1" customWidth="1"/>
  </cols>
  <sheetData>
    <row r="1" spans="1:10" s="3" customFormat="1" x14ac:dyDescent="0.3">
      <c r="A1" s="3" t="s">
        <v>122</v>
      </c>
      <c r="B1" s="3" t="s">
        <v>8</v>
      </c>
      <c r="C1" s="3" t="s">
        <v>9</v>
      </c>
      <c r="D1" s="3" t="s">
        <v>119</v>
      </c>
      <c r="E1" s="3" t="s">
        <v>10</v>
      </c>
      <c r="F1" s="3" t="s">
        <v>11</v>
      </c>
      <c r="G1" s="3" t="s">
        <v>123</v>
      </c>
      <c r="H1" s="3" t="s">
        <v>12</v>
      </c>
      <c r="I1" s="3" t="s">
        <v>13</v>
      </c>
      <c r="J1" s="3" t="s">
        <v>14</v>
      </c>
    </row>
    <row r="2" spans="1:10" s="2" customFormat="1" ht="57.6" x14ac:dyDescent="0.3">
      <c r="A2" s="2" t="s">
        <v>675</v>
      </c>
      <c r="B2" s="2" t="s">
        <v>15</v>
      </c>
      <c r="C2" s="2" t="s">
        <v>16</v>
      </c>
      <c r="D2" s="2" t="s">
        <v>120</v>
      </c>
      <c r="E2" s="2" t="s">
        <v>121</v>
      </c>
      <c r="F2" s="2" t="s">
        <v>17</v>
      </c>
      <c r="G2" s="2" t="s">
        <v>676</v>
      </c>
      <c r="H2" s="2" t="s">
        <v>18</v>
      </c>
      <c r="I2" s="2" t="s">
        <v>19</v>
      </c>
      <c r="J2" s="2" t="s">
        <v>20</v>
      </c>
    </row>
    <row r="3" spans="1:10" x14ac:dyDescent="0.3">
      <c r="A3" s="43" t="s">
        <v>124</v>
      </c>
      <c r="B3" s="43" t="s">
        <v>125</v>
      </c>
      <c r="C3" s="43" t="s">
        <v>126</v>
      </c>
      <c r="D3" s="43" t="s">
        <v>127</v>
      </c>
      <c r="E3" s="43" t="s">
        <v>127</v>
      </c>
      <c r="F3" s="43"/>
      <c r="G3" s="43"/>
    </row>
    <row r="4" spans="1:10" x14ac:dyDescent="0.3">
      <c r="A4" s="43" t="s">
        <v>124</v>
      </c>
      <c r="B4" s="43" t="s">
        <v>128</v>
      </c>
      <c r="C4" s="43" t="s">
        <v>129</v>
      </c>
      <c r="D4" s="43" t="s">
        <v>130</v>
      </c>
      <c r="E4" s="43" t="s">
        <v>130</v>
      </c>
      <c r="F4" s="43"/>
      <c r="G4" s="43"/>
      <c r="I4" s="1"/>
    </row>
    <row r="5" spans="1:10" x14ac:dyDescent="0.3">
      <c r="A5" s="43" t="s">
        <v>124</v>
      </c>
      <c r="B5" s="43" t="s">
        <v>131</v>
      </c>
      <c r="C5" s="43" t="s">
        <v>132</v>
      </c>
      <c r="D5" s="43" t="s">
        <v>133</v>
      </c>
      <c r="E5" s="43" t="s">
        <v>133</v>
      </c>
      <c r="F5" s="43"/>
      <c r="G5" s="43"/>
      <c r="I5" s="1"/>
    </row>
    <row r="6" spans="1:10" x14ac:dyDescent="0.3">
      <c r="A6" s="43" t="s">
        <v>124</v>
      </c>
      <c r="B6" s="43" t="s">
        <v>134</v>
      </c>
      <c r="C6" s="43" t="s">
        <v>135</v>
      </c>
      <c r="D6" s="43" t="s">
        <v>136</v>
      </c>
      <c r="E6" s="43" t="s">
        <v>136</v>
      </c>
      <c r="F6" s="43"/>
      <c r="G6" s="43"/>
      <c r="I6" s="1"/>
    </row>
    <row r="7" spans="1:10" x14ac:dyDescent="0.3">
      <c r="A7" s="43" t="s">
        <v>124</v>
      </c>
      <c r="B7" s="43" t="s">
        <v>137</v>
      </c>
      <c r="C7" s="43" t="s">
        <v>135</v>
      </c>
      <c r="D7" s="43" t="s">
        <v>136</v>
      </c>
      <c r="E7" s="43" t="s">
        <v>136</v>
      </c>
      <c r="F7" s="43"/>
      <c r="G7" s="43">
        <v>38</v>
      </c>
      <c r="I7" s="1"/>
    </row>
    <row r="8" spans="1:10" x14ac:dyDescent="0.3">
      <c r="A8" s="43" t="s">
        <v>124</v>
      </c>
      <c r="B8" s="43" t="s">
        <v>138</v>
      </c>
      <c r="C8" s="44" t="s">
        <v>139</v>
      </c>
      <c r="D8" s="43" t="s">
        <v>140</v>
      </c>
      <c r="E8" s="43" t="s">
        <v>140</v>
      </c>
      <c r="F8" s="43"/>
      <c r="G8" s="43"/>
    </row>
    <row r="9" spans="1:10" x14ac:dyDescent="0.3">
      <c r="A9" s="43" t="s">
        <v>124</v>
      </c>
      <c r="B9" s="43" t="s">
        <v>141</v>
      </c>
      <c r="C9" s="43" t="s">
        <v>142</v>
      </c>
      <c r="D9" s="43" t="s">
        <v>143</v>
      </c>
      <c r="E9" s="43" t="s">
        <v>143</v>
      </c>
      <c r="F9" s="43"/>
      <c r="G9" s="43"/>
    </row>
    <row r="10" spans="1:10" x14ac:dyDescent="0.3">
      <c r="A10" s="43" t="s">
        <v>124</v>
      </c>
      <c r="B10" s="43" t="s">
        <v>144</v>
      </c>
      <c r="C10" s="43" t="s">
        <v>145</v>
      </c>
      <c r="D10" s="43" t="s">
        <v>146</v>
      </c>
      <c r="E10" s="43" t="s">
        <v>146</v>
      </c>
      <c r="F10" s="43"/>
      <c r="G10" s="43"/>
    </row>
    <row r="11" spans="1:10" x14ac:dyDescent="0.3">
      <c r="A11" s="43" t="s">
        <v>124</v>
      </c>
      <c r="B11" s="43" t="s">
        <v>147</v>
      </c>
      <c r="C11" s="43" t="s">
        <v>148</v>
      </c>
      <c r="D11" s="43" t="s">
        <v>149</v>
      </c>
      <c r="E11" s="43" t="s">
        <v>149</v>
      </c>
      <c r="F11" s="43"/>
      <c r="G11" s="43"/>
    </row>
    <row r="12" spans="1:10" x14ac:dyDescent="0.3">
      <c r="A12" s="43" t="s">
        <v>150</v>
      </c>
      <c r="B12" s="43" t="s">
        <v>151</v>
      </c>
      <c r="C12" s="43" t="s">
        <v>126</v>
      </c>
      <c r="D12" s="43" t="s">
        <v>127</v>
      </c>
      <c r="E12" s="43" t="s">
        <v>127</v>
      </c>
      <c r="F12" s="43"/>
      <c r="G12" s="43">
        <v>5</v>
      </c>
    </row>
    <row r="13" spans="1:10" x14ac:dyDescent="0.3">
      <c r="A13" s="43" t="s">
        <v>150</v>
      </c>
      <c r="B13" s="43" t="s">
        <v>152</v>
      </c>
      <c r="C13" s="43" t="s">
        <v>129</v>
      </c>
      <c r="D13" s="43" t="s">
        <v>130</v>
      </c>
      <c r="E13" s="43" t="s">
        <v>130</v>
      </c>
      <c r="F13" s="43"/>
      <c r="G13" s="43">
        <v>5</v>
      </c>
    </row>
    <row r="14" spans="1:10" x14ac:dyDescent="0.3">
      <c r="A14" s="43" t="s">
        <v>150</v>
      </c>
      <c r="B14" s="43" t="s">
        <v>153</v>
      </c>
      <c r="C14" s="43" t="s">
        <v>132</v>
      </c>
      <c r="D14" s="43" t="s">
        <v>154</v>
      </c>
      <c r="E14" s="43" t="s">
        <v>154</v>
      </c>
      <c r="F14" s="43" t="s">
        <v>155</v>
      </c>
      <c r="G14" s="43">
        <v>50</v>
      </c>
    </row>
    <row r="15" spans="1:10" x14ac:dyDescent="0.3">
      <c r="A15" s="43" t="s">
        <v>150</v>
      </c>
      <c r="B15" s="43" t="s">
        <v>156</v>
      </c>
      <c r="C15" s="43" t="s">
        <v>132</v>
      </c>
      <c r="D15" s="43" t="s">
        <v>157</v>
      </c>
      <c r="E15" s="43" t="s">
        <v>157</v>
      </c>
      <c r="F15" s="43" t="s">
        <v>158</v>
      </c>
      <c r="G15" s="43">
        <v>35</v>
      </c>
    </row>
    <row r="16" spans="1:10" x14ac:dyDescent="0.3">
      <c r="A16" s="43" t="s">
        <v>150</v>
      </c>
      <c r="B16" s="43" t="s">
        <v>159</v>
      </c>
      <c r="C16" s="43" t="s">
        <v>135</v>
      </c>
      <c r="D16" s="43" t="s">
        <v>136</v>
      </c>
      <c r="E16" s="43" t="s">
        <v>136</v>
      </c>
      <c r="F16" s="43"/>
      <c r="G16" s="43">
        <v>50</v>
      </c>
    </row>
    <row r="17" spans="1:7" x14ac:dyDescent="0.3">
      <c r="A17" s="43" t="s">
        <v>150</v>
      </c>
      <c r="B17" s="43" t="s">
        <v>160</v>
      </c>
      <c r="C17" s="44" t="s">
        <v>139</v>
      </c>
      <c r="D17" s="43" t="s">
        <v>140</v>
      </c>
      <c r="E17" s="43" t="s">
        <v>140</v>
      </c>
      <c r="F17" s="43"/>
      <c r="G17" s="43">
        <v>5</v>
      </c>
    </row>
    <row r="18" spans="1:7" x14ac:dyDescent="0.3">
      <c r="A18" s="43" t="s">
        <v>150</v>
      </c>
      <c r="B18" s="43" t="s">
        <v>161</v>
      </c>
      <c r="C18" s="43" t="s">
        <v>142</v>
      </c>
      <c r="D18" s="43" t="s">
        <v>143</v>
      </c>
      <c r="E18" s="43" t="s">
        <v>143</v>
      </c>
      <c r="F18" s="43"/>
      <c r="G18" s="43">
        <v>5</v>
      </c>
    </row>
    <row r="19" spans="1:7" x14ac:dyDescent="0.3">
      <c r="A19" s="43" t="s">
        <v>150</v>
      </c>
      <c r="B19" s="43" t="s">
        <v>162</v>
      </c>
      <c r="C19" s="43" t="s">
        <v>163</v>
      </c>
      <c r="D19" s="43" t="s">
        <v>164</v>
      </c>
      <c r="E19" s="43" t="s">
        <v>164</v>
      </c>
      <c r="F19" s="43"/>
      <c r="G19" s="43">
        <v>5</v>
      </c>
    </row>
    <row r="20" spans="1:7" x14ac:dyDescent="0.3">
      <c r="A20" s="43" t="s">
        <v>150</v>
      </c>
      <c r="B20" s="43" t="s">
        <v>165</v>
      </c>
      <c r="C20" s="43" t="s">
        <v>145</v>
      </c>
      <c r="D20" s="43" t="s">
        <v>146</v>
      </c>
      <c r="E20" s="43" t="s">
        <v>146</v>
      </c>
      <c r="F20" s="43"/>
      <c r="G20" s="43">
        <v>5</v>
      </c>
    </row>
    <row r="21" spans="1:7" x14ac:dyDescent="0.3">
      <c r="A21" s="43" t="s">
        <v>150</v>
      </c>
      <c r="B21" s="43" t="s">
        <v>166</v>
      </c>
      <c r="C21" s="43" t="s">
        <v>148</v>
      </c>
      <c r="D21" s="43" t="s">
        <v>149</v>
      </c>
      <c r="E21" s="43" t="s">
        <v>149</v>
      </c>
      <c r="F21" s="43"/>
      <c r="G21" s="43">
        <v>5</v>
      </c>
    </row>
    <row r="22" spans="1:7" x14ac:dyDescent="0.3">
      <c r="A22" s="43" t="s">
        <v>167</v>
      </c>
      <c r="B22" s="43" t="s">
        <v>168</v>
      </c>
      <c r="C22" s="43" t="s">
        <v>169</v>
      </c>
      <c r="D22" s="43" t="s">
        <v>170</v>
      </c>
      <c r="E22" s="43" t="s">
        <v>170</v>
      </c>
      <c r="F22" s="43"/>
      <c r="G22" s="43"/>
    </row>
    <row r="23" spans="1:7" x14ac:dyDescent="0.3">
      <c r="A23" s="43" t="s">
        <v>167</v>
      </c>
      <c r="B23" s="43" t="s">
        <v>171</v>
      </c>
      <c r="C23" s="43" t="s">
        <v>172</v>
      </c>
      <c r="D23" s="43" t="s">
        <v>173</v>
      </c>
      <c r="E23" s="43" t="s">
        <v>173</v>
      </c>
      <c r="F23" s="43"/>
      <c r="G23" s="43">
        <v>2000</v>
      </c>
    </row>
    <row r="24" spans="1:7" x14ac:dyDescent="0.3">
      <c r="A24" s="43" t="s">
        <v>167</v>
      </c>
      <c r="B24" s="43" t="s">
        <v>174</v>
      </c>
      <c r="C24" s="43" t="s">
        <v>175</v>
      </c>
      <c r="D24" s="43" t="s">
        <v>130</v>
      </c>
      <c r="E24" s="43" t="s">
        <v>130</v>
      </c>
      <c r="F24" s="43"/>
      <c r="G24" s="43"/>
    </row>
    <row r="25" spans="1:7" x14ac:dyDescent="0.3">
      <c r="A25" s="43" t="s">
        <v>167</v>
      </c>
      <c r="B25" s="43" t="s">
        <v>176</v>
      </c>
      <c r="C25" s="43" t="s">
        <v>177</v>
      </c>
      <c r="D25" s="43" t="s">
        <v>178</v>
      </c>
      <c r="E25" s="43" t="s">
        <v>178</v>
      </c>
      <c r="F25" s="43"/>
      <c r="G25" s="43"/>
    </row>
    <row r="26" spans="1:7" x14ac:dyDescent="0.3">
      <c r="A26" s="43" t="s">
        <v>167</v>
      </c>
      <c r="B26" s="43" t="s">
        <v>179</v>
      </c>
      <c r="C26" s="43" t="s">
        <v>180</v>
      </c>
      <c r="D26" s="43" t="s">
        <v>181</v>
      </c>
      <c r="E26" s="43" t="s">
        <v>181</v>
      </c>
      <c r="F26" s="43"/>
      <c r="G26" s="43"/>
    </row>
    <row r="27" spans="1:7" x14ac:dyDescent="0.3">
      <c r="A27" s="43" t="s">
        <v>167</v>
      </c>
      <c r="B27" s="43" t="s">
        <v>182</v>
      </c>
      <c r="C27" s="43" t="s">
        <v>183</v>
      </c>
      <c r="D27" s="43" t="s">
        <v>184</v>
      </c>
      <c r="E27" s="43" t="s">
        <v>184</v>
      </c>
      <c r="F27" s="43"/>
      <c r="G27" s="43"/>
    </row>
    <row r="28" spans="1:7" x14ac:dyDescent="0.3">
      <c r="A28" s="43" t="s">
        <v>167</v>
      </c>
      <c r="B28" s="43" t="s">
        <v>185</v>
      </c>
      <c r="C28" t="s">
        <v>186</v>
      </c>
      <c r="D28" s="43" t="s">
        <v>187</v>
      </c>
      <c r="E28" s="43" t="s">
        <v>187</v>
      </c>
      <c r="F28" s="43"/>
      <c r="G28" s="43"/>
    </row>
    <row r="29" spans="1:7" x14ac:dyDescent="0.3">
      <c r="A29" s="43" t="s">
        <v>188</v>
      </c>
      <c r="B29" s="43" t="s">
        <v>189</v>
      </c>
      <c r="C29" s="43" t="s">
        <v>190</v>
      </c>
      <c r="D29" s="43" t="s">
        <v>191</v>
      </c>
      <c r="E29" s="43" t="s">
        <v>191</v>
      </c>
      <c r="F29" s="43"/>
      <c r="G29" s="43"/>
    </row>
    <row r="30" spans="1:7" x14ac:dyDescent="0.3">
      <c r="A30" s="43" t="s">
        <v>188</v>
      </c>
      <c r="B30" s="43" t="s">
        <v>192</v>
      </c>
      <c r="C30" s="43" t="s">
        <v>193</v>
      </c>
      <c r="D30" s="43" t="s">
        <v>194</v>
      </c>
      <c r="E30" s="43" t="s">
        <v>194</v>
      </c>
      <c r="F30" s="43"/>
      <c r="G30" s="43"/>
    </row>
    <row r="31" spans="1:7" x14ac:dyDescent="0.3">
      <c r="A31" s="43" t="s">
        <v>188</v>
      </c>
      <c r="B31" s="43" t="s">
        <v>195</v>
      </c>
      <c r="C31" s="43" t="s">
        <v>196</v>
      </c>
      <c r="D31" s="43" t="s">
        <v>197</v>
      </c>
      <c r="E31" s="43" t="s">
        <v>197</v>
      </c>
      <c r="F31" s="43"/>
      <c r="G31" s="43"/>
    </row>
    <row r="32" spans="1:7" x14ac:dyDescent="0.3">
      <c r="A32" s="43" t="s">
        <v>188</v>
      </c>
      <c r="B32" s="43" t="s">
        <v>198</v>
      </c>
      <c r="C32" s="43" t="s">
        <v>199</v>
      </c>
      <c r="D32" s="43" t="s">
        <v>200</v>
      </c>
      <c r="E32" s="43" t="s">
        <v>200</v>
      </c>
      <c r="F32" s="43"/>
      <c r="G32" s="43"/>
    </row>
    <row r="33" spans="1:7" x14ac:dyDescent="0.3">
      <c r="A33" s="43" t="s">
        <v>188</v>
      </c>
      <c r="B33" s="43" t="s">
        <v>201</v>
      </c>
      <c r="C33" s="43" t="s">
        <v>202</v>
      </c>
      <c r="D33" s="43" t="s">
        <v>203</v>
      </c>
      <c r="E33" s="43" t="s">
        <v>203</v>
      </c>
      <c r="F33" s="43"/>
      <c r="G33" s="43"/>
    </row>
    <row r="34" spans="1:7" x14ac:dyDescent="0.3">
      <c r="A34" s="43" t="s">
        <v>188</v>
      </c>
      <c r="B34" s="43" t="s">
        <v>204</v>
      </c>
      <c r="C34" s="43" t="s">
        <v>205</v>
      </c>
      <c r="D34" s="43" t="s">
        <v>203</v>
      </c>
      <c r="E34" s="43" t="s">
        <v>203</v>
      </c>
      <c r="F34" s="43"/>
      <c r="G34" s="43"/>
    </row>
    <row r="35" spans="1:7" x14ac:dyDescent="0.3">
      <c r="A35" s="43" t="s">
        <v>188</v>
      </c>
      <c r="B35" s="43" t="s">
        <v>206</v>
      </c>
      <c r="C35" s="43" t="s">
        <v>207</v>
      </c>
      <c r="D35" s="43" t="s">
        <v>203</v>
      </c>
      <c r="E35" s="43" t="s">
        <v>203</v>
      </c>
      <c r="F35" s="43"/>
      <c r="G35" s="43"/>
    </row>
    <row r="36" spans="1:7" x14ac:dyDescent="0.3">
      <c r="A36" s="43" t="s">
        <v>188</v>
      </c>
      <c r="B36" s="43" t="s">
        <v>208</v>
      </c>
      <c r="C36" s="43" t="s">
        <v>209</v>
      </c>
      <c r="D36" s="43" t="s">
        <v>210</v>
      </c>
      <c r="E36" s="43" t="s">
        <v>210</v>
      </c>
      <c r="F36" s="43"/>
      <c r="G36" s="43"/>
    </row>
    <row r="37" spans="1:7" x14ac:dyDescent="0.3">
      <c r="A37" s="43" t="s">
        <v>188</v>
      </c>
      <c r="B37" s="43" t="s">
        <v>211</v>
      </c>
      <c r="C37" s="43" t="s">
        <v>212</v>
      </c>
      <c r="D37" s="43" t="s">
        <v>140</v>
      </c>
      <c r="E37" s="43" t="s">
        <v>140</v>
      </c>
      <c r="F37" s="43" t="s">
        <v>213</v>
      </c>
      <c r="G37" s="43"/>
    </row>
    <row r="38" spans="1:7" x14ac:dyDescent="0.3">
      <c r="A38" s="43" t="s">
        <v>188</v>
      </c>
      <c r="B38" s="43" t="s">
        <v>214</v>
      </c>
      <c r="C38" s="43" t="s">
        <v>212</v>
      </c>
      <c r="D38" s="43" t="s">
        <v>140</v>
      </c>
      <c r="E38" s="43" t="s">
        <v>140</v>
      </c>
      <c r="F38" s="43" t="s">
        <v>215</v>
      </c>
      <c r="G38" s="43"/>
    </row>
    <row r="39" spans="1:7" x14ac:dyDescent="0.3">
      <c r="A39" s="43" t="s">
        <v>188</v>
      </c>
      <c r="B39" s="43" t="s">
        <v>216</v>
      </c>
      <c r="C39" s="43" t="s">
        <v>217</v>
      </c>
      <c r="D39" s="43" t="s">
        <v>218</v>
      </c>
      <c r="E39" s="43" t="s">
        <v>218</v>
      </c>
      <c r="F39" s="43"/>
      <c r="G39" s="43"/>
    </row>
    <row r="40" spans="1:7" x14ac:dyDescent="0.3">
      <c r="A40" s="43" t="s">
        <v>188</v>
      </c>
      <c r="B40" s="45" t="s">
        <v>219</v>
      </c>
      <c r="C40" s="44" t="s">
        <v>220</v>
      </c>
      <c r="D40" s="43" t="s">
        <v>221</v>
      </c>
      <c r="E40" s="43" t="s">
        <v>221</v>
      </c>
      <c r="F40" s="46"/>
      <c r="G40" s="43"/>
    </row>
    <row r="41" spans="1:7" x14ac:dyDescent="0.3">
      <c r="A41" s="43" t="s">
        <v>188</v>
      </c>
      <c r="B41" s="43" t="s">
        <v>222</v>
      </c>
      <c r="C41" s="43" t="s">
        <v>223</v>
      </c>
      <c r="D41" s="43" t="s">
        <v>224</v>
      </c>
      <c r="E41" s="43" t="s">
        <v>224</v>
      </c>
      <c r="F41" s="43" t="s">
        <v>225</v>
      </c>
      <c r="G41" s="43"/>
    </row>
    <row r="42" spans="1:7" x14ac:dyDescent="0.3">
      <c r="A42" s="43" t="s">
        <v>188</v>
      </c>
      <c r="B42" s="43" t="s">
        <v>226</v>
      </c>
      <c r="C42" s="43" t="s">
        <v>223</v>
      </c>
      <c r="D42" s="43" t="s">
        <v>224</v>
      </c>
      <c r="E42" s="43" t="s">
        <v>224</v>
      </c>
      <c r="F42" s="43" t="s">
        <v>227</v>
      </c>
      <c r="G42" s="43"/>
    </row>
    <row r="43" spans="1:7" x14ac:dyDescent="0.3">
      <c r="A43" s="43" t="s">
        <v>188</v>
      </c>
      <c r="B43" s="43" t="s">
        <v>228</v>
      </c>
      <c r="C43" s="43" t="s">
        <v>223</v>
      </c>
      <c r="D43" s="43" t="s">
        <v>224</v>
      </c>
      <c r="E43" s="43" t="s">
        <v>224</v>
      </c>
      <c r="F43" s="43" t="s">
        <v>229</v>
      </c>
      <c r="G43" s="43"/>
    </row>
    <row r="44" spans="1:7" x14ac:dyDescent="0.3">
      <c r="A44" s="43" t="s">
        <v>188</v>
      </c>
      <c r="B44" s="43" t="s">
        <v>230</v>
      </c>
      <c r="C44" s="43" t="s">
        <v>223</v>
      </c>
      <c r="D44" s="43" t="s">
        <v>224</v>
      </c>
      <c r="E44" s="43" t="s">
        <v>224</v>
      </c>
      <c r="F44" s="43" t="s">
        <v>231</v>
      </c>
      <c r="G44" s="43"/>
    </row>
    <row r="45" spans="1:7" x14ac:dyDescent="0.3">
      <c r="A45" s="43" t="s">
        <v>188</v>
      </c>
      <c r="B45" s="43" t="s">
        <v>232</v>
      </c>
      <c r="C45" s="43" t="s">
        <v>233</v>
      </c>
      <c r="D45" s="43" t="s">
        <v>234</v>
      </c>
      <c r="E45" s="43" t="s">
        <v>234</v>
      </c>
      <c r="F45" s="43" t="s">
        <v>235</v>
      </c>
      <c r="G45" s="43"/>
    </row>
    <row r="46" spans="1:7" x14ac:dyDescent="0.3">
      <c r="A46" s="43" t="s">
        <v>188</v>
      </c>
      <c r="B46" s="43" t="s">
        <v>236</v>
      </c>
      <c r="C46" s="43" t="s">
        <v>237</v>
      </c>
      <c r="D46" s="43" t="s">
        <v>238</v>
      </c>
      <c r="E46" s="43" t="s">
        <v>238</v>
      </c>
      <c r="F46" s="43"/>
      <c r="G46" s="43"/>
    </row>
    <row r="47" spans="1:7" x14ac:dyDescent="0.3">
      <c r="A47" s="43" t="s">
        <v>188</v>
      </c>
      <c r="B47" s="43" t="s">
        <v>239</v>
      </c>
      <c r="C47" s="43" t="s">
        <v>240</v>
      </c>
      <c r="D47" s="43" t="s">
        <v>241</v>
      </c>
      <c r="E47" s="43" t="s">
        <v>241</v>
      </c>
      <c r="F47" s="43"/>
      <c r="G47" s="43"/>
    </row>
    <row r="48" spans="1:7" x14ac:dyDescent="0.3">
      <c r="A48" s="43" t="s">
        <v>188</v>
      </c>
      <c r="B48" s="43" t="s">
        <v>242</v>
      </c>
      <c r="C48" s="45" t="s">
        <v>243</v>
      </c>
      <c r="D48" s="43" t="s">
        <v>244</v>
      </c>
      <c r="E48" s="43" t="s">
        <v>244</v>
      </c>
      <c r="F48" s="43" t="s">
        <v>245</v>
      </c>
      <c r="G48" s="43"/>
    </row>
    <row r="49" spans="1:7" x14ac:dyDescent="0.3">
      <c r="A49" s="43" t="s">
        <v>188</v>
      </c>
      <c r="B49" s="43" t="s">
        <v>246</v>
      </c>
      <c r="C49" s="43" t="s">
        <v>247</v>
      </c>
      <c r="D49" s="43" t="s">
        <v>248</v>
      </c>
      <c r="E49" s="43" t="s">
        <v>248</v>
      </c>
      <c r="F49" s="43"/>
      <c r="G49" s="43"/>
    </row>
    <row r="50" spans="1:7" x14ac:dyDescent="0.3">
      <c r="A50" s="43" t="s">
        <v>188</v>
      </c>
      <c r="B50" s="43" t="s">
        <v>249</v>
      </c>
      <c r="C50" s="43" t="s">
        <v>250</v>
      </c>
      <c r="D50" s="43" t="s">
        <v>251</v>
      </c>
      <c r="E50" s="43" t="s">
        <v>251</v>
      </c>
      <c r="F50" s="43"/>
      <c r="G50" s="43"/>
    </row>
    <row r="51" spans="1:7" x14ac:dyDescent="0.3">
      <c r="A51" s="43" t="s">
        <v>188</v>
      </c>
      <c r="B51" s="43" t="s">
        <v>252</v>
      </c>
      <c r="C51" s="43" t="s">
        <v>135</v>
      </c>
      <c r="D51" s="43" t="s">
        <v>253</v>
      </c>
      <c r="E51" s="43" t="s">
        <v>253</v>
      </c>
      <c r="F51" s="43"/>
      <c r="G51" s="43"/>
    </row>
    <row r="52" spans="1:7" x14ac:dyDescent="0.3">
      <c r="A52" s="43" t="s">
        <v>188</v>
      </c>
      <c r="B52" s="43" t="s">
        <v>254</v>
      </c>
      <c r="C52" s="43" t="s">
        <v>135</v>
      </c>
      <c r="D52" s="43" t="s">
        <v>253</v>
      </c>
      <c r="E52" s="43" t="s">
        <v>253</v>
      </c>
      <c r="F52" s="43"/>
      <c r="G52" s="43">
        <v>38</v>
      </c>
    </row>
    <row r="53" spans="1:7" x14ac:dyDescent="0.3">
      <c r="A53" s="43" t="s">
        <v>188</v>
      </c>
      <c r="B53" s="43" t="s">
        <v>255</v>
      </c>
      <c r="C53" s="43" t="s">
        <v>256</v>
      </c>
      <c r="D53" s="43" t="s">
        <v>257</v>
      </c>
      <c r="E53" s="43" t="s">
        <v>257</v>
      </c>
      <c r="F53" s="43"/>
      <c r="G53" s="43"/>
    </row>
    <row r="54" spans="1:7" x14ac:dyDescent="0.3">
      <c r="A54" s="43" t="s">
        <v>188</v>
      </c>
      <c r="B54" s="43" t="s">
        <v>258</v>
      </c>
      <c r="C54" s="43" t="s">
        <v>259</v>
      </c>
      <c r="D54" s="43" t="s">
        <v>257</v>
      </c>
      <c r="E54" s="43" t="s">
        <v>257</v>
      </c>
      <c r="F54" s="43"/>
      <c r="G54" s="43"/>
    </row>
    <row r="55" spans="1:7" x14ac:dyDescent="0.3">
      <c r="A55" s="43" t="s">
        <v>188</v>
      </c>
      <c r="B55" s="43" t="s">
        <v>260</v>
      </c>
      <c r="C55" s="43" t="s">
        <v>261</v>
      </c>
      <c r="D55" s="43" t="s">
        <v>262</v>
      </c>
      <c r="E55" s="43" t="s">
        <v>262</v>
      </c>
      <c r="F55" s="46" t="s">
        <v>263</v>
      </c>
      <c r="G55" s="43"/>
    </row>
    <row r="56" spans="1:7" x14ac:dyDescent="0.3">
      <c r="A56" s="43" t="s">
        <v>188</v>
      </c>
      <c r="B56" s="43" t="s">
        <v>264</v>
      </c>
      <c r="C56" s="43" t="s">
        <v>265</v>
      </c>
      <c r="D56" s="43" t="s">
        <v>266</v>
      </c>
      <c r="E56" s="43" t="s">
        <v>266</v>
      </c>
      <c r="F56" s="43"/>
      <c r="G56" s="43"/>
    </row>
    <row r="57" spans="1:7" x14ac:dyDescent="0.3">
      <c r="A57" s="43" t="s">
        <v>188</v>
      </c>
      <c r="B57" s="43" t="s">
        <v>267</v>
      </c>
      <c r="C57" s="43" t="s">
        <v>268</v>
      </c>
      <c r="D57" s="43" t="s">
        <v>269</v>
      </c>
      <c r="E57" s="43" t="s">
        <v>269</v>
      </c>
      <c r="F57" s="43" t="s">
        <v>270</v>
      </c>
      <c r="G57" s="43"/>
    </row>
    <row r="58" spans="1:7" x14ac:dyDescent="0.3">
      <c r="A58" s="43" t="s">
        <v>188</v>
      </c>
      <c r="B58" s="43" t="s">
        <v>271</v>
      </c>
      <c r="C58" s="43" t="s">
        <v>272</v>
      </c>
      <c r="D58" s="43" t="s">
        <v>273</v>
      </c>
      <c r="E58" s="43" t="s">
        <v>273</v>
      </c>
      <c r="F58" s="43"/>
      <c r="G58" s="43"/>
    </row>
    <row r="59" spans="1:7" x14ac:dyDescent="0.3">
      <c r="A59" s="43" t="s">
        <v>188</v>
      </c>
      <c r="B59" s="43" t="s">
        <v>274</v>
      </c>
      <c r="C59" s="43" t="s">
        <v>275</v>
      </c>
      <c r="D59" s="43" t="s">
        <v>276</v>
      </c>
      <c r="E59" s="43" t="s">
        <v>276</v>
      </c>
      <c r="F59" s="43"/>
      <c r="G59" s="43"/>
    </row>
    <row r="60" spans="1:7" x14ac:dyDescent="0.3">
      <c r="A60" s="43" t="s">
        <v>188</v>
      </c>
      <c r="B60" s="43" t="s">
        <v>277</v>
      </c>
      <c r="C60" s="45" t="s">
        <v>278</v>
      </c>
      <c r="D60" s="43" t="s">
        <v>279</v>
      </c>
      <c r="E60" s="43" t="s">
        <v>279</v>
      </c>
      <c r="F60" s="43" t="s">
        <v>270</v>
      </c>
      <c r="G60" s="43"/>
    </row>
    <row r="61" spans="1:7" x14ac:dyDescent="0.3">
      <c r="A61" s="43" t="s">
        <v>188</v>
      </c>
      <c r="B61" s="43" t="s">
        <v>280</v>
      </c>
      <c r="C61" s="45" t="s">
        <v>281</v>
      </c>
      <c r="D61" s="43" t="s">
        <v>282</v>
      </c>
      <c r="E61" s="43" t="s">
        <v>282</v>
      </c>
      <c r="F61" s="43" t="s">
        <v>270</v>
      </c>
      <c r="G61" s="43"/>
    </row>
    <row r="62" spans="1:7" x14ac:dyDescent="0.3">
      <c r="A62" s="43" t="s">
        <v>188</v>
      </c>
      <c r="B62" s="43" t="s">
        <v>283</v>
      </c>
      <c r="C62" s="43" t="s">
        <v>284</v>
      </c>
      <c r="D62" s="43" t="s">
        <v>285</v>
      </c>
      <c r="E62" s="43" t="s">
        <v>285</v>
      </c>
      <c r="F62" s="43"/>
      <c r="G62" s="43"/>
    </row>
    <row r="63" spans="1:7" x14ac:dyDescent="0.3">
      <c r="A63" s="43" t="s">
        <v>188</v>
      </c>
      <c r="B63" s="43" t="s">
        <v>286</v>
      </c>
      <c r="C63" s="43" t="s">
        <v>287</v>
      </c>
      <c r="D63" s="43" t="s">
        <v>288</v>
      </c>
      <c r="E63" s="43" t="s">
        <v>288</v>
      </c>
      <c r="F63" s="43"/>
      <c r="G63" s="43"/>
    </row>
    <row r="64" spans="1:7" x14ac:dyDescent="0.3">
      <c r="A64" s="43" t="s">
        <v>188</v>
      </c>
      <c r="B64" s="43" t="s">
        <v>289</v>
      </c>
      <c r="C64" s="43" t="s">
        <v>290</v>
      </c>
      <c r="D64" s="43" t="s">
        <v>291</v>
      </c>
      <c r="E64" s="43" t="s">
        <v>291</v>
      </c>
      <c r="F64" s="43"/>
      <c r="G64" s="43"/>
    </row>
    <row r="65" spans="1:7" x14ac:dyDescent="0.3">
      <c r="A65" s="43" t="s">
        <v>188</v>
      </c>
      <c r="B65" s="43" t="s">
        <v>292</v>
      </c>
      <c r="C65" s="43" t="s">
        <v>293</v>
      </c>
      <c r="D65" s="43" t="s">
        <v>294</v>
      </c>
      <c r="E65" s="43" t="s">
        <v>294</v>
      </c>
      <c r="F65" s="43"/>
      <c r="G65" s="43"/>
    </row>
    <row r="66" spans="1:7" x14ac:dyDescent="0.3">
      <c r="A66" s="43" t="s">
        <v>188</v>
      </c>
      <c r="B66" s="43" t="s">
        <v>295</v>
      </c>
      <c r="C66" s="43" t="s">
        <v>296</v>
      </c>
      <c r="D66" s="43" t="s">
        <v>297</v>
      </c>
      <c r="E66" s="43" t="s">
        <v>297</v>
      </c>
      <c r="F66" s="43"/>
      <c r="G66" s="43"/>
    </row>
    <row r="67" spans="1:7" x14ac:dyDescent="0.3">
      <c r="A67" s="43" t="s">
        <v>188</v>
      </c>
      <c r="B67" s="43" t="s">
        <v>298</v>
      </c>
      <c r="C67" s="43" t="s">
        <v>299</v>
      </c>
      <c r="D67" s="43" t="s">
        <v>300</v>
      </c>
      <c r="E67" s="43" t="s">
        <v>300</v>
      </c>
      <c r="F67" s="43" t="s">
        <v>301</v>
      </c>
      <c r="G67" s="43"/>
    </row>
    <row r="68" spans="1:7" x14ac:dyDescent="0.3">
      <c r="A68" s="43" t="s">
        <v>188</v>
      </c>
      <c r="B68" s="43" t="s">
        <v>302</v>
      </c>
      <c r="C68" s="43" t="s">
        <v>303</v>
      </c>
      <c r="D68" s="43" t="s">
        <v>300</v>
      </c>
      <c r="E68" s="43" t="s">
        <v>300</v>
      </c>
      <c r="F68" s="43"/>
      <c r="G68" s="43"/>
    </row>
    <row r="69" spans="1:7" x14ac:dyDescent="0.3">
      <c r="A69" s="43" t="s">
        <v>188</v>
      </c>
      <c r="B69" s="43" t="s">
        <v>304</v>
      </c>
      <c r="C69" s="43" t="s">
        <v>305</v>
      </c>
      <c r="D69" s="43" t="s">
        <v>306</v>
      </c>
      <c r="E69" s="43" t="s">
        <v>306</v>
      </c>
      <c r="F69" s="43"/>
      <c r="G69" s="43"/>
    </row>
    <row r="70" spans="1:7" x14ac:dyDescent="0.3">
      <c r="A70" s="43" t="s">
        <v>188</v>
      </c>
      <c r="B70" s="43" t="s">
        <v>307</v>
      </c>
      <c r="C70" s="43" t="s">
        <v>308</v>
      </c>
      <c r="D70" s="43" t="s">
        <v>309</v>
      </c>
      <c r="E70" s="43" t="s">
        <v>309</v>
      </c>
      <c r="F70" s="43"/>
      <c r="G70" s="43"/>
    </row>
    <row r="71" spans="1:7" x14ac:dyDescent="0.3">
      <c r="A71" s="43" t="s">
        <v>188</v>
      </c>
      <c r="B71" s="43" t="s">
        <v>310</v>
      </c>
      <c r="C71" s="43" t="s">
        <v>311</v>
      </c>
      <c r="D71" s="43" t="s">
        <v>309</v>
      </c>
      <c r="E71" s="43" t="s">
        <v>309</v>
      </c>
      <c r="F71" s="43"/>
      <c r="G71" s="43"/>
    </row>
    <row r="72" spans="1:7" x14ac:dyDescent="0.3">
      <c r="A72" s="43" t="s">
        <v>188</v>
      </c>
      <c r="B72" s="43" t="s">
        <v>312</v>
      </c>
      <c r="C72" s="43" t="s">
        <v>313</v>
      </c>
      <c r="D72" s="43" t="s">
        <v>309</v>
      </c>
      <c r="E72" s="43" t="s">
        <v>309</v>
      </c>
      <c r="F72" s="43"/>
      <c r="G72" s="43"/>
    </row>
    <row r="73" spans="1:7" x14ac:dyDescent="0.3">
      <c r="A73" s="43" t="s">
        <v>188</v>
      </c>
      <c r="B73" s="43" t="s">
        <v>314</v>
      </c>
      <c r="C73" s="43" t="s">
        <v>315</v>
      </c>
      <c r="D73" s="43" t="s">
        <v>316</v>
      </c>
      <c r="E73" s="43" t="s">
        <v>316</v>
      </c>
      <c r="F73" s="43"/>
      <c r="G73" s="43"/>
    </row>
    <row r="74" spans="1:7" x14ac:dyDescent="0.3">
      <c r="A74" s="43" t="s">
        <v>188</v>
      </c>
      <c r="B74" s="43" t="s">
        <v>317</v>
      </c>
      <c r="C74" s="43" t="s">
        <v>318</v>
      </c>
      <c r="D74" s="43" t="s">
        <v>319</v>
      </c>
      <c r="E74" s="43" t="s">
        <v>319</v>
      </c>
      <c r="F74" s="43"/>
      <c r="G74" s="43"/>
    </row>
    <row r="75" spans="1:7" x14ac:dyDescent="0.3">
      <c r="A75" s="43" t="s">
        <v>188</v>
      </c>
      <c r="B75" s="43" t="s">
        <v>320</v>
      </c>
      <c r="C75" s="43" t="s">
        <v>321</v>
      </c>
      <c r="D75" s="43" t="s">
        <v>322</v>
      </c>
      <c r="E75" s="43" t="s">
        <v>322</v>
      </c>
      <c r="F75" s="43"/>
      <c r="G75" s="43"/>
    </row>
    <row r="76" spans="1:7" x14ac:dyDescent="0.3">
      <c r="A76" s="43" t="s">
        <v>188</v>
      </c>
      <c r="B76" s="43" t="s">
        <v>323</v>
      </c>
      <c r="C76" s="43" t="s">
        <v>324</v>
      </c>
      <c r="D76" s="43" t="s">
        <v>322</v>
      </c>
      <c r="E76" s="43" t="s">
        <v>322</v>
      </c>
      <c r="F76" s="43"/>
      <c r="G76" s="43"/>
    </row>
    <row r="77" spans="1:7" x14ac:dyDescent="0.3">
      <c r="A77" s="43" t="s">
        <v>188</v>
      </c>
      <c r="B77" s="43" t="s">
        <v>325</v>
      </c>
      <c r="C77" s="45" t="s">
        <v>326</v>
      </c>
      <c r="D77" s="43" t="s">
        <v>327</v>
      </c>
      <c r="E77" s="43" t="s">
        <v>327</v>
      </c>
      <c r="F77" s="43"/>
      <c r="G77" s="43">
        <v>5</v>
      </c>
    </row>
    <row r="78" spans="1:7" x14ac:dyDescent="0.3">
      <c r="A78" s="43" t="s">
        <v>188</v>
      </c>
      <c r="B78" s="43" t="s">
        <v>328</v>
      </c>
      <c r="C78" s="45" t="s">
        <v>329</v>
      </c>
      <c r="D78" s="43" t="s">
        <v>330</v>
      </c>
      <c r="E78" s="43" t="s">
        <v>330</v>
      </c>
      <c r="F78" s="43" t="s">
        <v>331</v>
      </c>
      <c r="G78" s="43">
        <v>5</v>
      </c>
    </row>
    <row r="79" spans="1:7" x14ac:dyDescent="0.3">
      <c r="A79" s="43" t="s">
        <v>188</v>
      </c>
      <c r="B79" s="43" t="s">
        <v>332</v>
      </c>
      <c r="C79" s="45" t="s">
        <v>333</v>
      </c>
      <c r="D79" s="43" t="s">
        <v>330</v>
      </c>
      <c r="E79" s="43" t="s">
        <v>330</v>
      </c>
      <c r="F79" s="43" t="s">
        <v>331</v>
      </c>
      <c r="G79" s="43"/>
    </row>
    <row r="80" spans="1:7" x14ac:dyDescent="0.3">
      <c r="A80" s="43" t="s">
        <v>188</v>
      </c>
      <c r="B80" s="43" t="s">
        <v>334</v>
      </c>
      <c r="C80" s="45" t="s">
        <v>335</v>
      </c>
      <c r="D80" s="43" t="s">
        <v>336</v>
      </c>
      <c r="E80" s="43" t="s">
        <v>336</v>
      </c>
      <c r="F80" s="43"/>
      <c r="G80" s="43"/>
    </row>
    <row r="81" spans="1:7" x14ac:dyDescent="0.3">
      <c r="A81" s="43" t="s">
        <v>188</v>
      </c>
      <c r="B81" s="43" t="s">
        <v>337</v>
      </c>
      <c r="C81" s="45" t="s">
        <v>338</v>
      </c>
      <c r="D81" s="43" t="s">
        <v>339</v>
      </c>
      <c r="E81" s="43" t="s">
        <v>339</v>
      </c>
      <c r="F81" s="43"/>
      <c r="G81" s="43"/>
    </row>
    <row r="82" spans="1:7" x14ac:dyDescent="0.3">
      <c r="A82" s="43" t="s">
        <v>188</v>
      </c>
      <c r="B82" s="43" t="s">
        <v>340</v>
      </c>
      <c r="C82" s="45" t="s">
        <v>341</v>
      </c>
      <c r="D82" s="43" t="s">
        <v>342</v>
      </c>
      <c r="E82" s="43" t="s">
        <v>342</v>
      </c>
      <c r="F82" s="43"/>
      <c r="G82" s="43">
        <v>5</v>
      </c>
    </row>
    <row r="83" spans="1:7" x14ac:dyDescent="0.3">
      <c r="A83" s="43" t="s">
        <v>188</v>
      </c>
      <c r="B83" s="45" t="s">
        <v>343</v>
      </c>
      <c r="C83" s="45" t="s">
        <v>344</v>
      </c>
      <c r="D83" s="43" t="s">
        <v>345</v>
      </c>
      <c r="E83" s="43" t="s">
        <v>345</v>
      </c>
      <c r="F83" s="43" t="s">
        <v>346</v>
      </c>
      <c r="G83" s="43"/>
    </row>
    <row r="84" spans="1:7" x14ac:dyDescent="0.3">
      <c r="A84" s="43" t="s">
        <v>188</v>
      </c>
      <c r="B84" t="s">
        <v>347</v>
      </c>
      <c r="C84" t="s">
        <v>348</v>
      </c>
      <c r="D84" s="43" t="s">
        <v>349</v>
      </c>
      <c r="E84" s="43" t="s">
        <v>349</v>
      </c>
      <c r="F84" s="43"/>
      <c r="G84" s="43"/>
    </row>
    <row r="85" spans="1:7" x14ac:dyDescent="0.3">
      <c r="A85" s="43" t="s">
        <v>188</v>
      </c>
      <c r="B85" t="s">
        <v>350</v>
      </c>
      <c r="C85" t="s">
        <v>351</v>
      </c>
      <c r="D85" s="43" t="s">
        <v>352</v>
      </c>
      <c r="E85" s="43" t="s">
        <v>352</v>
      </c>
      <c r="F85" s="43"/>
      <c r="G85" s="43"/>
    </row>
    <row r="86" spans="1:7" x14ac:dyDescent="0.3">
      <c r="A86" s="43" t="s">
        <v>188</v>
      </c>
      <c r="B86" s="43" t="s">
        <v>353</v>
      </c>
      <c r="C86" s="43" t="s">
        <v>354</v>
      </c>
      <c r="D86" s="43" t="s">
        <v>355</v>
      </c>
      <c r="E86" s="43" t="s">
        <v>355</v>
      </c>
      <c r="F86" s="43"/>
      <c r="G86" s="43"/>
    </row>
    <row r="87" spans="1:7" x14ac:dyDescent="0.3">
      <c r="A87" s="43" t="s">
        <v>188</v>
      </c>
      <c r="B87" s="43" t="s">
        <v>356</v>
      </c>
      <c r="C87" s="43" t="s">
        <v>357</v>
      </c>
      <c r="D87" s="43" t="s">
        <v>358</v>
      </c>
      <c r="E87" s="43" t="s">
        <v>358</v>
      </c>
      <c r="F87" s="43"/>
      <c r="G87" s="43"/>
    </row>
    <row r="88" spans="1:7" x14ac:dyDescent="0.3">
      <c r="A88" s="43" t="s">
        <v>188</v>
      </c>
      <c r="B88" s="43" t="s">
        <v>359</v>
      </c>
      <c r="C88" s="43" t="s">
        <v>360</v>
      </c>
      <c r="D88" s="43" t="s">
        <v>361</v>
      </c>
      <c r="E88" s="43" t="s">
        <v>361</v>
      </c>
      <c r="F88" s="43"/>
      <c r="G88" s="43">
        <v>50</v>
      </c>
    </row>
    <row r="89" spans="1:7" x14ac:dyDescent="0.3">
      <c r="A89" s="43" t="s">
        <v>188</v>
      </c>
      <c r="B89" s="43" t="s">
        <v>362</v>
      </c>
      <c r="C89" s="43" t="s">
        <v>363</v>
      </c>
      <c r="D89" s="43" t="s">
        <v>364</v>
      </c>
      <c r="E89" s="43" t="s">
        <v>364</v>
      </c>
      <c r="F89" s="43"/>
      <c r="G89" s="43">
        <v>50</v>
      </c>
    </row>
    <row r="90" spans="1:7" x14ac:dyDescent="0.3">
      <c r="A90" s="43" t="s">
        <v>188</v>
      </c>
      <c r="B90" s="45" t="s">
        <v>365</v>
      </c>
      <c r="C90" s="47" t="s">
        <v>366</v>
      </c>
      <c r="D90" s="43" t="s">
        <v>367</v>
      </c>
      <c r="E90" s="43" t="s">
        <v>367</v>
      </c>
      <c r="F90" s="43"/>
      <c r="G90" s="43"/>
    </row>
    <row r="91" spans="1:7" x14ac:dyDescent="0.3">
      <c r="A91" s="43" t="s">
        <v>188</v>
      </c>
      <c r="B91" s="43" t="s">
        <v>368</v>
      </c>
      <c r="C91" s="43" t="s">
        <v>369</v>
      </c>
      <c r="D91" s="43" t="s">
        <v>370</v>
      </c>
      <c r="E91" s="43" t="s">
        <v>370</v>
      </c>
      <c r="F91" s="43"/>
      <c r="G91" s="43"/>
    </row>
    <row r="92" spans="1:7" x14ac:dyDescent="0.3">
      <c r="A92" s="43" t="s">
        <v>188</v>
      </c>
      <c r="B92" s="43" t="s">
        <v>371</v>
      </c>
      <c r="C92" s="43" t="s">
        <v>372</v>
      </c>
      <c r="D92" s="43" t="s">
        <v>373</v>
      </c>
      <c r="E92" s="43" t="s">
        <v>373</v>
      </c>
      <c r="F92" s="43"/>
      <c r="G92" s="43"/>
    </row>
    <row r="93" spans="1:7" x14ac:dyDescent="0.3">
      <c r="A93" s="43" t="s">
        <v>188</v>
      </c>
      <c r="B93" s="45" t="s">
        <v>374</v>
      </c>
      <c r="C93" s="45" t="s">
        <v>375</v>
      </c>
      <c r="D93" s="43" t="s">
        <v>376</v>
      </c>
      <c r="E93" s="43" t="s">
        <v>376</v>
      </c>
      <c r="F93" s="43"/>
      <c r="G93" s="43">
        <v>500</v>
      </c>
    </row>
    <row r="94" spans="1:7" x14ac:dyDescent="0.3">
      <c r="A94" s="43" t="s">
        <v>188</v>
      </c>
      <c r="B94" s="43" t="s">
        <v>377</v>
      </c>
      <c r="C94" s="43" t="s">
        <v>378</v>
      </c>
      <c r="D94" s="43" t="s">
        <v>379</v>
      </c>
      <c r="E94" s="43" t="s">
        <v>379</v>
      </c>
      <c r="F94" s="43" t="s">
        <v>380</v>
      </c>
      <c r="G94" s="43"/>
    </row>
    <row r="95" spans="1:7" x14ac:dyDescent="0.3">
      <c r="A95" s="43" t="s">
        <v>188</v>
      </c>
      <c r="B95" s="43" t="s">
        <v>381</v>
      </c>
      <c r="C95" s="43" t="s">
        <v>378</v>
      </c>
      <c r="D95" s="43" t="s">
        <v>379</v>
      </c>
      <c r="E95" s="43" t="s">
        <v>379</v>
      </c>
      <c r="F95" s="43" t="s">
        <v>382</v>
      </c>
      <c r="G95" s="43"/>
    </row>
    <row r="96" spans="1:7" x14ac:dyDescent="0.3">
      <c r="A96" s="43" t="s">
        <v>188</v>
      </c>
      <c r="B96" s="43" t="s">
        <v>383</v>
      </c>
      <c r="C96" s="43" t="s">
        <v>378</v>
      </c>
      <c r="D96" s="43" t="s">
        <v>379</v>
      </c>
      <c r="E96" s="43" t="s">
        <v>379</v>
      </c>
      <c r="F96" s="43" t="s">
        <v>384</v>
      </c>
      <c r="G96" s="43"/>
    </row>
    <row r="97" spans="1:7" x14ac:dyDescent="0.3">
      <c r="A97" s="43" t="s">
        <v>188</v>
      </c>
      <c r="B97" s="43" t="s">
        <v>385</v>
      </c>
      <c r="C97" s="48" t="s">
        <v>386</v>
      </c>
      <c r="D97" s="43" t="s">
        <v>387</v>
      </c>
      <c r="E97" s="43" t="s">
        <v>387</v>
      </c>
      <c r="F97" s="43"/>
      <c r="G97" s="43"/>
    </row>
    <row r="98" spans="1:7" x14ac:dyDescent="0.3">
      <c r="A98" s="43" t="s">
        <v>188</v>
      </c>
      <c r="B98" s="43" t="s">
        <v>388</v>
      </c>
      <c r="C98" t="s">
        <v>389</v>
      </c>
      <c r="D98" s="43" t="s">
        <v>390</v>
      </c>
      <c r="E98" s="43" t="s">
        <v>390</v>
      </c>
      <c r="F98" s="43"/>
      <c r="G98" s="43"/>
    </row>
    <row r="99" spans="1:7" x14ac:dyDescent="0.3">
      <c r="A99" s="43" t="s">
        <v>188</v>
      </c>
      <c r="B99" s="43" t="s">
        <v>391</v>
      </c>
      <c r="C99" t="s">
        <v>389</v>
      </c>
      <c r="D99" s="43" t="s">
        <v>390</v>
      </c>
      <c r="E99" s="43" t="s">
        <v>390</v>
      </c>
      <c r="F99" s="43"/>
      <c r="G99" s="43">
        <v>500</v>
      </c>
    </row>
    <row r="100" spans="1:7" x14ac:dyDescent="0.3">
      <c r="A100" s="43" t="s">
        <v>188</v>
      </c>
      <c r="B100" s="43" t="s">
        <v>392</v>
      </c>
      <c r="C100" s="43" t="s">
        <v>378</v>
      </c>
      <c r="D100" s="43" t="s">
        <v>393</v>
      </c>
      <c r="E100" s="43" t="s">
        <v>393</v>
      </c>
      <c r="F100" s="43" t="s">
        <v>394</v>
      </c>
      <c r="G100" s="43"/>
    </row>
    <row r="101" spans="1:7" x14ac:dyDescent="0.3">
      <c r="A101" s="43" t="s">
        <v>188</v>
      </c>
      <c r="B101" s="43" t="s">
        <v>395</v>
      </c>
      <c r="C101" s="43" t="s">
        <v>396</v>
      </c>
      <c r="D101" s="43" t="s">
        <v>397</v>
      </c>
      <c r="E101" s="43" t="s">
        <v>397</v>
      </c>
      <c r="F101" s="43"/>
      <c r="G101" s="43"/>
    </row>
    <row r="102" spans="1:7" x14ac:dyDescent="0.3">
      <c r="A102" s="43" t="s">
        <v>188</v>
      </c>
      <c r="B102" s="43" t="s">
        <v>398</v>
      </c>
      <c r="C102" s="43" t="s">
        <v>399</v>
      </c>
      <c r="D102" s="43" t="s">
        <v>400</v>
      </c>
      <c r="E102" s="43" t="s">
        <v>400</v>
      </c>
      <c r="F102" s="43"/>
      <c r="G102" s="43"/>
    </row>
    <row r="103" spans="1:7" x14ac:dyDescent="0.3">
      <c r="A103" s="43" t="s">
        <v>188</v>
      </c>
      <c r="B103" s="43" t="s">
        <v>401</v>
      </c>
      <c r="C103" s="43" t="s">
        <v>402</v>
      </c>
      <c r="D103" s="43" t="s">
        <v>403</v>
      </c>
      <c r="E103" s="43" t="s">
        <v>403</v>
      </c>
      <c r="F103" s="43"/>
      <c r="G103" s="43"/>
    </row>
    <row r="104" spans="1:7" x14ac:dyDescent="0.3">
      <c r="A104" s="43" t="s">
        <v>188</v>
      </c>
      <c r="B104" s="43" t="s">
        <v>404</v>
      </c>
      <c r="C104" s="45" t="s">
        <v>405</v>
      </c>
      <c r="D104" s="43" t="s">
        <v>130</v>
      </c>
      <c r="E104" s="43" t="s">
        <v>130</v>
      </c>
      <c r="F104" s="43"/>
      <c r="G104" s="43">
        <v>50</v>
      </c>
    </row>
    <row r="105" spans="1:7" x14ac:dyDescent="0.3">
      <c r="A105" s="43" t="s">
        <v>188</v>
      </c>
      <c r="B105" s="43" t="s">
        <v>406</v>
      </c>
      <c r="C105" s="43" t="s">
        <v>407</v>
      </c>
      <c r="D105" s="43" t="s">
        <v>408</v>
      </c>
      <c r="E105" s="43" t="s">
        <v>408</v>
      </c>
      <c r="F105" s="43"/>
      <c r="G105" s="43"/>
    </row>
    <row r="106" spans="1:7" x14ac:dyDescent="0.3">
      <c r="A106" s="43" t="s">
        <v>188</v>
      </c>
      <c r="B106" s="43" t="s">
        <v>409</v>
      </c>
      <c r="C106" s="43" t="s">
        <v>407</v>
      </c>
      <c r="D106" s="43" t="s">
        <v>408</v>
      </c>
      <c r="E106" s="43" t="s">
        <v>408</v>
      </c>
      <c r="F106" s="43"/>
      <c r="G106" s="43">
        <v>50</v>
      </c>
    </row>
    <row r="107" spans="1:7" x14ac:dyDescent="0.3">
      <c r="A107" s="43" t="s">
        <v>188</v>
      </c>
      <c r="B107" s="43" t="s">
        <v>410</v>
      </c>
      <c r="C107" s="43" t="s">
        <v>411</v>
      </c>
      <c r="D107" s="43" t="s">
        <v>412</v>
      </c>
      <c r="E107" s="43" t="s">
        <v>412</v>
      </c>
      <c r="F107" s="43"/>
      <c r="G107" s="43"/>
    </row>
    <row r="108" spans="1:7" x14ac:dyDescent="0.3">
      <c r="A108" s="43" t="s">
        <v>188</v>
      </c>
      <c r="B108" s="43" t="s">
        <v>413</v>
      </c>
      <c r="C108" s="43" t="s">
        <v>411</v>
      </c>
      <c r="D108" s="43" t="s">
        <v>412</v>
      </c>
      <c r="E108" s="43" t="s">
        <v>412</v>
      </c>
      <c r="F108" s="43"/>
      <c r="G108" s="43">
        <v>50</v>
      </c>
    </row>
    <row r="109" spans="1:7" x14ac:dyDescent="0.3">
      <c r="A109" s="43" t="s">
        <v>188</v>
      </c>
      <c r="B109" s="43" t="s">
        <v>414</v>
      </c>
      <c r="C109" s="1" t="s">
        <v>415</v>
      </c>
      <c r="D109" s="43" t="s">
        <v>416</v>
      </c>
      <c r="E109" s="43" t="s">
        <v>416</v>
      </c>
      <c r="F109" s="43"/>
      <c r="G109" s="43"/>
    </row>
    <row r="110" spans="1:7" x14ac:dyDescent="0.3">
      <c r="A110" s="43" t="s">
        <v>417</v>
      </c>
      <c r="B110" s="43" t="s">
        <v>418</v>
      </c>
      <c r="C110" s="43" t="s">
        <v>419</v>
      </c>
      <c r="D110" s="43" t="s">
        <v>130</v>
      </c>
      <c r="E110" s="43" t="s">
        <v>130</v>
      </c>
      <c r="F110" s="43"/>
      <c r="G110" s="43"/>
    </row>
    <row r="111" spans="1:7" x14ac:dyDescent="0.3">
      <c r="A111" s="43" t="s">
        <v>417</v>
      </c>
      <c r="B111" s="43" t="s">
        <v>420</v>
      </c>
      <c r="C111" s="45" t="s">
        <v>163</v>
      </c>
      <c r="D111" s="43" t="s">
        <v>164</v>
      </c>
      <c r="E111" s="43" t="s">
        <v>164</v>
      </c>
      <c r="F111" s="43"/>
      <c r="G111" s="43"/>
    </row>
    <row r="112" spans="1:7" x14ac:dyDescent="0.3">
      <c r="A112" s="43" t="s">
        <v>417</v>
      </c>
      <c r="B112" s="49" t="s">
        <v>421</v>
      </c>
      <c r="C112" s="49" t="s">
        <v>422</v>
      </c>
      <c r="D112" s="43" t="s">
        <v>423</v>
      </c>
      <c r="E112" s="43" t="s">
        <v>423</v>
      </c>
      <c r="F112" s="49"/>
      <c r="G112" s="49"/>
    </row>
    <row r="113" spans="1:7" x14ac:dyDescent="0.3">
      <c r="A113" s="43" t="s">
        <v>417</v>
      </c>
      <c r="B113" s="43" t="s">
        <v>424</v>
      </c>
      <c r="C113" s="45" t="s">
        <v>425</v>
      </c>
      <c r="D113" s="43" t="s">
        <v>426</v>
      </c>
      <c r="E113" s="43" t="s">
        <v>426</v>
      </c>
      <c r="F113" s="43"/>
      <c r="G113" s="43"/>
    </row>
    <row r="114" spans="1:7" x14ac:dyDescent="0.3">
      <c r="A114" s="43" t="s">
        <v>417</v>
      </c>
      <c r="B114" s="43" t="s">
        <v>427</v>
      </c>
      <c r="C114" s="43" t="s">
        <v>428</v>
      </c>
      <c r="D114" s="43" t="s">
        <v>429</v>
      </c>
      <c r="E114" s="43" t="s">
        <v>429</v>
      </c>
      <c r="F114" s="43" t="s">
        <v>430</v>
      </c>
      <c r="G114" s="43"/>
    </row>
    <row r="115" spans="1:7" x14ac:dyDescent="0.3">
      <c r="A115" s="43" t="s">
        <v>417</v>
      </c>
      <c r="B115" s="43" t="s">
        <v>431</v>
      </c>
      <c r="C115" s="43" t="s">
        <v>428</v>
      </c>
      <c r="D115" s="43" t="s">
        <v>429</v>
      </c>
      <c r="E115" s="43" t="s">
        <v>429</v>
      </c>
      <c r="F115" s="43" t="s">
        <v>432</v>
      </c>
      <c r="G115" s="43"/>
    </row>
    <row r="116" spans="1:7" x14ac:dyDescent="0.3">
      <c r="A116" s="43" t="s">
        <v>417</v>
      </c>
      <c r="B116" s="43" t="s">
        <v>433</v>
      </c>
      <c r="C116" s="43" t="s">
        <v>434</v>
      </c>
      <c r="D116" s="43" t="s">
        <v>435</v>
      </c>
      <c r="E116" s="43" t="s">
        <v>435</v>
      </c>
      <c r="F116" s="43" t="s">
        <v>436</v>
      </c>
      <c r="G116" s="43"/>
    </row>
    <row r="117" spans="1:7" x14ac:dyDescent="0.3">
      <c r="A117" s="43" t="s">
        <v>417</v>
      </c>
      <c r="B117" s="43" t="s">
        <v>437</v>
      </c>
      <c r="C117" s="43" t="s">
        <v>438</v>
      </c>
      <c r="D117" s="43" t="s">
        <v>439</v>
      </c>
      <c r="E117" s="43" t="s">
        <v>439</v>
      </c>
      <c r="F117" s="43"/>
      <c r="G117" s="43"/>
    </row>
    <row r="118" spans="1:7" x14ac:dyDescent="0.3">
      <c r="A118" s="43" t="s">
        <v>417</v>
      </c>
      <c r="B118" s="43" t="s">
        <v>440</v>
      </c>
      <c r="C118" s="43" t="s">
        <v>441</v>
      </c>
      <c r="D118" s="43" t="s">
        <v>442</v>
      </c>
      <c r="E118" s="43" t="s">
        <v>442</v>
      </c>
      <c r="F118" s="43"/>
      <c r="G118" s="43"/>
    </row>
    <row r="119" spans="1:7" x14ac:dyDescent="0.3">
      <c r="A119" s="43" t="s">
        <v>417</v>
      </c>
      <c r="B119" s="43" t="s">
        <v>443</v>
      </c>
      <c r="C119" s="43" t="s">
        <v>444</v>
      </c>
      <c r="D119" s="43" t="s">
        <v>445</v>
      </c>
      <c r="E119" s="43" t="s">
        <v>445</v>
      </c>
      <c r="F119" s="43"/>
      <c r="G119" s="43"/>
    </row>
    <row r="120" spans="1:7" x14ac:dyDescent="0.3">
      <c r="A120" s="43" t="s">
        <v>417</v>
      </c>
      <c r="B120" s="43" t="s">
        <v>446</v>
      </c>
      <c r="C120" s="43" t="s">
        <v>447</v>
      </c>
      <c r="D120" s="43" t="s">
        <v>448</v>
      </c>
      <c r="E120" s="43" t="s">
        <v>448</v>
      </c>
      <c r="F120" s="43"/>
      <c r="G120" s="43"/>
    </row>
    <row r="121" spans="1:7" x14ac:dyDescent="0.3">
      <c r="A121" s="43" t="s">
        <v>417</v>
      </c>
      <c r="B121" s="43" t="s">
        <v>449</v>
      </c>
      <c r="C121" s="43" t="s">
        <v>450</v>
      </c>
      <c r="D121" s="43" t="s">
        <v>451</v>
      </c>
      <c r="E121" s="43" t="s">
        <v>451</v>
      </c>
      <c r="F121" s="43"/>
      <c r="G121" s="43"/>
    </row>
    <row r="122" spans="1:7" x14ac:dyDescent="0.3">
      <c r="A122" s="43" t="s">
        <v>417</v>
      </c>
      <c r="B122" t="s">
        <v>452</v>
      </c>
      <c r="C122" t="s">
        <v>453</v>
      </c>
      <c r="D122" s="43" t="s">
        <v>454</v>
      </c>
      <c r="E122" s="43" t="s">
        <v>454</v>
      </c>
      <c r="F122" s="43"/>
      <c r="G122" s="43"/>
    </row>
    <row r="123" spans="1:7" x14ac:dyDescent="0.3">
      <c r="A123" s="43" t="s">
        <v>417</v>
      </c>
      <c r="B123" t="s">
        <v>455</v>
      </c>
      <c r="C123" t="s">
        <v>456</v>
      </c>
      <c r="D123" s="43" t="s">
        <v>352</v>
      </c>
      <c r="E123" s="43" t="s">
        <v>352</v>
      </c>
      <c r="F123" s="43"/>
      <c r="G123" s="43"/>
    </row>
    <row r="124" spans="1:7" x14ac:dyDescent="0.3">
      <c r="A124" s="43" t="s">
        <v>417</v>
      </c>
      <c r="B124" s="43" t="s">
        <v>457</v>
      </c>
      <c r="C124" s="43" t="s">
        <v>458</v>
      </c>
      <c r="D124" s="43" t="s">
        <v>459</v>
      </c>
      <c r="E124" s="43" t="s">
        <v>459</v>
      </c>
      <c r="F124" s="43"/>
      <c r="G124" s="43"/>
    </row>
    <row r="125" spans="1:7" x14ac:dyDescent="0.3">
      <c r="A125" s="43" t="s">
        <v>417</v>
      </c>
      <c r="B125" s="45" t="s">
        <v>460</v>
      </c>
      <c r="C125" s="45" t="s">
        <v>461</v>
      </c>
      <c r="D125" s="43" t="s">
        <v>462</v>
      </c>
      <c r="E125" s="43" t="s">
        <v>462</v>
      </c>
      <c r="F125" s="43"/>
      <c r="G125" s="43">
        <v>50</v>
      </c>
    </row>
    <row r="126" spans="1:7" x14ac:dyDescent="0.3">
      <c r="A126" s="43" t="s">
        <v>417</v>
      </c>
      <c r="B126" s="45" t="s">
        <v>463</v>
      </c>
      <c r="C126" s="45" t="s">
        <v>464</v>
      </c>
      <c r="D126" s="43" t="s">
        <v>465</v>
      </c>
      <c r="E126" s="43" t="s">
        <v>465</v>
      </c>
      <c r="F126" s="43"/>
      <c r="G126" s="43">
        <v>50</v>
      </c>
    </row>
    <row r="127" spans="1:7" x14ac:dyDescent="0.3">
      <c r="A127" s="43" t="s">
        <v>417</v>
      </c>
      <c r="B127" s="45" t="s">
        <v>466</v>
      </c>
      <c r="C127" s="45" t="s">
        <v>467</v>
      </c>
      <c r="D127" s="43" t="s">
        <v>465</v>
      </c>
      <c r="E127" s="43" t="s">
        <v>465</v>
      </c>
      <c r="F127" s="43"/>
      <c r="G127" s="43">
        <v>50</v>
      </c>
    </row>
    <row r="128" spans="1:7" x14ac:dyDescent="0.3">
      <c r="A128" s="43" t="s">
        <v>417</v>
      </c>
      <c r="B128" s="43" t="s">
        <v>468</v>
      </c>
      <c r="C128" s="43" t="s">
        <v>469</v>
      </c>
      <c r="D128" s="43" t="s">
        <v>470</v>
      </c>
      <c r="E128" s="43" t="s">
        <v>470</v>
      </c>
      <c r="F128" s="43"/>
      <c r="G128" s="43"/>
    </row>
    <row r="129" spans="1:7" x14ac:dyDescent="0.3">
      <c r="A129" s="43" t="s">
        <v>417</v>
      </c>
      <c r="B129" s="43" t="s">
        <v>471</v>
      </c>
      <c r="C129" s="43" t="s">
        <v>472</v>
      </c>
      <c r="D129" s="43" t="s">
        <v>473</v>
      </c>
      <c r="E129" s="43" t="s">
        <v>473</v>
      </c>
      <c r="F129" s="43"/>
      <c r="G129" s="43"/>
    </row>
    <row r="130" spans="1:7" x14ac:dyDescent="0.3">
      <c r="A130" s="43" t="s">
        <v>417</v>
      </c>
      <c r="B130" s="43" t="s">
        <v>474</v>
      </c>
      <c r="C130" s="43" t="s">
        <v>475</v>
      </c>
      <c r="D130" s="43" t="s">
        <v>476</v>
      </c>
      <c r="E130" s="43" t="s">
        <v>476</v>
      </c>
      <c r="F130" s="43"/>
      <c r="G130" s="43"/>
    </row>
    <row r="131" spans="1:7" x14ac:dyDescent="0.3">
      <c r="A131" s="43" t="s">
        <v>417</v>
      </c>
      <c r="B131" s="43" t="s">
        <v>477</v>
      </c>
      <c r="C131" s="43" t="s">
        <v>475</v>
      </c>
      <c r="D131" s="43" t="s">
        <v>476</v>
      </c>
      <c r="E131" s="43" t="s">
        <v>476</v>
      </c>
      <c r="F131" s="43"/>
      <c r="G131" s="43">
        <v>5000</v>
      </c>
    </row>
    <row r="132" spans="1:7" x14ac:dyDescent="0.3">
      <c r="A132" s="43" t="s">
        <v>417</v>
      </c>
      <c r="B132" s="43" t="s">
        <v>478</v>
      </c>
      <c r="C132" s="43" t="s">
        <v>479</v>
      </c>
      <c r="D132" s="43" t="s">
        <v>480</v>
      </c>
      <c r="E132" s="43" t="s">
        <v>480</v>
      </c>
      <c r="F132" s="43"/>
      <c r="G132" s="43"/>
    </row>
    <row r="133" spans="1:7" x14ac:dyDescent="0.3">
      <c r="A133" s="43" t="s">
        <v>417</v>
      </c>
      <c r="B133" s="43" t="s">
        <v>481</v>
      </c>
      <c r="C133" s="43" t="s">
        <v>469</v>
      </c>
      <c r="D133" s="43" t="s">
        <v>482</v>
      </c>
      <c r="E133" s="43" t="s">
        <v>482</v>
      </c>
      <c r="F133" s="43" t="s">
        <v>483</v>
      </c>
      <c r="G133" s="43"/>
    </row>
    <row r="134" spans="1:7" x14ac:dyDescent="0.3">
      <c r="A134" s="43" t="s">
        <v>417</v>
      </c>
      <c r="B134" s="43" t="s">
        <v>484</v>
      </c>
      <c r="C134" s="43" t="s">
        <v>475</v>
      </c>
      <c r="D134" s="43" t="s">
        <v>485</v>
      </c>
      <c r="E134" s="43" t="s">
        <v>485</v>
      </c>
      <c r="F134" s="43" t="s">
        <v>486</v>
      </c>
      <c r="G134" s="43"/>
    </row>
    <row r="135" spans="1:7" x14ac:dyDescent="0.3">
      <c r="A135" s="43" t="s">
        <v>417</v>
      </c>
      <c r="B135" s="43" t="s">
        <v>487</v>
      </c>
      <c r="C135" s="43" t="s">
        <v>488</v>
      </c>
      <c r="D135" s="43" t="s">
        <v>489</v>
      </c>
      <c r="E135" s="43" t="s">
        <v>489</v>
      </c>
      <c r="F135" s="43"/>
      <c r="G135" s="43"/>
    </row>
    <row r="136" spans="1:7" x14ac:dyDescent="0.3">
      <c r="A136" s="43" t="s">
        <v>417</v>
      </c>
      <c r="B136" s="43" t="s">
        <v>490</v>
      </c>
      <c r="C136" s="43" t="s">
        <v>491</v>
      </c>
      <c r="D136" s="43" t="s">
        <v>492</v>
      </c>
      <c r="E136" s="43" t="s">
        <v>492</v>
      </c>
      <c r="F136" s="43"/>
      <c r="G136" s="43"/>
    </row>
    <row r="137" spans="1:7" x14ac:dyDescent="0.3">
      <c r="A137" s="43" t="s">
        <v>417</v>
      </c>
      <c r="B137" s="43" t="s">
        <v>493</v>
      </c>
      <c r="C137" s="43" t="s">
        <v>494</v>
      </c>
      <c r="D137" s="43" t="s">
        <v>495</v>
      </c>
      <c r="E137" s="43" t="s">
        <v>495</v>
      </c>
      <c r="F137" s="43"/>
      <c r="G137" s="43"/>
    </row>
    <row r="138" spans="1:7" x14ac:dyDescent="0.3">
      <c r="A138" s="43" t="s">
        <v>417</v>
      </c>
      <c r="B138" s="43" t="s">
        <v>496</v>
      </c>
      <c r="C138" s="43" t="s">
        <v>497</v>
      </c>
      <c r="D138" s="43" t="s">
        <v>130</v>
      </c>
      <c r="E138" s="43" t="s">
        <v>130</v>
      </c>
      <c r="F138" s="43"/>
      <c r="G138" s="43"/>
    </row>
    <row r="139" spans="1:7" x14ac:dyDescent="0.3">
      <c r="A139" s="43" t="s">
        <v>417</v>
      </c>
      <c r="B139" s="43" t="s">
        <v>498</v>
      </c>
      <c r="C139" s="43" t="s">
        <v>499</v>
      </c>
      <c r="D139" s="43" t="s">
        <v>130</v>
      </c>
      <c r="E139" s="43" t="s">
        <v>130</v>
      </c>
      <c r="F139" s="43"/>
      <c r="G139" s="43"/>
    </row>
    <row r="140" spans="1:7" x14ac:dyDescent="0.3">
      <c r="A140" s="43" t="s">
        <v>417</v>
      </c>
      <c r="B140" s="45" t="s">
        <v>500</v>
      </c>
      <c r="C140" s="45" t="s">
        <v>501</v>
      </c>
      <c r="D140" s="43" t="s">
        <v>502</v>
      </c>
      <c r="E140" s="43" t="s">
        <v>502</v>
      </c>
      <c r="F140" s="43"/>
      <c r="G140" s="43"/>
    </row>
    <row r="141" spans="1:7" x14ac:dyDescent="0.3">
      <c r="A141" s="43" t="s">
        <v>417</v>
      </c>
      <c r="B141" s="43" t="s">
        <v>503</v>
      </c>
      <c r="C141" s="43" t="s">
        <v>504</v>
      </c>
      <c r="D141" s="43" t="s">
        <v>505</v>
      </c>
      <c r="E141" s="43" t="s">
        <v>505</v>
      </c>
      <c r="F141" s="43"/>
      <c r="G141" s="43"/>
    </row>
    <row r="142" spans="1:7" x14ac:dyDescent="0.3">
      <c r="A142" s="43" t="s">
        <v>417</v>
      </c>
      <c r="B142" s="43" t="s">
        <v>506</v>
      </c>
      <c r="C142" s="43" t="s">
        <v>507</v>
      </c>
      <c r="D142" s="43" t="s">
        <v>508</v>
      </c>
      <c r="E142" s="43" t="s">
        <v>508</v>
      </c>
      <c r="F142" s="43"/>
      <c r="G142" s="43"/>
    </row>
    <row r="143" spans="1:7" x14ac:dyDescent="0.3">
      <c r="A143" s="43" t="s">
        <v>417</v>
      </c>
      <c r="B143" s="43" t="s">
        <v>509</v>
      </c>
      <c r="C143" s="43" t="s">
        <v>510</v>
      </c>
      <c r="D143" s="43" t="s">
        <v>511</v>
      </c>
      <c r="E143" s="43" t="s">
        <v>511</v>
      </c>
      <c r="F143" s="43"/>
      <c r="G143" s="43"/>
    </row>
    <row r="144" spans="1:7" x14ac:dyDescent="0.3">
      <c r="A144" s="43" t="s">
        <v>417</v>
      </c>
      <c r="B144" s="43" t="s">
        <v>512</v>
      </c>
      <c r="C144" s="43" t="s">
        <v>513</v>
      </c>
      <c r="D144" s="43" t="s">
        <v>514</v>
      </c>
      <c r="E144" s="43" t="s">
        <v>514</v>
      </c>
      <c r="F144" s="43"/>
      <c r="G144" s="43"/>
    </row>
    <row r="145" spans="1:7" x14ac:dyDescent="0.3">
      <c r="A145" s="43" t="s">
        <v>417</v>
      </c>
      <c r="B145" s="43" t="s">
        <v>515</v>
      </c>
      <c r="C145" s="43" t="s">
        <v>516</v>
      </c>
      <c r="D145" s="43" t="s">
        <v>517</v>
      </c>
      <c r="E145" s="43" t="s">
        <v>517</v>
      </c>
      <c r="F145" s="43"/>
      <c r="G145" s="43"/>
    </row>
    <row r="146" spans="1:7" x14ac:dyDescent="0.3">
      <c r="A146" s="43" t="s">
        <v>417</v>
      </c>
      <c r="B146" s="43" t="s">
        <v>518</v>
      </c>
      <c r="C146" s="43" t="s">
        <v>519</v>
      </c>
      <c r="D146" s="43" t="s">
        <v>520</v>
      </c>
      <c r="E146" s="43" t="s">
        <v>520</v>
      </c>
      <c r="F146" s="43"/>
      <c r="G146" s="43"/>
    </row>
    <row r="147" spans="1:7" x14ac:dyDescent="0.3">
      <c r="A147" s="43" t="s">
        <v>417</v>
      </c>
      <c r="B147" s="43" t="s">
        <v>521</v>
      </c>
      <c r="C147" s="43" t="s">
        <v>522</v>
      </c>
      <c r="D147" s="43" t="s">
        <v>523</v>
      </c>
      <c r="E147" s="43" t="s">
        <v>523</v>
      </c>
      <c r="F147" s="43" t="s">
        <v>524</v>
      </c>
      <c r="G147" s="43"/>
    </row>
    <row r="148" spans="1:7" x14ac:dyDescent="0.3">
      <c r="A148" s="43" t="s">
        <v>417</v>
      </c>
      <c r="B148" s="43" t="s">
        <v>525</v>
      </c>
      <c r="C148" s="43" t="s">
        <v>526</v>
      </c>
      <c r="D148" s="43" t="s">
        <v>527</v>
      </c>
      <c r="E148" s="43" t="s">
        <v>527</v>
      </c>
      <c r="F148" s="43"/>
      <c r="G148" s="43"/>
    </row>
    <row r="149" spans="1:7" x14ac:dyDescent="0.3">
      <c r="A149" s="43" t="s">
        <v>417</v>
      </c>
      <c r="B149" s="43" t="s">
        <v>528</v>
      </c>
      <c r="C149" s="43" t="s">
        <v>529</v>
      </c>
      <c r="D149" s="43" t="s">
        <v>530</v>
      </c>
      <c r="E149" s="43" t="s">
        <v>530</v>
      </c>
      <c r="F149" s="43"/>
      <c r="G149" s="43"/>
    </row>
    <row r="150" spans="1:7" x14ac:dyDescent="0.3">
      <c r="A150" s="43" t="s">
        <v>417</v>
      </c>
      <c r="B150" s="43" t="s">
        <v>531</v>
      </c>
      <c r="C150" s="43" t="s">
        <v>532</v>
      </c>
      <c r="D150" s="43" t="s">
        <v>533</v>
      </c>
      <c r="E150" s="43" t="s">
        <v>533</v>
      </c>
      <c r="F150" s="43"/>
      <c r="G150" s="43"/>
    </row>
    <row r="151" spans="1:7" x14ac:dyDescent="0.3">
      <c r="A151" s="43" t="s">
        <v>417</v>
      </c>
      <c r="B151" s="43" t="s">
        <v>534</v>
      </c>
      <c r="C151" t="s">
        <v>535</v>
      </c>
      <c r="D151" s="43" t="s">
        <v>536</v>
      </c>
      <c r="E151" s="43" t="s">
        <v>536</v>
      </c>
      <c r="F151" s="43"/>
      <c r="G151" s="43"/>
    </row>
    <row r="152" spans="1:7" x14ac:dyDescent="0.3">
      <c r="A152" s="43" t="s">
        <v>417</v>
      </c>
      <c r="B152" s="43" t="s">
        <v>537</v>
      </c>
      <c r="C152" s="43" t="s">
        <v>538</v>
      </c>
      <c r="D152" s="43" t="s">
        <v>539</v>
      </c>
      <c r="E152" s="43" t="s">
        <v>539</v>
      </c>
      <c r="F152" s="43"/>
      <c r="G152" s="43"/>
    </row>
    <row r="153" spans="1:7" x14ac:dyDescent="0.3">
      <c r="A153" s="43" t="s">
        <v>417</v>
      </c>
      <c r="B153" s="43" t="s">
        <v>540</v>
      </c>
      <c r="C153" s="43" t="s">
        <v>541</v>
      </c>
      <c r="D153" s="43" t="s">
        <v>539</v>
      </c>
      <c r="E153" s="43" t="s">
        <v>539</v>
      </c>
      <c r="F153" s="43"/>
      <c r="G153" s="43"/>
    </row>
    <row r="154" spans="1:7" x14ac:dyDescent="0.3">
      <c r="A154" s="43" t="s">
        <v>417</v>
      </c>
      <c r="B154" s="43" t="s">
        <v>542</v>
      </c>
      <c r="C154" s="43" t="s">
        <v>543</v>
      </c>
      <c r="D154" s="43" t="s">
        <v>539</v>
      </c>
      <c r="E154" s="43" t="s">
        <v>539</v>
      </c>
      <c r="F154" s="43"/>
      <c r="G154" s="43"/>
    </row>
    <row r="155" spans="1:7" x14ac:dyDescent="0.3">
      <c r="A155" s="43" t="s">
        <v>417</v>
      </c>
      <c r="B155" s="43" t="s">
        <v>544</v>
      </c>
      <c r="C155" s="43" t="s">
        <v>545</v>
      </c>
      <c r="D155" s="43" t="s">
        <v>546</v>
      </c>
      <c r="E155" s="43" t="s">
        <v>546</v>
      </c>
      <c r="F155" s="43"/>
      <c r="G155" s="43"/>
    </row>
    <row r="156" spans="1:7" x14ac:dyDescent="0.3">
      <c r="A156" s="43" t="s">
        <v>417</v>
      </c>
      <c r="B156" s="43" t="s">
        <v>547</v>
      </c>
      <c r="C156" s="43" t="s">
        <v>548</v>
      </c>
      <c r="D156" s="43" t="s">
        <v>546</v>
      </c>
      <c r="E156" s="43" t="s">
        <v>546</v>
      </c>
      <c r="F156" s="43"/>
      <c r="G156" s="43"/>
    </row>
    <row r="157" spans="1:7" x14ac:dyDescent="0.3">
      <c r="A157" s="43" t="s">
        <v>417</v>
      </c>
      <c r="B157" s="43" t="s">
        <v>549</v>
      </c>
      <c r="C157" s="43" t="s">
        <v>550</v>
      </c>
      <c r="D157" s="43" t="s">
        <v>546</v>
      </c>
      <c r="E157" s="43" t="s">
        <v>546</v>
      </c>
      <c r="F157" s="43"/>
      <c r="G157" s="43"/>
    </row>
    <row r="158" spans="1:7" x14ac:dyDescent="0.3">
      <c r="A158" s="43" t="s">
        <v>417</v>
      </c>
      <c r="B158" s="43" t="s">
        <v>551</v>
      </c>
      <c r="C158" s="43" t="s">
        <v>552</v>
      </c>
      <c r="D158" s="43" t="s">
        <v>553</v>
      </c>
      <c r="E158" s="43" t="s">
        <v>553</v>
      </c>
      <c r="F158" s="43"/>
      <c r="G158" s="43"/>
    </row>
    <row r="159" spans="1:7" x14ac:dyDescent="0.3">
      <c r="A159" s="43" t="s">
        <v>417</v>
      </c>
      <c r="B159" s="49" t="s">
        <v>554</v>
      </c>
      <c r="C159" t="s">
        <v>555</v>
      </c>
      <c r="D159" s="43" t="s">
        <v>553</v>
      </c>
      <c r="E159" s="43" t="s">
        <v>553</v>
      </c>
    </row>
    <row r="160" spans="1:7" x14ac:dyDescent="0.3">
      <c r="A160" s="43" t="s">
        <v>417</v>
      </c>
      <c r="B160" s="43" t="s">
        <v>556</v>
      </c>
      <c r="C160" s="45" t="s">
        <v>557</v>
      </c>
      <c r="D160" s="43" t="s">
        <v>558</v>
      </c>
      <c r="E160" s="43" t="s">
        <v>558</v>
      </c>
      <c r="F160" s="43"/>
      <c r="G160" s="43"/>
    </row>
    <row r="161" spans="1:7" x14ac:dyDescent="0.3">
      <c r="A161" s="43" t="s">
        <v>417</v>
      </c>
      <c r="B161" s="43" t="s">
        <v>559</v>
      </c>
      <c r="C161" s="45" t="s">
        <v>557</v>
      </c>
      <c r="D161" s="43" t="s">
        <v>558</v>
      </c>
      <c r="E161" s="43" t="s">
        <v>558</v>
      </c>
      <c r="F161" s="43"/>
      <c r="G161" s="43">
        <v>5000</v>
      </c>
    </row>
    <row r="162" spans="1:7" x14ac:dyDescent="0.3">
      <c r="A162" s="43" t="s">
        <v>417</v>
      </c>
      <c r="B162" s="43" t="s">
        <v>560</v>
      </c>
      <c r="C162" s="43" t="s">
        <v>561</v>
      </c>
      <c r="D162" s="43" t="s">
        <v>562</v>
      </c>
      <c r="E162" s="43" t="s">
        <v>562</v>
      </c>
      <c r="F162" s="43"/>
      <c r="G162" s="43"/>
    </row>
    <row r="163" spans="1:7" x14ac:dyDescent="0.3">
      <c r="A163" s="43" t="s">
        <v>417</v>
      </c>
      <c r="B163" s="43" t="s">
        <v>563</v>
      </c>
      <c r="C163" s="43" t="s">
        <v>561</v>
      </c>
      <c r="D163" s="43" t="s">
        <v>562</v>
      </c>
      <c r="E163" s="43" t="s">
        <v>562</v>
      </c>
      <c r="F163" s="43"/>
      <c r="G163" s="43">
        <v>5000</v>
      </c>
    </row>
    <row r="164" spans="1:7" x14ac:dyDescent="0.3">
      <c r="A164" s="43" t="s">
        <v>417</v>
      </c>
      <c r="B164" s="50" t="s">
        <v>564</v>
      </c>
      <c r="C164" t="s">
        <v>565</v>
      </c>
      <c r="D164" s="43" t="s">
        <v>566</v>
      </c>
      <c r="E164" s="43" t="s">
        <v>566</v>
      </c>
    </row>
    <row r="165" spans="1:7" x14ac:dyDescent="0.3">
      <c r="A165" s="43" t="s">
        <v>417</v>
      </c>
      <c r="B165" s="43" t="s">
        <v>567</v>
      </c>
      <c r="C165" s="43" t="s">
        <v>223</v>
      </c>
      <c r="D165" s="43" t="s">
        <v>224</v>
      </c>
      <c r="E165" s="43" t="s">
        <v>224</v>
      </c>
      <c r="F165" s="43" t="s">
        <v>568</v>
      </c>
      <c r="G165" s="43"/>
    </row>
    <row r="166" spans="1:7" x14ac:dyDescent="0.3">
      <c r="A166" s="43" t="s">
        <v>417</v>
      </c>
      <c r="B166" s="43" t="s">
        <v>569</v>
      </c>
      <c r="C166" s="51" t="s">
        <v>570</v>
      </c>
      <c r="D166" s="43" t="s">
        <v>571</v>
      </c>
      <c r="E166" s="43" t="s">
        <v>571</v>
      </c>
      <c r="F166" s="43"/>
      <c r="G166" s="43"/>
    </row>
    <row r="167" spans="1:7" x14ac:dyDescent="0.3">
      <c r="A167" s="43" t="s">
        <v>417</v>
      </c>
      <c r="B167" s="43" t="s">
        <v>572</v>
      </c>
      <c r="C167" s="51" t="s">
        <v>573</v>
      </c>
      <c r="D167" s="43" t="s">
        <v>574</v>
      </c>
      <c r="E167" s="43" t="s">
        <v>574</v>
      </c>
      <c r="F167" s="43"/>
      <c r="G167" s="43"/>
    </row>
    <row r="168" spans="1:7" x14ac:dyDescent="0.3">
      <c r="A168" s="43" t="s">
        <v>417</v>
      </c>
      <c r="B168" s="43" t="s">
        <v>575</v>
      </c>
      <c r="C168" s="51" t="s">
        <v>576</v>
      </c>
      <c r="D168" s="43" t="s">
        <v>577</v>
      </c>
      <c r="E168" s="43" t="s">
        <v>577</v>
      </c>
      <c r="F168" s="43"/>
      <c r="G168" s="43"/>
    </row>
    <row r="169" spans="1:7" x14ac:dyDescent="0.3">
      <c r="A169" s="43" t="s">
        <v>417</v>
      </c>
      <c r="B169" s="43" t="s">
        <v>578</v>
      </c>
      <c r="C169" s="51" t="s">
        <v>579</v>
      </c>
      <c r="D169" s="43" t="s">
        <v>580</v>
      </c>
      <c r="E169" s="43" t="s">
        <v>580</v>
      </c>
      <c r="F169" s="43"/>
      <c r="G169" s="43"/>
    </row>
    <row r="170" spans="1:7" x14ac:dyDescent="0.3">
      <c r="A170" s="43" t="s">
        <v>417</v>
      </c>
      <c r="B170" s="43" t="s">
        <v>581</v>
      </c>
      <c r="C170" s="43" t="s">
        <v>582</v>
      </c>
      <c r="D170" s="43" t="s">
        <v>583</v>
      </c>
      <c r="E170" s="43" t="s">
        <v>583</v>
      </c>
      <c r="F170" s="43"/>
      <c r="G170" s="43"/>
    </row>
    <row r="171" spans="1:7" x14ac:dyDescent="0.3">
      <c r="A171" s="43" t="s">
        <v>417</v>
      </c>
      <c r="B171" s="43" t="s">
        <v>584</v>
      </c>
      <c r="C171" s="43" t="s">
        <v>585</v>
      </c>
      <c r="D171" s="43" t="s">
        <v>586</v>
      </c>
      <c r="E171" s="43" t="s">
        <v>586</v>
      </c>
      <c r="F171" s="43"/>
      <c r="G171" s="43"/>
    </row>
    <row r="172" spans="1:7" x14ac:dyDescent="0.3">
      <c r="A172" s="43" t="s">
        <v>417</v>
      </c>
      <c r="B172" s="43" t="s">
        <v>587</v>
      </c>
      <c r="C172" s="43" t="s">
        <v>582</v>
      </c>
      <c r="D172" s="43" t="s">
        <v>583</v>
      </c>
      <c r="E172" s="43" t="s">
        <v>583</v>
      </c>
      <c r="F172" s="43"/>
      <c r="G172" s="43">
        <v>50</v>
      </c>
    </row>
    <row r="173" spans="1:7" x14ac:dyDescent="0.3">
      <c r="A173" s="43" t="s">
        <v>417</v>
      </c>
      <c r="B173" s="43" t="s">
        <v>588</v>
      </c>
      <c r="C173" s="43" t="s">
        <v>585</v>
      </c>
      <c r="D173" s="43" t="s">
        <v>586</v>
      </c>
      <c r="E173" s="43" t="s">
        <v>586</v>
      </c>
      <c r="F173" s="43"/>
      <c r="G173" s="43">
        <v>50</v>
      </c>
    </row>
    <row r="174" spans="1:7" x14ac:dyDescent="0.3">
      <c r="A174" s="43" t="s">
        <v>417</v>
      </c>
      <c r="B174" s="50" t="s">
        <v>589</v>
      </c>
      <c r="C174" s="50" t="s">
        <v>590</v>
      </c>
      <c r="D174" s="43" t="s">
        <v>591</v>
      </c>
      <c r="E174" s="43" t="s">
        <v>591</v>
      </c>
      <c r="F174" s="50"/>
      <c r="G174" s="50"/>
    </row>
    <row r="175" spans="1:7" x14ac:dyDescent="0.3">
      <c r="A175" s="43" t="s">
        <v>417</v>
      </c>
      <c r="B175" s="43" t="s">
        <v>592</v>
      </c>
      <c r="C175" s="51" t="s">
        <v>593</v>
      </c>
      <c r="D175" s="43" t="s">
        <v>594</v>
      </c>
      <c r="E175" s="43" t="s">
        <v>594</v>
      </c>
      <c r="F175" s="43"/>
      <c r="G175" s="43"/>
    </row>
    <row r="176" spans="1:7" x14ac:dyDescent="0.3">
      <c r="A176" s="43" t="s">
        <v>417</v>
      </c>
      <c r="B176" s="43" t="s">
        <v>595</v>
      </c>
      <c r="C176" s="51" t="s">
        <v>596</v>
      </c>
      <c r="D176" s="43" t="s">
        <v>597</v>
      </c>
      <c r="E176" s="43" t="s">
        <v>597</v>
      </c>
      <c r="F176" s="43"/>
      <c r="G176" s="43"/>
    </row>
    <row r="177" spans="1:7" x14ac:dyDescent="0.3">
      <c r="A177" s="43" t="s">
        <v>417</v>
      </c>
      <c r="B177" s="43" t="s">
        <v>598</v>
      </c>
      <c r="C177" s="43" t="s">
        <v>599</v>
      </c>
      <c r="D177" s="43" t="s">
        <v>600</v>
      </c>
      <c r="E177" s="43" t="s">
        <v>600</v>
      </c>
      <c r="F177" s="43"/>
      <c r="G177" s="43"/>
    </row>
    <row r="178" spans="1:7" x14ac:dyDescent="0.3">
      <c r="A178" s="43" t="s">
        <v>417</v>
      </c>
      <c r="B178" s="43" t="s">
        <v>601</v>
      </c>
      <c r="C178" s="43" t="s">
        <v>602</v>
      </c>
      <c r="D178" s="43" t="s">
        <v>603</v>
      </c>
      <c r="E178" s="43" t="s">
        <v>603</v>
      </c>
      <c r="F178" s="43"/>
      <c r="G178" s="43"/>
    </row>
    <row r="179" spans="1:7" x14ac:dyDescent="0.3">
      <c r="A179" s="43" t="s">
        <v>417</v>
      </c>
      <c r="B179" s="43" t="s">
        <v>604</v>
      </c>
      <c r="C179" s="43" t="s">
        <v>605</v>
      </c>
      <c r="D179" s="43" t="s">
        <v>606</v>
      </c>
      <c r="E179" s="43" t="s">
        <v>606</v>
      </c>
      <c r="F179" s="43"/>
      <c r="G179" s="43"/>
    </row>
    <row r="180" spans="1:7" x14ac:dyDescent="0.3">
      <c r="A180" s="43" t="s">
        <v>417</v>
      </c>
      <c r="B180" s="43" t="s">
        <v>607</v>
      </c>
      <c r="C180" s="43" t="s">
        <v>608</v>
      </c>
      <c r="D180" s="43" t="s">
        <v>609</v>
      </c>
      <c r="E180" s="43" t="s">
        <v>609</v>
      </c>
      <c r="F180" s="43"/>
      <c r="G180" s="43"/>
    </row>
    <row r="181" spans="1:7" x14ac:dyDescent="0.3">
      <c r="A181" s="43" t="s">
        <v>417</v>
      </c>
      <c r="B181" s="43" t="s">
        <v>610</v>
      </c>
      <c r="C181" s="43" t="s">
        <v>611</v>
      </c>
      <c r="D181" s="43" t="s">
        <v>612</v>
      </c>
      <c r="E181" s="43" t="s">
        <v>612</v>
      </c>
      <c r="F181" s="43"/>
      <c r="G181" s="43"/>
    </row>
    <row r="182" spans="1:7" x14ac:dyDescent="0.3">
      <c r="A182" s="43" t="s">
        <v>417</v>
      </c>
      <c r="B182" s="43" t="s">
        <v>613</v>
      </c>
      <c r="C182" s="43" t="s">
        <v>614</v>
      </c>
      <c r="D182" s="43" t="s">
        <v>615</v>
      </c>
      <c r="E182" s="43" t="s">
        <v>615</v>
      </c>
      <c r="F182" s="43"/>
      <c r="G182" s="43"/>
    </row>
    <row r="183" spans="1:7" x14ac:dyDescent="0.3">
      <c r="A183" s="43" t="s">
        <v>417</v>
      </c>
      <c r="B183" s="43" t="s">
        <v>616</v>
      </c>
      <c r="C183" s="43" t="s">
        <v>617</v>
      </c>
      <c r="D183" s="43" t="s">
        <v>618</v>
      </c>
      <c r="E183" s="43" t="s">
        <v>618</v>
      </c>
      <c r="F183" s="43"/>
      <c r="G183" s="43"/>
    </row>
    <row r="184" spans="1:7" ht="28.8" x14ac:dyDescent="0.3">
      <c r="A184" s="43" t="s">
        <v>417</v>
      </c>
      <c r="B184" s="50" t="s">
        <v>619</v>
      </c>
      <c r="C184" s="50" t="s">
        <v>620</v>
      </c>
      <c r="D184" s="43" t="s">
        <v>621</v>
      </c>
      <c r="E184" s="43" t="s">
        <v>621</v>
      </c>
      <c r="F184" s="50"/>
      <c r="G184" s="50">
        <v>50</v>
      </c>
    </row>
    <row r="185" spans="1:7" x14ac:dyDescent="0.3">
      <c r="A185" s="43" t="s">
        <v>417</v>
      </c>
      <c r="B185" s="50" t="s">
        <v>622</v>
      </c>
      <c r="C185" s="50" t="s">
        <v>623</v>
      </c>
      <c r="D185" s="43" t="s">
        <v>624</v>
      </c>
      <c r="E185" s="43" t="s">
        <v>624</v>
      </c>
      <c r="F185" s="50"/>
      <c r="G185" s="50">
        <v>50</v>
      </c>
    </row>
    <row r="186" spans="1:7" x14ac:dyDescent="0.3">
      <c r="A186" s="43" t="s">
        <v>417</v>
      </c>
      <c r="B186" s="50" t="s">
        <v>625</v>
      </c>
      <c r="C186" s="48" t="s">
        <v>626</v>
      </c>
      <c r="D186" s="43" t="s">
        <v>627</v>
      </c>
      <c r="E186" s="43" t="s">
        <v>627</v>
      </c>
      <c r="F186" s="50"/>
      <c r="G186" s="50"/>
    </row>
    <row r="187" spans="1:7" x14ac:dyDescent="0.3">
      <c r="A187" s="43" t="s">
        <v>628</v>
      </c>
      <c r="B187" s="43" t="s">
        <v>629</v>
      </c>
      <c r="C187" s="43" t="s">
        <v>630</v>
      </c>
      <c r="D187" s="43" t="s">
        <v>631</v>
      </c>
      <c r="E187" s="43" t="s">
        <v>631</v>
      </c>
      <c r="F187" s="43"/>
      <c r="G187" s="43"/>
    </row>
    <row r="188" spans="1:7" x14ac:dyDescent="0.3">
      <c r="A188" s="43" t="s">
        <v>628</v>
      </c>
      <c r="B188" s="43" t="s">
        <v>632</v>
      </c>
      <c r="C188" s="43" t="s">
        <v>633</v>
      </c>
      <c r="D188" s="43" t="s">
        <v>634</v>
      </c>
      <c r="E188" s="43" t="s">
        <v>634</v>
      </c>
      <c r="F188" s="43"/>
      <c r="G188" s="43"/>
    </row>
    <row r="189" spans="1:7" x14ac:dyDescent="0.3">
      <c r="A189" s="43" t="s">
        <v>628</v>
      </c>
      <c r="B189" s="43" t="s">
        <v>635</v>
      </c>
      <c r="C189" s="43" t="s">
        <v>636</v>
      </c>
      <c r="D189" s="43" t="s">
        <v>637</v>
      </c>
      <c r="E189" s="43" t="s">
        <v>637</v>
      </c>
      <c r="F189" s="43"/>
      <c r="G189" s="43"/>
    </row>
    <row r="190" spans="1:7" x14ac:dyDescent="0.3">
      <c r="A190" s="43" t="s">
        <v>628</v>
      </c>
      <c r="B190" s="43" t="s">
        <v>638</v>
      </c>
      <c r="C190" s="43" t="s">
        <v>639</v>
      </c>
      <c r="D190" s="43" t="s">
        <v>640</v>
      </c>
      <c r="E190" s="43" t="s">
        <v>640</v>
      </c>
      <c r="F190" s="43"/>
      <c r="G190" s="43"/>
    </row>
    <row r="191" spans="1:7" x14ac:dyDescent="0.3">
      <c r="A191" s="43" t="s">
        <v>628</v>
      </c>
      <c r="B191" s="43" t="s">
        <v>641</v>
      </c>
      <c r="C191" s="43" t="s">
        <v>642</v>
      </c>
      <c r="D191" s="43" t="s">
        <v>643</v>
      </c>
      <c r="E191" s="43" t="s">
        <v>643</v>
      </c>
      <c r="F191" s="43"/>
      <c r="G191" s="43"/>
    </row>
    <row r="192" spans="1:7" x14ac:dyDescent="0.3">
      <c r="A192" s="43" t="s">
        <v>628</v>
      </c>
      <c r="B192" s="43" t="s">
        <v>644</v>
      </c>
      <c r="C192" s="52" t="s">
        <v>645</v>
      </c>
      <c r="D192" s="43" t="s">
        <v>130</v>
      </c>
      <c r="E192" s="43" t="s">
        <v>130</v>
      </c>
      <c r="F192" s="43"/>
      <c r="G192" s="43"/>
    </row>
    <row r="193" spans="1:7" x14ac:dyDescent="0.3">
      <c r="A193" s="43" t="s">
        <v>628</v>
      </c>
      <c r="B193" s="43" t="s">
        <v>646</v>
      </c>
      <c r="C193" s="43" t="s">
        <v>647</v>
      </c>
      <c r="D193" s="43" t="s">
        <v>648</v>
      </c>
      <c r="E193" s="43" t="s">
        <v>648</v>
      </c>
      <c r="F193" s="43"/>
      <c r="G193" s="43"/>
    </row>
    <row r="194" spans="1:7" x14ac:dyDescent="0.3">
      <c r="A194" s="43" t="s">
        <v>628</v>
      </c>
      <c r="B194" s="43" t="s">
        <v>649</v>
      </c>
      <c r="C194" s="43" t="s">
        <v>650</v>
      </c>
      <c r="D194" s="43" t="s">
        <v>634</v>
      </c>
      <c r="E194" s="43" t="s">
        <v>634</v>
      </c>
      <c r="F194" s="43"/>
      <c r="G194" s="43"/>
    </row>
    <row r="195" spans="1:7" x14ac:dyDescent="0.3">
      <c r="A195" s="43" t="s">
        <v>628</v>
      </c>
      <c r="B195" s="43" t="s">
        <v>651</v>
      </c>
      <c r="C195" s="43" t="s">
        <v>652</v>
      </c>
      <c r="D195" s="43" t="s">
        <v>653</v>
      </c>
      <c r="E195" s="43" t="s">
        <v>653</v>
      </c>
      <c r="F195" s="43"/>
      <c r="G195" s="43"/>
    </row>
    <row r="196" spans="1:7" x14ac:dyDescent="0.3">
      <c r="A196" s="43" t="s">
        <v>628</v>
      </c>
      <c r="B196" s="43" t="s">
        <v>654</v>
      </c>
      <c r="C196" s="43" t="s">
        <v>655</v>
      </c>
      <c r="D196" s="43" t="s">
        <v>631</v>
      </c>
      <c r="E196" s="43" t="s">
        <v>631</v>
      </c>
      <c r="F196" s="43"/>
      <c r="G196" s="43"/>
    </row>
    <row r="197" spans="1:7" x14ac:dyDescent="0.3">
      <c r="A197" s="43" t="s">
        <v>628</v>
      </c>
      <c r="B197" s="43" t="s">
        <v>656</v>
      </c>
      <c r="C197" s="43" t="s">
        <v>657</v>
      </c>
      <c r="D197" s="43" t="s">
        <v>658</v>
      </c>
      <c r="E197" s="43" t="s">
        <v>658</v>
      </c>
      <c r="F197" s="43"/>
      <c r="G197" s="43"/>
    </row>
    <row r="198" spans="1:7" x14ac:dyDescent="0.3">
      <c r="A198" s="43" t="s">
        <v>628</v>
      </c>
      <c r="B198" s="43" t="s">
        <v>659</v>
      </c>
      <c r="C198" s="43" t="s">
        <v>660</v>
      </c>
      <c r="D198" s="43" t="s">
        <v>643</v>
      </c>
      <c r="E198" s="43" t="s">
        <v>643</v>
      </c>
      <c r="F198" s="43"/>
      <c r="G198" s="43"/>
    </row>
    <row r="199" spans="1:7" x14ac:dyDescent="0.3">
      <c r="A199" s="43" t="s">
        <v>628</v>
      </c>
      <c r="B199" s="43" t="s">
        <v>661</v>
      </c>
      <c r="C199" s="43" t="s">
        <v>662</v>
      </c>
      <c r="D199" s="43" t="s">
        <v>663</v>
      </c>
      <c r="E199" s="43" t="s">
        <v>663</v>
      </c>
      <c r="F199" s="43"/>
      <c r="G199" s="43"/>
    </row>
    <row r="200" spans="1:7" x14ac:dyDescent="0.3">
      <c r="A200" s="43" t="s">
        <v>628</v>
      </c>
      <c r="B200" s="43" t="s">
        <v>664</v>
      </c>
      <c r="C200" s="43" t="s">
        <v>665</v>
      </c>
      <c r="D200" s="43" t="s">
        <v>666</v>
      </c>
      <c r="E200" s="43" t="s">
        <v>666</v>
      </c>
      <c r="F200" s="43"/>
      <c r="G200" s="43"/>
    </row>
    <row r="201" spans="1:7" x14ac:dyDescent="0.3">
      <c r="A201" s="43" t="s">
        <v>628</v>
      </c>
      <c r="B201" s="43" t="s">
        <v>667</v>
      </c>
      <c r="C201" s="43" t="s">
        <v>668</v>
      </c>
      <c r="D201" s="43" t="s">
        <v>666</v>
      </c>
      <c r="E201" s="43" t="s">
        <v>666</v>
      </c>
      <c r="F201" s="43"/>
      <c r="G201" s="43"/>
    </row>
    <row r="202" spans="1:7" x14ac:dyDescent="0.3">
      <c r="A202" s="43" t="s">
        <v>628</v>
      </c>
      <c r="B202" s="43" t="s">
        <v>669</v>
      </c>
      <c r="C202" s="43" t="s">
        <v>670</v>
      </c>
      <c r="D202" s="43" t="s">
        <v>671</v>
      </c>
      <c r="E202" s="43" t="s">
        <v>671</v>
      </c>
      <c r="F202" s="43"/>
      <c r="G202" s="43"/>
    </row>
    <row r="203" spans="1:7" x14ac:dyDescent="0.3">
      <c r="A203" s="43" t="s">
        <v>628</v>
      </c>
      <c r="B203" s="45" t="s">
        <v>672</v>
      </c>
      <c r="C203" s="45" t="s">
        <v>673</v>
      </c>
      <c r="D203" s="43" t="s">
        <v>674</v>
      </c>
      <c r="E203" s="43" t="s">
        <v>674</v>
      </c>
      <c r="F203" s="43"/>
      <c r="G203" s="43"/>
    </row>
  </sheetData>
  <conditionalFormatting sqref="B204:B1048576 B1:B2">
    <cfRule type="duplicateValues" dxfId="5" priority="13"/>
  </conditionalFormatting>
  <conditionalFormatting sqref="H3:H1048576">
    <cfRule type="expression" dxfId="4" priority="4">
      <formula>AND(NOT(ISBLANK(I3)),ISBLANK(H3))</formula>
    </cfRule>
  </conditionalFormatting>
  <conditionalFormatting sqref="J3:J1048576">
    <cfRule type="expression" dxfId="3" priority="3">
      <formula>AND(NOT(ISBLANK(I3)),ISBLANK(J3))</formula>
    </cfRule>
  </conditionalFormatting>
  <conditionalFormatting sqref="C93">
    <cfRule type="duplicateValues" dxfId="1" priority="1"/>
  </conditionalFormatting>
  <conditionalFormatting sqref="C113">
    <cfRule type="duplicateValues" dxfId="0" priority="2"/>
  </conditionalFormatting>
  <dataValidations count="10">
    <dataValidation type="custom" errorStyle="warning" allowBlank="1" showInputMessage="1" showErrorMessage="1" errorTitle="Must enter a source field" sqref="H13:H1048576 H8:H10" xr:uid="{00000000-0002-0000-0100-000000000000}">
      <formula1>AND(NOT(ISBLANK(I10)),NOT(ISBLANK(H10)))</formula1>
    </dataValidation>
    <dataValidation type="custom" errorStyle="warning" allowBlank="1" showInputMessage="1" showErrorMessage="1" errorTitle="Must enter a source field" sqref="H3" xr:uid="{00000000-0002-0000-0100-000001000000}">
      <formula1>AND(NOT(ISBLANK(I13)),NOT(ISBLANK(H13)))</formula1>
    </dataValidation>
    <dataValidation type="custom" errorStyle="warning" allowBlank="1" showInputMessage="1" showErrorMessage="1" errorTitle="Must enter a source field" sqref="H12" xr:uid="{00000000-0002-0000-0100-000002000000}">
      <formula1>AND(NOT(ISBLANK(#REF!)),NOT(ISBLANK(#REF!)))</formula1>
    </dataValidation>
    <dataValidation type="custom" errorStyle="warning" allowBlank="1" showInputMessage="1" showErrorMessage="1" errorTitle="Must enter a source field" sqref="H7 H1" xr:uid="{00000000-0002-0000-0100-000003000000}">
      <formula1>AND(NOT(ISBLANK(I4)),NOT(ISBLANK(H4)))</formula1>
    </dataValidation>
    <dataValidation type="custom" errorStyle="warning" allowBlank="1" showInputMessage="1" showErrorMessage="1" errorTitle="Must enter a source field" sqref="H6" xr:uid="{00000000-0002-0000-0100-000004000000}">
      <formula1>AND(NOT(ISBLANK(I10)),NOT(ISBLANK(H10)))</formula1>
    </dataValidation>
    <dataValidation type="custom" errorStyle="warning" allowBlank="1" showInputMessage="1" showErrorMessage="1" errorTitle="Must enter a source field" sqref="H2" xr:uid="{00000000-0002-0000-0100-000005000000}">
      <formula1>AND(NOT(ISBLANK(I8)),NOT(ISBLANK(H8)))</formula1>
    </dataValidation>
    <dataValidation type="custom" errorStyle="warning" allowBlank="1" showInputMessage="1" showErrorMessage="1" errorTitle="Must enter a source field" sqref="H4:H5" xr:uid="{00000000-0002-0000-0100-000006000000}">
      <formula1>AND(NOT(ISBLANK(I9)),NOT(ISBLANK(H9)))</formula1>
    </dataValidation>
    <dataValidation type="custom" errorStyle="information" showInputMessage="1" showErrorMessage="1" errorTitle="Enter join fields" error="Join field values need to be entered" sqref="I1:I1048576" xr:uid="{00000000-0002-0000-0100-000007000000}">
      <formula1>AND(NOT(ISBLANK(H1)),NOT(ISBLANK(J1)),NOT(ISBLANK(I1)))</formula1>
    </dataValidation>
    <dataValidation type="custom" errorStyle="warning" allowBlank="1" showInputMessage="1" showErrorMessage="1" errorTitle="Must enter a source field" sqref="H11" xr:uid="{00000000-0002-0000-0100-000008000000}">
      <formula1>AND(NOT(ISBLANK(I3)),NOT(ISBLANK(H3)))</formula1>
    </dataValidation>
    <dataValidation type="custom" allowBlank="1" showInputMessage="1" showErrorMessage="1" errorTitle="Duplicate dataset name" error="The dataset name must be unique" sqref="B1:B1048576" xr:uid="{00000000-0002-0000-0100-000009000000}">
      <formula1>COUNTIF($B:$B,B1)=1</formula1>
    </dataValidation>
  </dataValidations>
  <hyperlinks>
    <hyperlink ref="C109" r:id="rId1" xr:uid="{8D030822-5442-4B95-BD48-B84C6DC36AF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7"/>
  <sheetViews>
    <sheetView workbookViewId="0">
      <pane ySplit="2" topLeftCell="A3" activePane="bottomLeft" state="frozen"/>
      <selection pane="bottomLeft" activeCell="A17" sqref="A17"/>
    </sheetView>
  </sheetViews>
  <sheetFormatPr defaultRowHeight="14.4" x14ac:dyDescent="0.3"/>
  <cols>
    <col min="1" max="1" width="37" bestFit="1" customWidth="1"/>
    <col min="2" max="2" width="43.44140625" bestFit="1" customWidth="1"/>
    <col min="3" max="3" width="41.33203125" bestFit="1" customWidth="1"/>
    <col min="4" max="4" width="43.6640625" bestFit="1" customWidth="1"/>
    <col min="5" max="5" width="24.44140625" customWidth="1"/>
    <col min="6" max="6" width="11.109375" bestFit="1" customWidth="1"/>
  </cols>
  <sheetData>
    <row r="1" spans="1:17" x14ac:dyDescent="0.3">
      <c r="A1" s="3" t="s">
        <v>29</v>
      </c>
      <c r="B1" s="3" t="s">
        <v>30</v>
      </c>
      <c r="C1" s="3" t="s">
        <v>31</v>
      </c>
      <c r="D1" s="3" t="s">
        <v>32</v>
      </c>
      <c r="E1" s="3" t="s">
        <v>33</v>
      </c>
      <c r="F1" s="3" t="s">
        <v>34</v>
      </c>
      <c r="G1" s="3"/>
      <c r="H1" s="3"/>
      <c r="I1" s="3"/>
      <c r="J1" s="3"/>
      <c r="K1" s="3"/>
      <c r="L1" s="3"/>
      <c r="M1" s="3"/>
      <c r="N1" s="3"/>
      <c r="O1" s="3"/>
      <c r="P1" s="3"/>
      <c r="Q1" s="3"/>
    </row>
    <row r="2" spans="1:17" ht="86.4" customHeight="1" x14ac:dyDescent="0.3">
      <c r="A2" s="2" t="s">
        <v>35</v>
      </c>
      <c r="B2" s="2" t="s">
        <v>36</v>
      </c>
      <c r="C2" s="2" t="s">
        <v>37</v>
      </c>
      <c r="D2" s="2" t="s">
        <v>38</v>
      </c>
      <c r="E2" s="2" t="s">
        <v>39</v>
      </c>
      <c r="F2" s="42" t="s">
        <v>40</v>
      </c>
      <c r="G2" s="42"/>
      <c r="H2" s="42"/>
      <c r="I2" s="42"/>
      <c r="J2" s="42"/>
      <c r="K2" s="42"/>
      <c r="L2" s="42"/>
      <c r="M2" s="42"/>
      <c r="N2" s="42"/>
      <c r="O2" s="42"/>
      <c r="P2" s="42"/>
      <c r="Q2" s="42"/>
    </row>
    <row r="3" spans="1:17" x14ac:dyDescent="0.3">
      <c r="A3" t="s">
        <v>25</v>
      </c>
      <c r="B3" t="s">
        <v>41</v>
      </c>
      <c r="C3" t="s">
        <v>42</v>
      </c>
      <c r="E3" t="s">
        <v>43</v>
      </c>
      <c r="F3" s="7" t="s">
        <v>44</v>
      </c>
      <c r="G3" s="8" t="s">
        <v>45</v>
      </c>
      <c r="H3" s="9" t="s">
        <v>46</v>
      </c>
      <c r="I3" s="10" t="s">
        <v>47</v>
      </c>
      <c r="J3" s="11" t="s">
        <v>48</v>
      </c>
      <c r="K3" s="6" t="s">
        <v>49</v>
      </c>
    </row>
    <row r="4" spans="1:17" x14ac:dyDescent="0.3">
      <c r="A4" t="s">
        <v>25</v>
      </c>
      <c r="B4" t="s">
        <v>50</v>
      </c>
      <c r="C4" t="s">
        <v>51</v>
      </c>
      <c r="E4" t="s">
        <v>43</v>
      </c>
      <c r="F4" s="7" t="s">
        <v>44</v>
      </c>
      <c r="G4" s="8" t="s">
        <v>45</v>
      </c>
      <c r="H4" s="9" t="s">
        <v>46</v>
      </c>
      <c r="I4" s="10" t="s">
        <v>47</v>
      </c>
      <c r="J4" s="11" t="s">
        <v>48</v>
      </c>
    </row>
    <row r="5" spans="1:17" x14ac:dyDescent="0.3">
      <c r="A5" t="s">
        <v>25</v>
      </c>
      <c r="B5" t="s">
        <v>52</v>
      </c>
      <c r="C5" t="s">
        <v>53</v>
      </c>
      <c r="E5" t="s">
        <v>43</v>
      </c>
      <c r="F5" s="11" t="s">
        <v>44</v>
      </c>
      <c r="G5" s="10" t="s">
        <v>45</v>
      </c>
      <c r="H5" s="9" t="s">
        <v>46</v>
      </c>
      <c r="I5" s="8" t="s">
        <v>47</v>
      </c>
      <c r="J5" s="7" t="s">
        <v>48</v>
      </c>
      <c r="K5" s="6" t="s">
        <v>49</v>
      </c>
    </row>
    <row r="6" spans="1:17" x14ac:dyDescent="0.3">
      <c r="A6" t="s">
        <v>26</v>
      </c>
      <c r="B6" t="s">
        <v>54</v>
      </c>
      <c r="C6" t="s">
        <v>55</v>
      </c>
      <c r="D6" t="s">
        <v>56</v>
      </c>
      <c r="E6" t="s">
        <v>43</v>
      </c>
      <c r="F6" s="7" t="s">
        <v>57</v>
      </c>
      <c r="G6" s="8" t="s">
        <v>58</v>
      </c>
      <c r="H6" s="9" t="s">
        <v>59</v>
      </c>
      <c r="I6" s="10" t="s">
        <v>60</v>
      </c>
      <c r="J6" s="11" t="s">
        <v>61</v>
      </c>
      <c r="K6" s="6" t="s">
        <v>62</v>
      </c>
    </row>
    <row r="7" spans="1:17" x14ac:dyDescent="0.3">
      <c r="A7" t="s">
        <v>26</v>
      </c>
      <c r="B7" t="s">
        <v>63</v>
      </c>
      <c r="C7" t="s">
        <v>64</v>
      </c>
      <c r="D7" t="s">
        <v>65</v>
      </c>
      <c r="E7" t="s">
        <v>66</v>
      </c>
      <c r="F7" s="7" t="s">
        <v>67</v>
      </c>
      <c r="G7" s="8" t="s">
        <v>68</v>
      </c>
      <c r="H7" s="9" t="s">
        <v>69</v>
      </c>
      <c r="I7" s="10" t="s">
        <v>70</v>
      </c>
      <c r="J7" s="11" t="s">
        <v>71</v>
      </c>
    </row>
    <row r="8" spans="1:17" x14ac:dyDescent="0.3">
      <c r="A8" t="s">
        <v>26</v>
      </c>
      <c r="B8" t="s">
        <v>72</v>
      </c>
      <c r="C8" t="s">
        <v>73</v>
      </c>
      <c r="E8" t="s">
        <v>43</v>
      </c>
      <c r="F8" s="12" t="s">
        <v>74</v>
      </c>
      <c r="G8" s="13" t="s">
        <v>75</v>
      </c>
      <c r="H8" s="14"/>
      <c r="I8" s="14"/>
      <c r="J8" s="14"/>
    </row>
    <row r="9" spans="1:17" x14ac:dyDescent="0.3">
      <c r="A9" t="s">
        <v>27</v>
      </c>
      <c r="B9" t="s">
        <v>41</v>
      </c>
      <c r="C9" t="s">
        <v>42</v>
      </c>
      <c r="E9" t="s">
        <v>43</v>
      </c>
      <c r="F9" s="7" t="s">
        <v>44</v>
      </c>
      <c r="G9" s="8" t="s">
        <v>45</v>
      </c>
      <c r="H9" s="9" t="s">
        <v>46</v>
      </c>
      <c r="I9" s="10" t="s">
        <v>47</v>
      </c>
      <c r="J9" s="11" t="s">
        <v>48</v>
      </c>
      <c r="K9" s="6" t="s">
        <v>49</v>
      </c>
    </row>
    <row r="10" spans="1:17" x14ac:dyDescent="0.3">
      <c r="A10" t="s">
        <v>27</v>
      </c>
      <c r="B10" t="s">
        <v>50</v>
      </c>
      <c r="C10" t="s">
        <v>51</v>
      </c>
      <c r="E10" t="s">
        <v>43</v>
      </c>
      <c r="F10" s="7" t="s">
        <v>44</v>
      </c>
      <c r="G10" s="8" t="s">
        <v>45</v>
      </c>
      <c r="H10" s="9" t="s">
        <v>46</v>
      </c>
      <c r="I10" s="10" t="s">
        <v>47</v>
      </c>
      <c r="J10" s="11" t="s">
        <v>48</v>
      </c>
    </row>
    <row r="11" spans="1:17" x14ac:dyDescent="0.3">
      <c r="A11" t="s">
        <v>27</v>
      </c>
      <c r="B11" t="s">
        <v>52</v>
      </c>
      <c r="C11" t="s">
        <v>53</v>
      </c>
      <c r="E11" t="s">
        <v>43</v>
      </c>
      <c r="F11" s="11" t="s">
        <v>44</v>
      </c>
      <c r="G11" s="10" t="s">
        <v>45</v>
      </c>
      <c r="H11" s="9" t="s">
        <v>46</v>
      </c>
      <c r="I11" s="8" t="s">
        <v>47</v>
      </c>
      <c r="J11" s="7" t="s">
        <v>48</v>
      </c>
      <c r="K11" s="6" t="s">
        <v>49</v>
      </c>
    </row>
    <row r="12" spans="1:17" x14ac:dyDescent="0.3">
      <c r="A12" t="s">
        <v>28</v>
      </c>
      <c r="B12" t="s">
        <v>76</v>
      </c>
      <c r="C12" t="s">
        <v>42</v>
      </c>
      <c r="E12" t="s">
        <v>43</v>
      </c>
      <c r="F12" s="7" t="s">
        <v>44</v>
      </c>
      <c r="G12" s="8" t="s">
        <v>45</v>
      </c>
      <c r="H12" s="9" t="s">
        <v>46</v>
      </c>
      <c r="I12" s="10" t="s">
        <v>47</v>
      </c>
      <c r="J12" s="11" t="s">
        <v>48</v>
      </c>
      <c r="K12" s="6" t="s">
        <v>49</v>
      </c>
    </row>
    <row r="13" spans="1:17" x14ac:dyDescent="0.3">
      <c r="A13" t="s">
        <v>28</v>
      </c>
      <c r="B13" t="s">
        <v>77</v>
      </c>
      <c r="C13" t="s">
        <v>51</v>
      </c>
      <c r="E13" t="s">
        <v>43</v>
      </c>
      <c r="F13" s="7" t="s">
        <v>44</v>
      </c>
      <c r="G13" s="8" t="s">
        <v>45</v>
      </c>
      <c r="H13" s="9" t="s">
        <v>46</v>
      </c>
      <c r="I13" s="10" t="s">
        <v>47</v>
      </c>
      <c r="J13" s="11" t="s">
        <v>48</v>
      </c>
    </row>
    <row r="14" spans="1:17" x14ac:dyDescent="0.3">
      <c r="A14" t="s">
        <v>28</v>
      </c>
      <c r="B14" t="s">
        <v>78</v>
      </c>
      <c r="C14" t="s">
        <v>53</v>
      </c>
      <c r="E14" t="s">
        <v>43</v>
      </c>
      <c r="F14" s="11" t="s">
        <v>44</v>
      </c>
      <c r="G14" s="10" t="s">
        <v>45</v>
      </c>
      <c r="H14" s="9" t="s">
        <v>46</v>
      </c>
      <c r="I14" s="8" t="s">
        <v>47</v>
      </c>
      <c r="J14" s="7" t="s">
        <v>48</v>
      </c>
      <c r="K14" s="6" t="s">
        <v>49</v>
      </c>
    </row>
    <row r="15" spans="1:17" x14ac:dyDescent="0.3">
      <c r="A15" t="s">
        <v>116</v>
      </c>
      <c r="B15" t="s">
        <v>79</v>
      </c>
      <c r="C15" t="s">
        <v>80</v>
      </c>
      <c r="E15" t="s">
        <v>43</v>
      </c>
      <c r="F15" s="7" t="s">
        <v>44</v>
      </c>
      <c r="G15" s="8" t="s">
        <v>45</v>
      </c>
      <c r="H15" s="9" t="s">
        <v>46</v>
      </c>
      <c r="I15" s="15" t="s">
        <v>47</v>
      </c>
      <c r="J15" s="16" t="s">
        <v>48</v>
      </c>
      <c r="K15" s="6" t="s">
        <v>49</v>
      </c>
    </row>
    <row r="16" spans="1:17" x14ac:dyDescent="0.3">
      <c r="A16" t="s">
        <v>116</v>
      </c>
      <c r="B16" t="s">
        <v>81</v>
      </c>
      <c r="C16" t="s">
        <v>82</v>
      </c>
      <c r="E16" t="s">
        <v>43</v>
      </c>
      <c r="F16" s="7" t="s">
        <v>44</v>
      </c>
      <c r="G16" s="8" t="s">
        <v>45</v>
      </c>
      <c r="H16" s="9" t="s">
        <v>46</v>
      </c>
      <c r="I16" s="15" t="s">
        <v>47</v>
      </c>
      <c r="J16" s="16" t="s">
        <v>48</v>
      </c>
      <c r="K16" s="6" t="s">
        <v>49</v>
      </c>
    </row>
    <row r="17" spans="1:13" x14ac:dyDescent="0.3">
      <c r="A17" t="s">
        <v>116</v>
      </c>
      <c r="B17" t="s">
        <v>83</v>
      </c>
      <c r="C17" t="s">
        <v>84</v>
      </c>
      <c r="E17" t="s">
        <v>43</v>
      </c>
      <c r="F17" s="7" t="s">
        <v>44</v>
      </c>
      <c r="G17" s="8" t="s">
        <v>45</v>
      </c>
      <c r="H17" s="9" t="s">
        <v>46</v>
      </c>
      <c r="I17" s="15" t="s">
        <v>47</v>
      </c>
      <c r="J17" s="16" t="s">
        <v>48</v>
      </c>
      <c r="K17" s="6" t="s">
        <v>49</v>
      </c>
    </row>
    <row r="18" spans="1:13" x14ac:dyDescent="0.3">
      <c r="A18" t="s">
        <v>116</v>
      </c>
      <c r="B18" t="s">
        <v>85</v>
      </c>
      <c r="C18" t="s">
        <v>86</v>
      </c>
      <c r="E18" t="s">
        <v>43</v>
      </c>
      <c r="F18" s="21" t="s">
        <v>44</v>
      </c>
      <c r="G18" s="22" t="s">
        <v>45</v>
      </c>
      <c r="H18" s="23" t="s">
        <v>46</v>
      </c>
      <c r="I18" s="24" t="s">
        <v>47</v>
      </c>
      <c r="J18" s="25" t="s">
        <v>48</v>
      </c>
      <c r="K18" s="26" t="s">
        <v>49</v>
      </c>
    </row>
    <row r="19" spans="1:13" x14ac:dyDescent="0.3">
      <c r="A19" t="s">
        <v>117</v>
      </c>
      <c r="B19" t="s">
        <v>79</v>
      </c>
      <c r="C19" t="s">
        <v>80</v>
      </c>
      <c r="E19" t="s">
        <v>43</v>
      </c>
      <c r="F19" s="7" t="s">
        <v>44</v>
      </c>
      <c r="G19" s="8" t="s">
        <v>45</v>
      </c>
      <c r="H19" s="9" t="s">
        <v>46</v>
      </c>
      <c r="I19" s="15" t="s">
        <v>47</v>
      </c>
      <c r="J19" s="16" t="s">
        <v>48</v>
      </c>
      <c r="K19" s="6" t="s">
        <v>49</v>
      </c>
    </row>
    <row r="20" spans="1:13" x14ac:dyDescent="0.3">
      <c r="A20" t="s">
        <v>117</v>
      </c>
      <c r="B20" t="s">
        <v>81</v>
      </c>
      <c r="C20" t="s">
        <v>82</v>
      </c>
      <c r="E20" t="s">
        <v>43</v>
      </c>
      <c r="F20" s="7" t="s">
        <v>44</v>
      </c>
      <c r="G20" s="8" t="s">
        <v>45</v>
      </c>
      <c r="H20" s="9" t="s">
        <v>46</v>
      </c>
      <c r="I20" s="15" t="s">
        <v>47</v>
      </c>
      <c r="J20" s="16" t="s">
        <v>48</v>
      </c>
      <c r="K20" s="6" t="s">
        <v>49</v>
      </c>
    </row>
    <row r="21" spans="1:13" x14ac:dyDescent="0.3">
      <c r="A21" t="s">
        <v>117</v>
      </c>
      <c r="B21" t="s">
        <v>83</v>
      </c>
      <c r="C21" t="s">
        <v>84</v>
      </c>
      <c r="E21" t="s">
        <v>43</v>
      </c>
      <c r="F21" s="7" t="s">
        <v>44</v>
      </c>
      <c r="G21" s="8" t="s">
        <v>45</v>
      </c>
      <c r="H21" s="9" t="s">
        <v>46</v>
      </c>
      <c r="I21" s="15" t="s">
        <v>47</v>
      </c>
      <c r="J21" s="16" t="s">
        <v>48</v>
      </c>
      <c r="K21" s="6" t="s">
        <v>49</v>
      </c>
    </row>
    <row r="22" spans="1:13" x14ac:dyDescent="0.3">
      <c r="A22" t="s">
        <v>117</v>
      </c>
      <c r="B22" t="s">
        <v>85</v>
      </c>
      <c r="C22" t="s">
        <v>86</v>
      </c>
      <c r="E22" t="s">
        <v>43</v>
      </c>
      <c r="F22" s="21" t="s">
        <v>44</v>
      </c>
      <c r="G22" s="22" t="s">
        <v>45</v>
      </c>
      <c r="H22" s="23" t="s">
        <v>46</v>
      </c>
      <c r="I22" s="24" t="s">
        <v>47</v>
      </c>
      <c r="J22" s="25" t="s">
        <v>48</v>
      </c>
      <c r="K22" s="26" t="s">
        <v>49</v>
      </c>
    </row>
    <row r="23" spans="1:13" x14ac:dyDescent="0.3">
      <c r="A23" t="s">
        <v>118</v>
      </c>
      <c r="B23" t="s">
        <v>79</v>
      </c>
      <c r="C23" t="s">
        <v>80</v>
      </c>
      <c r="E23" t="s">
        <v>43</v>
      </c>
      <c r="F23" s="7" t="s">
        <v>44</v>
      </c>
      <c r="G23" s="8" t="s">
        <v>45</v>
      </c>
      <c r="H23" s="9" t="s">
        <v>46</v>
      </c>
      <c r="I23" s="15" t="s">
        <v>47</v>
      </c>
      <c r="J23" s="16" t="s">
        <v>48</v>
      </c>
      <c r="K23" s="6" t="s">
        <v>49</v>
      </c>
    </row>
    <row r="24" spans="1:13" x14ac:dyDescent="0.3">
      <c r="A24" t="s">
        <v>118</v>
      </c>
      <c r="B24" t="s">
        <v>81</v>
      </c>
      <c r="C24" t="s">
        <v>82</v>
      </c>
      <c r="E24" t="s">
        <v>43</v>
      </c>
      <c r="F24" s="7" t="s">
        <v>44</v>
      </c>
      <c r="G24" s="8" t="s">
        <v>45</v>
      </c>
      <c r="H24" s="9" t="s">
        <v>46</v>
      </c>
      <c r="I24" s="15" t="s">
        <v>47</v>
      </c>
      <c r="J24" s="16" t="s">
        <v>48</v>
      </c>
      <c r="K24" s="6" t="s">
        <v>49</v>
      </c>
    </row>
    <row r="25" spans="1:13" x14ac:dyDescent="0.3">
      <c r="A25" t="s">
        <v>118</v>
      </c>
      <c r="B25" t="s">
        <v>83</v>
      </c>
      <c r="C25" t="s">
        <v>84</v>
      </c>
      <c r="E25" t="s">
        <v>43</v>
      </c>
      <c r="F25" s="7" t="s">
        <v>44</v>
      </c>
      <c r="G25" s="8" t="s">
        <v>45</v>
      </c>
      <c r="H25" s="9" t="s">
        <v>46</v>
      </c>
      <c r="I25" s="15" t="s">
        <v>47</v>
      </c>
      <c r="J25" s="16" t="s">
        <v>48</v>
      </c>
      <c r="K25" s="6" t="s">
        <v>49</v>
      </c>
    </row>
    <row r="26" spans="1:13" x14ac:dyDescent="0.3">
      <c r="A26" t="s">
        <v>118</v>
      </c>
      <c r="B26" t="s">
        <v>85</v>
      </c>
      <c r="C26" t="s">
        <v>86</v>
      </c>
      <c r="E26" t="s">
        <v>43</v>
      </c>
      <c r="F26" s="21" t="s">
        <v>44</v>
      </c>
      <c r="G26" s="22" t="s">
        <v>45</v>
      </c>
      <c r="H26" s="23" t="s">
        <v>46</v>
      </c>
      <c r="I26" s="24" t="s">
        <v>47</v>
      </c>
      <c r="J26" s="25" t="s">
        <v>48</v>
      </c>
      <c r="K26" s="26" t="s">
        <v>49</v>
      </c>
    </row>
    <row r="27" spans="1:13" x14ac:dyDescent="0.3">
      <c r="A27" t="s">
        <v>24</v>
      </c>
      <c r="B27" t="s">
        <v>87</v>
      </c>
      <c r="C27" t="s">
        <v>88</v>
      </c>
      <c r="F27" s="34"/>
    </row>
    <row r="28" spans="1:13" x14ac:dyDescent="0.3">
      <c r="A28" t="s">
        <v>24</v>
      </c>
      <c r="B28" t="s">
        <v>89</v>
      </c>
      <c r="C28" t="s">
        <v>90</v>
      </c>
      <c r="E28" t="s">
        <v>43</v>
      </c>
      <c r="F28" s="16" t="s">
        <v>91</v>
      </c>
      <c r="G28" s="17" t="s">
        <v>92</v>
      </c>
      <c r="H28" s="18" t="s">
        <v>93</v>
      </c>
      <c r="I28" s="9" t="s">
        <v>94</v>
      </c>
      <c r="J28" s="19" t="s">
        <v>95</v>
      </c>
      <c r="K28" s="20" t="s">
        <v>96</v>
      </c>
      <c r="L28" s="33" t="s">
        <v>97</v>
      </c>
      <c r="M28" s="6" t="s">
        <v>49</v>
      </c>
    </row>
    <row r="29" spans="1:13" x14ac:dyDescent="0.3">
      <c r="A29" t="s">
        <v>24</v>
      </c>
      <c r="B29" t="s">
        <v>98</v>
      </c>
      <c r="C29" t="s">
        <v>99</v>
      </c>
      <c r="F29" s="34"/>
    </row>
    <row r="30" spans="1:13" x14ac:dyDescent="0.3">
      <c r="A30" t="s">
        <v>24</v>
      </c>
      <c r="B30" t="s">
        <v>100</v>
      </c>
      <c r="C30" t="s">
        <v>101</v>
      </c>
      <c r="E30" t="s">
        <v>43</v>
      </c>
      <c r="F30" s="16" t="s">
        <v>91</v>
      </c>
      <c r="G30" s="17" t="s">
        <v>92</v>
      </c>
      <c r="H30" s="18" t="s">
        <v>93</v>
      </c>
      <c r="I30" s="9" t="s">
        <v>94</v>
      </c>
      <c r="J30" s="19" t="s">
        <v>95</v>
      </c>
      <c r="K30" s="20" t="s">
        <v>96</v>
      </c>
      <c r="L30" s="33" t="s">
        <v>97</v>
      </c>
      <c r="M30" s="6" t="s">
        <v>49</v>
      </c>
    </row>
    <row r="31" spans="1:13" x14ac:dyDescent="0.3">
      <c r="A31" t="s">
        <v>22</v>
      </c>
      <c r="B31" t="s">
        <v>102</v>
      </c>
      <c r="C31" t="s">
        <v>103</v>
      </c>
      <c r="E31" t="s">
        <v>43</v>
      </c>
      <c r="F31" s="27" t="s">
        <v>44</v>
      </c>
      <c r="G31" s="28" t="s">
        <v>45</v>
      </c>
      <c r="H31" s="29" t="s">
        <v>46</v>
      </c>
      <c r="I31" s="30" t="s">
        <v>47</v>
      </c>
      <c r="J31" s="31" t="s">
        <v>48</v>
      </c>
      <c r="K31" s="32" t="s">
        <v>49</v>
      </c>
    </row>
    <row r="32" spans="1:13" x14ac:dyDescent="0.3">
      <c r="A32" t="s">
        <v>22</v>
      </c>
      <c r="B32" t="s">
        <v>104</v>
      </c>
      <c r="C32" t="s">
        <v>105</v>
      </c>
      <c r="E32" t="s">
        <v>43</v>
      </c>
      <c r="F32" s="7" t="s">
        <v>44</v>
      </c>
      <c r="G32" s="8" t="s">
        <v>45</v>
      </c>
      <c r="H32" s="9" t="s">
        <v>46</v>
      </c>
      <c r="I32" s="10" t="s">
        <v>47</v>
      </c>
      <c r="J32" s="11" t="s">
        <v>48</v>
      </c>
      <c r="K32" s="6" t="s">
        <v>49</v>
      </c>
    </row>
    <row r="33" spans="1:11" x14ac:dyDescent="0.3">
      <c r="A33" t="s">
        <v>22</v>
      </c>
      <c r="B33" t="s">
        <v>106</v>
      </c>
      <c r="C33" t="s">
        <v>107</v>
      </c>
      <c r="E33" t="s">
        <v>43</v>
      </c>
      <c r="F33" s="7" t="s">
        <v>44</v>
      </c>
      <c r="G33" s="8" t="s">
        <v>45</v>
      </c>
      <c r="H33" s="9" t="s">
        <v>46</v>
      </c>
      <c r="I33" s="10" t="s">
        <v>47</v>
      </c>
      <c r="J33" s="11" t="s">
        <v>48</v>
      </c>
      <c r="K33" s="6" t="s">
        <v>49</v>
      </c>
    </row>
    <row r="34" spans="1:11" x14ac:dyDescent="0.3">
      <c r="A34" t="s">
        <v>22</v>
      </c>
      <c r="B34" t="s">
        <v>108</v>
      </c>
      <c r="C34" t="s">
        <v>51</v>
      </c>
      <c r="E34" t="s">
        <v>43</v>
      </c>
      <c r="F34" s="7" t="s">
        <v>44</v>
      </c>
      <c r="G34" s="8" t="s">
        <v>45</v>
      </c>
      <c r="H34" s="9" t="s">
        <v>46</v>
      </c>
      <c r="I34" s="10" t="s">
        <v>47</v>
      </c>
      <c r="J34" s="11" t="s">
        <v>48</v>
      </c>
      <c r="K34" s="6" t="s">
        <v>49</v>
      </c>
    </row>
    <row r="35" spans="1:11" x14ac:dyDescent="0.3">
      <c r="A35" t="s">
        <v>22</v>
      </c>
      <c r="B35" t="s">
        <v>109</v>
      </c>
      <c r="C35" t="s">
        <v>110</v>
      </c>
    </row>
    <row r="36" spans="1:11" x14ac:dyDescent="0.3">
      <c r="A36" t="s">
        <v>22</v>
      </c>
      <c r="B36" t="s">
        <v>111</v>
      </c>
      <c r="C36" t="s">
        <v>53</v>
      </c>
      <c r="E36" t="s">
        <v>43</v>
      </c>
      <c r="F36" s="11" t="s">
        <v>44</v>
      </c>
      <c r="G36" s="10" t="s">
        <v>45</v>
      </c>
      <c r="H36" s="9" t="s">
        <v>46</v>
      </c>
      <c r="I36" s="8" t="s">
        <v>47</v>
      </c>
      <c r="J36" s="7" t="s">
        <v>48</v>
      </c>
      <c r="K36" s="6" t="s">
        <v>49</v>
      </c>
    </row>
    <row r="37" spans="1:11" x14ac:dyDescent="0.3">
      <c r="A37" t="s">
        <v>22</v>
      </c>
      <c r="B37" t="s">
        <v>112</v>
      </c>
      <c r="C37" t="s">
        <v>113</v>
      </c>
    </row>
  </sheetData>
  <mergeCells count="1">
    <mergeCell ref="F2:Q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7" id="{357D2F8B-F690-470E-A8A0-50E7DA58B66F}">
            <xm:f>AND(COUNTIF('LUP Indicators'!$B:$B,$A3)=0,NOT(ISBLANK($A3)))</xm:f>
            <x14:dxf>
              <font>
                <color rgb="FF9C0006"/>
              </font>
              <fill>
                <patternFill>
                  <fgColor auto="1"/>
                  <bgColor rgb="FFFFC7CE"/>
                </patternFill>
              </fill>
            </x14:dxf>
          </x14:cfRule>
          <xm:sqref>A3:A1048576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'Dropdown Options'!$B$2:$B$3</xm:f>
          </x14:formula1>
          <xm:sqref>E3:E1048576</xm:sqref>
        </x14:dataValidation>
        <x14:dataValidation type="list" allowBlank="1" showInputMessage="1" showErrorMessage="1" xr:uid="{7A1649F0-23BD-4CCF-8799-F502D8C519ED}">
          <x14:formula1>
            <xm:f>'LUP Indicators'!$B$3:$B$1048576</xm:f>
          </x14:formula1>
          <xm:sqref>A3:A1048576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11" sqref="B11"/>
    </sheetView>
  </sheetViews>
  <sheetFormatPr defaultRowHeight="14.4" x14ac:dyDescent="0.3"/>
  <sheetData>
    <row r="1" spans="1:2" x14ac:dyDescent="0.3">
      <c r="A1" t="s">
        <v>114</v>
      </c>
      <c r="B1" t="s">
        <v>115</v>
      </c>
    </row>
    <row r="2" spans="1:2" x14ac:dyDescent="0.3">
      <c r="A2" t="s">
        <v>23</v>
      </c>
      <c r="B2" t="s">
        <v>43</v>
      </c>
    </row>
    <row r="3" spans="1:2" x14ac:dyDescent="0.3">
      <c r="A3" t="s">
        <v>21</v>
      </c>
      <c r="B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 Page</vt:lpstr>
      <vt:lpstr>LUP Indicators</vt:lpstr>
      <vt:lpstr>Additional Fields</vt:lpstr>
      <vt:lpstr>Dropdown 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Shevchenko, Graydon WLRS:EX</dc:creator>
  <cp:keywords/>
  <dc:description/>
  <cp:lastModifiedBy>Shevchenko, Graydon WLRS:EX</cp:lastModifiedBy>
  <cp:revision/>
  <dcterms:created xsi:type="dcterms:W3CDTF">2025-03-18T20:17:08Z</dcterms:created>
  <dcterms:modified xsi:type="dcterms:W3CDTF">2025-07-17T23:28:45Z</dcterms:modified>
  <cp:category/>
  <cp:contentStatus/>
</cp:coreProperties>
</file>