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_from_ofoct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<sst xmlns="http://schemas.openxmlformats.org/spreadsheetml/2006/main" count="651" uniqueCount="321">
  <si>
    <t>id</t>
  </si>
  <si>
    <t>id_paciente</t>
  </si>
  <si>
    <t>id_responsavel_coleta</t>
  </si>
  <si>
    <t>data_e_horario</t>
  </si>
  <si>
    <t>temperatura</t>
  </si>
  <si>
    <t>frequencia_cardiaca</t>
  </si>
  <si>
    <t>frequencia_respiratoria</t>
  </si>
  <si>
    <t>pressao_arterial</t>
  </si>
  <si>
    <t>glicemia</t>
  </si>
  <si>
    <t>36.5</t>
  </si>
  <si>
    <t>120/80</t>
  </si>
  <si>
    <t>130/85</t>
  </si>
  <si>
    <t>140/90</t>
  </si>
  <si>
    <t>36.8</t>
  </si>
  <si>
    <t>125/80</t>
  </si>
  <si>
    <t>37.2</t>
  </si>
  <si>
    <t>135/90</t>
  </si>
  <si>
    <t>36.9</t>
  </si>
  <si>
    <t>37.1</t>
  </si>
  <si>
    <t>128/82</t>
  </si>
  <si>
    <t>37.3</t>
  </si>
  <si>
    <t>132/86</t>
  </si>
  <si>
    <t>36.7</t>
  </si>
  <si>
    <t>37.4</t>
  </si>
  <si>
    <t>140/88</t>
  </si>
  <si>
    <t>125/85</t>
  </si>
  <si>
    <t>36.6</t>
  </si>
  <si>
    <t>115/75</t>
  </si>
  <si>
    <t>id_pessoa</t>
  </si>
  <si>
    <t>id_profissional_responsável</t>
  </si>
  <si>
    <t>diagnóstico</t>
  </si>
  <si>
    <t>medicamentos_usados</t>
  </si>
  <si>
    <t>horario_entrada</t>
  </si>
  <si>
    <t>horario_saida</t>
  </si>
  <si>
    <t>Hipertensão</t>
  </si>
  <si>
    <t>Atenolol</t>
  </si>
  <si>
    <t>Diabetes</t>
  </si>
  <si>
    <t>Metformina</t>
  </si>
  <si>
    <t>Pneumonia</t>
  </si>
  <si>
    <t>Azitromicina</t>
  </si>
  <si>
    <t>Asma</t>
  </si>
  <si>
    <t>Salbutamol</t>
  </si>
  <si>
    <t>Gripe</t>
  </si>
  <si>
    <t>Paracetamol</t>
  </si>
  <si>
    <t>Fratura no braço</t>
  </si>
  <si>
    <t>Dipirona</t>
  </si>
  <si>
    <t>Depressão</t>
  </si>
  <si>
    <t>Sertralina</t>
  </si>
  <si>
    <t>Infecção de ouvido</t>
  </si>
  <si>
    <t>Amoxicilina</t>
  </si>
  <si>
    <t>Dor de cabeça</t>
  </si>
  <si>
    <t>Ibuprofeno</t>
  </si>
  <si>
    <t>Pressão alta</t>
  </si>
  <si>
    <t>Losartana</t>
  </si>
  <si>
    <t>Insulina</t>
  </si>
  <si>
    <t>Torção no tornozelo</t>
  </si>
  <si>
    <t>Diclofenaco</t>
  </si>
  <si>
    <t>Dor de garganta</t>
  </si>
  <si>
    <t>Pastilha para garganta</t>
  </si>
  <si>
    <t>id_medicamento</t>
  </si>
  <si>
    <t>frequencia</t>
  </si>
  <si>
    <t>data_inicio</t>
  </si>
  <si>
    <t>data_fim</t>
  </si>
  <si>
    <t>horario_administracao</t>
  </si>
  <si>
    <t>id_responsavel_administracao</t>
  </si>
  <si>
    <t>observacoes</t>
  </si>
  <si>
    <t>data_registro</t>
  </si>
  <si>
    <t>Diário</t>
  </si>
  <si>
    <t>Tomar em jejum</t>
  </si>
  <si>
    <t>Tomar após o café</t>
  </si>
  <si>
    <t>Tomar com água</t>
  </si>
  <si>
    <t>Tomar com suco</t>
  </si>
  <si>
    <t>Tomar antes do almoço</t>
  </si>
  <si>
    <t>Tomar com leite</t>
  </si>
  <si>
    <t>Semanal</t>
  </si>
  <si>
    <t>Tomar após o almoço</t>
  </si>
  <si>
    <t>Mensal</t>
  </si>
  <si>
    <t>Tomar antes de dormir</t>
  </si>
  <si>
    <t>nome</t>
  </si>
  <si>
    <t>sobrenome</t>
  </si>
  <si>
    <t>data_de_nascimento</t>
  </si>
  <si>
    <t>genero</t>
  </si>
  <si>
    <t>tel_contato</t>
  </si>
  <si>
    <t>email</t>
  </si>
  <si>
    <t>João</t>
  </si>
  <si>
    <t>Silva</t>
  </si>
  <si>
    <t>M</t>
  </si>
  <si>
    <t>joao.silva@example.com</t>
  </si>
  <si>
    <t>Maria</t>
  </si>
  <si>
    <t>Santos</t>
  </si>
  <si>
    <t>F</t>
  </si>
  <si>
    <t>maria.santos@example.com</t>
  </si>
  <si>
    <t>Pedro</t>
  </si>
  <si>
    <t>Ferreira</t>
  </si>
  <si>
    <t>pedro.ferreira@example.com</t>
  </si>
  <si>
    <t>Jorge</t>
  </si>
  <si>
    <t>Aragão</t>
  </si>
  <si>
    <t>jorge.aragao@gmail.com</t>
  </si>
  <si>
    <t>Marta</t>
  </si>
  <si>
    <t>Aparecida de Souza</t>
  </si>
  <si>
    <t>marta.aparecida@gmail.com</t>
  </si>
  <si>
    <t>Lúcia</t>
  </si>
  <si>
    <t>Santos Silva</t>
  </si>
  <si>
    <t>lucia.santossilva@gmail.com</t>
  </si>
  <si>
    <t>Carlos Henrique</t>
  </si>
  <si>
    <t>Santana</t>
  </si>
  <si>
    <t>carlos.santana@gmail.com</t>
  </si>
  <si>
    <t>Julio</t>
  </si>
  <si>
    <t>Oliveira</t>
  </si>
  <si>
    <t>julio.oliveira@gmail.com</t>
  </si>
  <si>
    <t>Carmen</t>
  </si>
  <si>
    <t>Almeida</t>
  </si>
  <si>
    <t>carmen.almeida@gmail.com</t>
  </si>
  <si>
    <t>Ana</t>
  </si>
  <si>
    <t>Costa</t>
  </si>
  <si>
    <t>ana.costa@example.com</t>
  </si>
  <si>
    <t>Felipe</t>
  </si>
  <si>
    <t>Moraes</t>
  </si>
  <si>
    <t>felipe.moraes@example.com</t>
  </si>
  <si>
    <t>Renata</t>
  </si>
  <si>
    <t>Lima</t>
  </si>
  <si>
    <t>renata.lima@example.com</t>
  </si>
  <si>
    <t>Fernanda</t>
  </si>
  <si>
    <t>Rodrigues</t>
  </si>
  <si>
    <t>fernanda.rodrigues@example.com</t>
  </si>
  <si>
    <t>Rafael</t>
  </si>
  <si>
    <t>rafael.oliveira@example.com</t>
  </si>
  <si>
    <t>Sandra</t>
  </si>
  <si>
    <t>Carvalho</t>
  </si>
  <si>
    <t>sandra.carvalho@gmail.com</t>
  </si>
  <si>
    <t>Diego</t>
  </si>
  <si>
    <t>diego.santos@gmail.com</t>
  </si>
  <si>
    <t>Camila</t>
  </si>
  <si>
    <t>Martins</t>
  </si>
  <si>
    <t>camila.martins@gmail.com</t>
  </si>
  <si>
    <t>Marcos</t>
  </si>
  <si>
    <t>Barbosa</t>
  </si>
  <si>
    <t>marcos.barbosa@gmail.com</t>
  </si>
  <si>
    <t>Isabela</t>
  </si>
  <si>
    <t>Ribeiro</t>
  </si>
  <si>
    <t>isabela.ribeiro@gmail.com</t>
  </si>
  <si>
    <t>Lucas</t>
  </si>
  <si>
    <t>Pereira</t>
  </si>
  <si>
    <t>lucas.pereira@gmail.com</t>
  </si>
  <si>
    <t>Aline</t>
  </si>
  <si>
    <t>Fernandes</t>
  </si>
  <si>
    <t>aline.fernandes@example.com</t>
  </si>
  <si>
    <t>Leonardo</t>
  </si>
  <si>
    <t>Gomes</t>
  </si>
  <si>
    <t>leonardo.gomes@example.com</t>
  </si>
  <si>
    <t>Vanessa</t>
  </si>
  <si>
    <t>Silveira</t>
  </si>
  <si>
    <t>vanessa.silveira@example.com</t>
  </si>
  <si>
    <t>Rodrigo</t>
  </si>
  <si>
    <t>rodrigo.almeida@example.com</t>
  </si>
  <si>
    <t>Daniela</t>
  </si>
  <si>
    <t>daniela.oliveira@example.com</t>
  </si>
  <si>
    <t>Fábio</t>
  </si>
  <si>
    <t>Souza</t>
  </si>
  <si>
    <t>fabio.souza@example.com</t>
  </si>
  <si>
    <t>Amanda</t>
  </si>
  <si>
    <t>Ramos</t>
  </si>
  <si>
    <t>amanda.ramos@example.com</t>
  </si>
  <si>
    <t>Luciana</t>
  </si>
  <si>
    <t>Nascimento</t>
  </si>
  <si>
    <t>luciana.nascimento@example.com</t>
  </si>
  <si>
    <t>Bruno</t>
  </si>
  <si>
    <t>Correia</t>
  </si>
  <si>
    <t>bruno.correia@example.com</t>
  </si>
  <si>
    <t>Tatiane</t>
  </si>
  <si>
    <t>tatiane.santana@example.com</t>
  </si>
  <si>
    <t>Gustavo</t>
  </si>
  <si>
    <t>gustavo.ferreira@example.com</t>
  </si>
  <si>
    <t>Carolina</t>
  </si>
  <si>
    <t>carolina.silva@example.com</t>
  </si>
  <si>
    <t>Gabriel</t>
  </si>
  <si>
    <t>gabriel.santos@example.com</t>
  </si>
  <si>
    <t>ana.oliveira@example.com</t>
  </si>
  <si>
    <t>Mariana</t>
  </si>
  <si>
    <t>mariana.silva@example.com</t>
  </si>
  <si>
    <t>logradouro</t>
  </si>
  <si>
    <t>numero</t>
  </si>
  <si>
    <t>bairro</t>
  </si>
  <si>
    <t>cep</t>
  </si>
  <si>
    <t>complemento</t>
  </si>
  <si>
    <t>id_cidade</t>
  </si>
  <si>
    <t>Rua do Limoeiro</t>
  </si>
  <si>
    <t>Centro</t>
  </si>
  <si>
    <t>Apto 101</t>
  </si>
  <si>
    <t>Rua do Abacaxi</t>
  </si>
  <si>
    <t>Jardim Floresta</t>
  </si>
  <si>
    <t>Casa 02</t>
  </si>
  <si>
    <t>Rua da Feira</t>
  </si>
  <si>
    <t>Presidencial</t>
  </si>
  <si>
    <t>Sala 03</t>
  </si>
  <si>
    <t>Rua das Flores</t>
  </si>
  <si>
    <t>Avenida Paulista</t>
  </si>
  <si>
    <t>Bela Vista</t>
  </si>
  <si>
    <t>Bloco B</t>
  </si>
  <si>
    <t>Rua dos Alfeneiros</t>
  </si>
  <si>
    <t>Privet Drive</t>
  </si>
  <si>
    <t>Casa</t>
  </si>
  <si>
    <t>Rua das Acácias</t>
  </si>
  <si>
    <t>Jardim Primavera</t>
  </si>
  <si>
    <t>Casa 01</t>
  </si>
  <si>
    <t>Avenida Atlântica</t>
  </si>
  <si>
    <t>Copacabana</t>
  </si>
  <si>
    <t>Apartamento 301</t>
  </si>
  <si>
    <t>Rua do Sol</t>
  </si>
  <si>
    <t>Praia Grande</t>
  </si>
  <si>
    <t>Casa 10</t>
  </si>
  <si>
    <t>Rua dos Girassóis</t>
  </si>
  <si>
    <t>Vila Nova</t>
  </si>
  <si>
    <t>Casa 05</t>
  </si>
  <si>
    <t>Avenida da Liberdade</t>
  </si>
  <si>
    <t>Apartamento 502</t>
  </si>
  <si>
    <t>Rua das Palmeiras</t>
  </si>
  <si>
    <t>Jardim Botânico</t>
  </si>
  <si>
    <t>Casa 20</t>
  </si>
  <si>
    <t>Rua das Árvores</t>
  </si>
  <si>
    <t>Cidade Verde</t>
  </si>
  <si>
    <t>Casa 101</t>
  </si>
  <si>
    <t>Avenida das Américas</t>
  </si>
  <si>
    <t>América</t>
  </si>
  <si>
    <t>Rua dos Coqueiros</t>
  </si>
  <si>
    <t>Coqueiral</t>
  </si>
  <si>
    <t>Rua dos Jasmins</t>
  </si>
  <si>
    <t>Jardim das Flores</t>
  </si>
  <si>
    <t>Rua da Praia</t>
  </si>
  <si>
    <t>Beira Mar</t>
  </si>
  <si>
    <t>Rua das Orquídeas</t>
  </si>
  <si>
    <t>Orquidário</t>
  </si>
  <si>
    <t>Avenida São Paulo</t>
  </si>
  <si>
    <t>Rua das Margaridas</t>
  </si>
  <si>
    <t>Rua das Violetas</t>
  </si>
  <si>
    <t>Vila das Flores</t>
  </si>
  <si>
    <t>Avenida do Sol</t>
  </si>
  <si>
    <t>Sol Nascente</t>
  </si>
  <si>
    <t>Rua do Mar</t>
  </si>
  <si>
    <t>Praia Azul</t>
  </si>
  <si>
    <t>Rua dos Lírios</t>
  </si>
  <si>
    <t>Lirium</t>
  </si>
  <si>
    <t>Avenida dos Ipês</t>
  </si>
  <si>
    <t>Rua das Rosas</t>
  </si>
  <si>
    <t>Jardim das Rosas</t>
  </si>
  <si>
    <t>Vila Acácia</t>
  </si>
  <si>
    <t>Avenida dos Girassóis</t>
  </si>
  <si>
    <t>Girasolândia</t>
  </si>
  <si>
    <t>Vila Bela</t>
  </si>
  <si>
    <t>Avenida Brasil</t>
  </si>
  <si>
    <t>Rua dos Passarinhos</t>
  </si>
  <si>
    <t>Jardim das Aves</t>
  </si>
  <si>
    <t>parentesco</t>
  </si>
  <si>
    <t>Esposo</t>
  </si>
  <si>
    <t>Marido</t>
  </si>
  <si>
    <t>Tia</t>
  </si>
  <si>
    <t>Mãe</t>
  </si>
  <si>
    <t>Pai</t>
  </si>
  <si>
    <t>Irmão</t>
  </si>
  <si>
    <t>Irmã</t>
  </si>
  <si>
    <t>Filho</t>
  </si>
  <si>
    <t>Filha</t>
  </si>
  <si>
    <t>Avô</t>
  </si>
  <si>
    <t>Avó</t>
  </si>
  <si>
    <t>Sobrinho</t>
  </si>
  <si>
    <t>Sobrinha</t>
  </si>
  <si>
    <t>sigla</t>
  </si>
  <si>
    <t>id_uf</t>
  </si>
  <si>
    <t>data_emissao</t>
  </si>
  <si>
    <t>Certificado de Registro Médico</t>
  </si>
  <si>
    <t>CRM</t>
  </si>
  <si>
    <t>Certificado de Registro de Enfermagem</t>
  </si>
  <si>
    <t>COREN</t>
  </si>
  <si>
    <t>Registro Geral</t>
  </si>
  <si>
    <t>RG</t>
  </si>
  <si>
    <t>Carteira Nacional de Habilitação</t>
  </si>
  <si>
    <t>CNH</t>
  </si>
  <si>
    <t>Cadastro Pessoa Física</t>
  </si>
  <si>
    <t>CPF</t>
  </si>
  <si>
    <t>RQE</t>
  </si>
  <si>
    <t>Registro Nacional de Estrangeiros</t>
  </si>
  <si>
    <t>RNE</t>
  </si>
  <si>
    <t>Carteira de Trabalho e Previdência Social</t>
  </si>
  <si>
    <t>CTPS</t>
  </si>
  <si>
    <t>Título de Eleitor</t>
  </si>
  <si>
    <t>TE</t>
  </si>
  <si>
    <t>Carteira de Identidade</t>
  </si>
  <si>
    <t>Carteira de Trabalho</t>
  </si>
  <si>
    <t>Certidão de Nascimento</t>
  </si>
  <si>
    <t>CN</t>
  </si>
  <si>
    <t>Certidão de Casamento</t>
  </si>
  <si>
    <t>CC</t>
  </si>
  <si>
    <t>Passaporte</t>
  </si>
  <si>
    <t>PASS</t>
  </si>
  <si>
    <t>Certificado de Reservista</t>
  </si>
  <si>
    <t>CR</t>
  </si>
  <si>
    <t>Cartão Nacional de Saúde</t>
  </si>
  <si>
    <t>CNS</t>
  </si>
  <si>
    <t>Carteira de Identidade Profissional</t>
  </si>
  <si>
    <t>CIP</t>
  </si>
  <si>
    <t>Cartão de Crédito</t>
  </si>
  <si>
    <t>nome_cidade</t>
  </si>
  <si>
    <t>total_pacientes</t>
  </si>
  <si>
    <t>Belo Horizonte</t>
  </si>
  <si>
    <t>São Paulo</t>
  </si>
  <si>
    <t>Rio de Janeiro</t>
  </si>
  <si>
    <t>número</t>
  </si>
  <si>
    <t>nome_paciente</t>
  </si>
  <si>
    <t>categoria_profissional</t>
  </si>
  <si>
    <t>numero_documento</t>
  </si>
  <si>
    <t>Médico</t>
  </si>
  <si>
    <t>Cirurgião</t>
  </si>
  <si>
    <t>faixa_etaria</t>
  </si>
  <si>
    <t>numero_de_pacientes</t>
  </si>
  <si>
    <t>41-50 anos</t>
  </si>
  <si>
    <t>31-40 anos</t>
  </si>
  <si>
    <t>51-60 anos</t>
  </si>
  <si>
    <t>21-30 anos</t>
  </si>
  <si>
    <t>gênero</t>
  </si>
  <si>
    <t>media_idade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</si>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</sst>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:ss"/>
    <numFmt numFmtId="165" formatCode="yyyy-mm-dd"/>
    <numFmt numFmtId="166" formatCode="h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6">
    <border/>
    <border>
      <left style="thin">
        <color rgb="FF153465"/>
      </left>
      <right style="thin">
        <color rgb="FF1C4587"/>
      </right>
      <top style="thin">
        <color rgb="FF153465"/>
      </top>
      <bottom style="thin">
        <color rgb="FF153465"/>
      </bottom>
    </border>
    <border>
      <left style="thin">
        <color rgb="FF1C4587"/>
      </left>
      <right style="thin">
        <color rgb="FF1C4587"/>
      </right>
      <top style="thin">
        <color rgb="FF153465"/>
      </top>
      <bottom style="thin">
        <color rgb="FF153465"/>
      </bottom>
    </border>
    <border>
      <left style="thin">
        <color rgb="FF1C4587"/>
      </left>
      <right style="thin">
        <color rgb="FF153465"/>
      </right>
      <top style="thin">
        <color rgb="FF153465"/>
      </top>
      <bottom style="thin">
        <color rgb="FF153465"/>
      </bottom>
    </border>
    <border>
      <left style="thin">
        <color rgb="FF1534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153465"/>
      </right>
      <top style="thin">
        <color rgb="FFFFFFFF"/>
      </top>
      <bottom style="thin">
        <color rgb="FFFFFFFF"/>
      </bottom>
    </border>
    <border>
      <left style="thin">
        <color rgb="FF1534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153465"/>
      </right>
      <top style="thin">
        <color rgb="FFF8F9FA"/>
      </top>
      <bottom style="thin">
        <color rgb="FFF8F9FA"/>
      </bottom>
    </border>
    <border>
      <left style="thin">
        <color rgb="FF153465"/>
      </left>
      <right style="thin">
        <color rgb="FFFFFFFF"/>
      </right>
      <top style="thin">
        <color rgb="FFFFFFFF"/>
      </top>
      <bottom style="thin">
        <color rgb="FF1534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53465"/>
      </bottom>
    </border>
    <border>
      <left style="thin">
        <color rgb="FFFFFFFF"/>
      </left>
      <right style="thin">
        <color rgb="FF153465"/>
      </right>
      <top style="thin">
        <color rgb="FFFFFFFF"/>
      </top>
      <bottom style="thin">
        <color rgb="FF153465"/>
      </bottom>
    </border>
    <border>
      <left style="thin">
        <color rgb="FF153465"/>
      </left>
      <right style="thin">
        <color rgb="FFF8F9FA"/>
      </right>
      <top style="thin">
        <color rgb="FFF8F9FA"/>
      </top>
      <bottom style="thin">
        <color rgb="FF1534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153465"/>
      </bottom>
    </border>
    <border>
      <left style="thin">
        <color rgb="FFF8F9FA"/>
      </left>
      <right style="thin">
        <color rgb="FF153465"/>
      </right>
      <top style="thin">
        <color rgb="FFF8F9FA"/>
      </top>
      <bottom style="thin">
        <color rgb="FF153465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3" numFmtId="0" xfId="0" applyAlignment="1" applyFont="1">
      <alignment horizontal="right" vertical="bottom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3" numFmtId="164" xfId="0" applyAlignment="1" applyFont="1" applyNumberFormat="1">
      <alignment horizontal="right" vertical="bottom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15" fillId="0" fontId="1" numFmtId="3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C4587"/>
          <bgColor rgb="FF1C458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4">
    <tableStyle count="3" pivot="0" name="merge_from_ofoct-style">
      <tableStyleElement dxfId="1" type="headerRow"/>
      <tableStyleElement dxfId="2" type="firstRowStripe"/>
      <tableStyleElement dxfId="3" type="secondRowStripe"/>
    </tableStyle>
    <tableStyle count="3" pivot="0" name="merge_from_ofoct-style 2">
      <tableStyleElement dxfId="1" type="headerRow"/>
      <tableStyleElement dxfId="2" type="firstRowStripe"/>
      <tableStyleElement dxfId="3" type="secondRowStripe"/>
    </tableStyle>
    <tableStyle count="3" pivot="0" name="merge_from_ofoct-style 3">
      <tableStyleElement dxfId="1" type="headerRow"/>
      <tableStyleElement dxfId="2" type="firstRowStripe"/>
      <tableStyleElement dxfId="3" type="secondRowStripe"/>
    </tableStyle>
    <tableStyle count="3" pivot="0" name="merge_from_ofoct-style 4">
      <tableStyleElement dxfId="1" type="headerRow"/>
      <tableStyleElement dxfId="2" type="firstRowStripe"/>
      <tableStyleElement dxfId="3" type="secondRowStripe"/>
    </tableStyle>
    <tableStyle count="3" pivot="0" name="merge_from_ofoct-style 5">
      <tableStyleElement dxfId="1" type="headerRow"/>
      <tableStyleElement dxfId="2" type="firstRowStripe"/>
      <tableStyleElement dxfId="3" type="secondRowStripe"/>
    </tableStyle>
    <tableStyle count="3" pivot="0" name="merge_from_ofoct-style 6">
      <tableStyleElement dxfId="1" type="headerRow"/>
      <tableStyleElement dxfId="2" type="firstRowStripe"/>
      <tableStyleElement dxfId="3" type="secondRowStripe"/>
    </tableStyle>
    <tableStyle count="3" pivot="0" name="merge_from_ofoct-style 7">
      <tableStyleElement dxfId="1" type="headerRow"/>
      <tableStyleElement dxfId="2" type="firstRowStripe"/>
      <tableStyleElement dxfId="3" type="secondRowStripe"/>
    </tableStyle>
    <tableStyle count="3" pivot="0" name="merge_from_ofoct-style 8">
      <tableStyleElement dxfId="1" type="headerRow"/>
      <tableStyleElement dxfId="2" type="firstRowStripe"/>
      <tableStyleElement dxfId="3" type="secondRowStripe"/>
    </tableStyle>
    <tableStyle count="3" pivot="0" name="merge_from_ofoct-style 9">
      <tableStyleElement dxfId="1" type="headerRow"/>
      <tableStyleElement dxfId="2" type="firstRowStripe"/>
      <tableStyleElement dxfId="3" type="secondRowStripe"/>
    </tableStyle>
    <tableStyle count="3" pivot="0" name="merge_from_ofoct-style 10">
      <tableStyleElement dxfId="1" type="headerRow"/>
      <tableStyleElement dxfId="2" type="firstRowStripe"/>
      <tableStyleElement dxfId="3" type="secondRowStripe"/>
    </tableStyle>
    <tableStyle count="3" pivot="0" name="merge_from_ofoct-style 11">
      <tableStyleElement dxfId="1" type="headerRow"/>
      <tableStyleElement dxfId="2" type="firstRowStripe"/>
      <tableStyleElement dxfId="3" type="secondRowStripe"/>
    </tableStyle>
    <tableStyle count="3" pivot="0" name="merge_from_ofoct-style 12">
      <tableStyleElement dxfId="1" type="headerRow"/>
      <tableStyleElement dxfId="2" type="firstRowStripe"/>
      <tableStyleElement dxfId="3" type="secondRowStripe"/>
    </tableStyle>
    <tableStyle count="3" pivot="0" name="merge_from_ofoct-style 13">
      <tableStyleElement dxfId="1" type="headerRow"/>
      <tableStyleElement dxfId="2" type="firstRowStripe"/>
      <tableStyleElement dxfId="3" type="secondRowStripe"/>
    </tableStyle>
    <tableStyle count="3" pivot="0" name="merge_from_ofoct-style 1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Medicação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merge_from_ofoct!$E$72:$E$84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merge_from_ofoct!$F$72:$F$84</c:f>
              <c:numCache/>
            </c:numRef>
          </c:val>
        </c:ser>
        <c:axId val="701649249"/>
        <c:axId val="575159192"/>
      </c:barChart>
      <c:catAx>
        <c:axId val="70164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159192"/>
      </c:catAx>
      <c:valAx>
        <c:axId val="57515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64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Dados Vitais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merge_from_ofoct!$E$26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merge_from_ofoct!$D$27:$D$39</c:f>
            </c:strRef>
          </c:cat>
          <c:val>
            <c:numRef>
              <c:f>merge_from_ofoct!$E$27:$E$39</c:f>
              <c:numCache/>
            </c:numRef>
          </c:val>
        </c:ser>
        <c:ser>
          <c:idx val="1"/>
          <c:order val="1"/>
          <c:tx>
            <c:strRef>
              <c:f>merge_from_ofoct!$F$26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merge_from_ofoct!$D$27:$D$39</c:f>
            </c:strRef>
          </c:cat>
          <c:val>
            <c:numRef>
              <c:f>merge_from_ofoct!$F$27:$F$39</c:f>
              <c:numCache/>
            </c:numRef>
          </c:val>
        </c:ser>
        <c:ser>
          <c:idx val="2"/>
          <c:order val="2"/>
          <c:tx>
            <c:strRef>
              <c:f>merge_from_ofoct!$G$26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merge_from_ofoct!$D$27:$D$39</c:f>
            </c:strRef>
          </c:cat>
          <c:val>
            <c:numRef>
              <c:f>merge_from_ofoct!$G$27:$G$39</c:f>
              <c:numCache/>
            </c:numRef>
          </c:val>
        </c:ser>
        <c:ser>
          <c:idx val="3"/>
          <c:order val="3"/>
          <c:tx>
            <c:strRef>
              <c:f>merge_from_ofoct!$H$26</c:f>
            </c:strRef>
          </c:tx>
          <c:cat>
            <c:strRef>
              <c:f>merge_from_ofoct!$D$27:$D$39</c:f>
            </c:strRef>
          </c:cat>
          <c:val>
            <c:numRef>
              <c:f>merge_from_ofoct!$H$27:$H$39</c:f>
              <c:numCache/>
            </c:numRef>
          </c:val>
        </c:ser>
        <c:ser>
          <c:idx val="4"/>
          <c:order val="4"/>
          <c:tx>
            <c:strRef>
              <c:f>merge_from_ofoct!$I$26</c:f>
            </c:strRef>
          </c:tx>
          <c:cat>
            <c:strRef>
              <c:f>merge_from_ofoct!$D$27:$D$39</c:f>
            </c:strRef>
          </c:cat>
          <c:val>
            <c:numRef>
              <c:f>merge_from_ofoct!$I$27:$I$39</c:f>
              <c:numCache/>
            </c:numRef>
          </c:val>
        </c:ser>
        <c:axId val="2087134244"/>
        <c:axId val="1891263840"/>
      </c:barChart>
      <c:catAx>
        <c:axId val="2087134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263840"/>
      </c:catAx>
      <c:valAx>
        <c:axId val="189126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134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Horário Entrada Paciente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merge_from_ofoct!$F$42:$F$54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merge_from_ofoct!$G$42:$G$54</c:f>
              <c:numCache/>
            </c:numRef>
          </c:val>
        </c:ser>
        <c:axId val="2116359265"/>
        <c:axId val="1699441432"/>
      </c:barChart>
      <c:catAx>
        <c:axId val="211635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441432"/>
      </c:catAx>
      <c:valAx>
        <c:axId val="1699441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359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Cidade Paciente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merge_from_ofoct!$A$345:$A$347</c:f>
            </c:strRef>
          </c:cat>
          <c:val>
            <c:numRef>
              <c:f>merge_from_ofoct!$B$345:$B$347</c:f>
              <c:numCache/>
            </c:numRef>
          </c:val>
        </c:ser>
        <c:axId val="1596119345"/>
        <c:axId val="1839573085"/>
      </c:barChart>
      <c:catAx>
        <c:axId val="1596119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nome_cidade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573085"/>
      </c:catAx>
      <c:valAx>
        <c:axId val="1839573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total_pacientes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119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Paciente_idade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merge_from_ofoct!$B$396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merge_from_ofoct!$A$397:$A$400</c:f>
            </c:strRef>
          </c:cat>
          <c:val>
            <c:numRef>
              <c:f>merge_from_ofoct!$B$397:$B$400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merge_from_ofoct!$J$406</c:f>
            </c:strRef>
          </c:cat>
          <c:val>
            <c:numRef>
              <c:f>merge_from_ofoct!$A$405:$A$406</c:f>
              <c:numCache/>
            </c:numRef>
          </c:val>
        </c:ser>
        <c:ser>
          <c:idx val="1"/>
          <c:order val="1"/>
          <c:cat>
            <c:strRef>
              <c:f>merge_from_ofoct!$J$406</c:f>
            </c:strRef>
          </c:cat>
          <c:val>
            <c:numRef>
              <c:f>merge_from_ofoct!$B$405:$B$406</c:f>
              <c:numCache/>
            </c:numRef>
          </c:val>
        </c:ser>
        <c:axId val="373653260"/>
        <c:axId val="966768981"/>
      </c:barChart>
      <c:catAx>
        <c:axId val="373653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768981"/>
      </c:catAx>
      <c:valAx>
        <c:axId val="966768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53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Gênero Idade 31-40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merge_from_ofoct!$B$409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merge_from_ofoct!$A$410:$A$411</c:f>
            </c:strRef>
          </c:cat>
          <c:val>
            <c:numRef>
              <c:f>merge_from_ofoct!$B$410:$B$411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Idade 41-50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merge_from_ofoct!$B$414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merge_from_ofoct!$A$415:$A$416</c:f>
            </c:strRef>
          </c:cat>
          <c:val>
            <c:numRef>
              <c:f>merge_from_ofoct!$B$415:$B$416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Acompanhante Paciente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merge_from_ofoct!$A$230:$A$231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merge_from_ofoct!$D$232:$D$244</c:f>
            </c:strRef>
          </c:cat>
          <c:val>
            <c:numRef>
              <c:f>merge_from_ofoct!$A$232:$A$244</c:f>
              <c:numCache/>
            </c:numRef>
          </c:val>
        </c:ser>
        <c:ser>
          <c:idx val="1"/>
          <c:order val="1"/>
          <c:tx>
            <c:strRef>
              <c:f>merge_from_ofoct!$B$230:$B$231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merge_from_ofoct!$D$232:$D$244</c:f>
            </c:strRef>
          </c:cat>
          <c:val>
            <c:numRef>
              <c:f>merge_from_ofoct!$B$232:$B$244</c:f>
              <c:numCache/>
            </c:numRef>
          </c:val>
        </c:ser>
        <c:ser>
          <c:idx val="2"/>
          <c:order val="2"/>
          <c:tx>
            <c:strRef>
              <c:f>merge_from_ofoct!$C$230:$C$231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merge_from_ofoct!$D$232:$D$244</c:f>
            </c:strRef>
          </c:cat>
          <c:val>
            <c:numRef>
              <c:f>merge_from_ofoct!$C$232:$C$244</c:f>
              <c:numCache/>
            </c:numRef>
          </c:val>
        </c:ser>
        <c:axId val="1334909920"/>
        <c:axId val="898776784"/>
      </c:barChart>
      <c:catAx>
        <c:axId val="13349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parentesco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776784"/>
      </c:catAx>
      <c:valAx>
        <c:axId val="89877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909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Horário de entrada</a:t>
            </a:r>
          </a:p>
        </c:rich>
      </c:tx>
      <c:layout>
        <c:manualLayout>
          <c:xMode val="edge"/>
          <c:yMode val="edge"/>
          <c:x val="0.028400259067357443"/>
          <c:y val="0.04586820083682010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merge_from_ofoct!$C$41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merge_from_ofoct!$F$42:$F$54</c:f>
            </c:numRef>
          </c:xVal>
          <c:yVal>
            <c:numRef>
              <c:f>merge_from_ofoct!$C$42:$C$54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47244"/>
        <c:axId val="1456330441"/>
      </c:scatterChart>
      <c:valAx>
        <c:axId val="1703547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horario_entrada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330441"/>
      </c:valAx>
      <c:valAx>
        <c:axId val="145633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id_profissional_responsável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54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933450</xdr:colOff>
      <xdr:row>57</xdr:row>
      <xdr:rowOff>152400</xdr:rowOff>
    </xdr:from>
    <xdr:ext cx="4105275" cy="2543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42</xdr:row>
      <xdr:rowOff>152400</xdr:rowOff>
    </xdr:from>
    <xdr:ext cx="3933825" cy="2438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962025</xdr:colOff>
      <xdr:row>336</xdr:row>
      <xdr:rowOff>123825</xdr:rowOff>
    </xdr:from>
    <xdr:ext cx="4105275" cy="2543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393</xdr:row>
      <xdr:rowOff>200025</xdr:rowOff>
    </xdr:from>
    <xdr:ext cx="3838575" cy="24384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403</xdr:row>
      <xdr:rowOff>276225</xdr:rowOff>
    </xdr:from>
    <xdr:ext cx="3838575" cy="23717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413</xdr:row>
      <xdr:rowOff>257175</xdr:rowOff>
    </xdr:from>
    <xdr:ext cx="3838575" cy="21336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425</xdr:row>
      <xdr:rowOff>152400</xdr:rowOff>
    </xdr:from>
    <xdr:ext cx="3838575" cy="20955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904875</xdr:colOff>
      <xdr:row>230</xdr:row>
      <xdr:rowOff>257175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923925</xdr:colOff>
      <xdr:row>25</xdr:row>
      <xdr:rowOff>276225</xdr:rowOff>
    </xdr:from>
    <xdr:ext cx="481965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0</xdr:colOff>
      <xdr:row>25</xdr:row>
      <xdr:rowOff>276225</xdr:rowOff>
    </xdr:from>
    <xdr:ext cx="5762625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6:I39" displayName="Dados_Vitais" name="Dados_Vitais" id="1">
  <tableColumns count="9">
    <tableColumn name="id" id="1"/>
    <tableColumn name="id_paciente" id="2"/>
    <tableColumn name="id_responsavel_coleta" id="3"/>
    <tableColumn name="data_e_horario" id="4"/>
    <tableColumn name="temperatura" id="5"/>
    <tableColumn name="frequencia_cardiaca" id="6"/>
    <tableColumn name="frequencia_respiratoria" id="7"/>
    <tableColumn name="pressao_arterial" id="8"/>
    <tableColumn name="glicemia" id="9"/>
  </tableColumns>
  <tableStyleInfo name="merge_from_ofoct-style" showColumnStripes="0" showFirstColumn="1" showLastColumn="1" showRowStripes="1"/>
</table>
</file>

<file path=xl/tables/table10.xml><?xml version="1.0" encoding="utf-8"?>
<table xmlns="http://schemas.openxmlformats.org/spreadsheetml/2006/main" ref="A384:J393" displayName="Categoria_profissional" name="Categoria_profissional" id="10">
  <tableColumns count="10">
    <tableColumn name="id" id="1"/>
    <tableColumn name="id_pessoa" id="2"/>
    <tableColumn name="id_profissional_responsável" id="3"/>
    <tableColumn name="diagnóstico" id="4"/>
    <tableColumn name="medicamentos_usados" id="5"/>
    <tableColumn name="horario_entrada" id="6"/>
    <tableColumn name="horario_saida" id="7"/>
    <tableColumn name="nome_paciente" id="8"/>
    <tableColumn name="categoria_profissional" id="9"/>
    <tableColumn name="numero_documento" id="10"/>
  </tableColumns>
  <tableStyleInfo name="merge_from_ofoct-style 10" showColumnStripes="0" showFirstColumn="1" showLastColumn="1" showRowStripes="1"/>
</table>
</file>

<file path=xl/tables/table11.xml><?xml version="1.0" encoding="utf-8"?>
<table xmlns="http://schemas.openxmlformats.org/spreadsheetml/2006/main" ref="A396:B400" displayName="Paciente_idade" name="Paciente_idade" id="11">
  <tableColumns count="2">
    <tableColumn name="faixa_etaria" id="1"/>
    <tableColumn name="numero_de_pacientes" id="2"/>
  </tableColumns>
  <tableStyleInfo name="merge_from_ofoct-style 11" showColumnStripes="0" showFirstColumn="1" showLastColumn="1" showRowStripes="1"/>
</table>
</file>

<file path=xl/tables/table12.xml><?xml version="1.0" encoding="utf-8"?>
<table xmlns="http://schemas.openxmlformats.org/spreadsheetml/2006/main" ref="A404:B406" displayName="Genero" name="Genero" id="12">
  <tableColumns count="2">
    <tableColumn name="gênero" id="1"/>
    <tableColumn name="media_idade" id="2"/>
  </tableColumns>
  <tableStyleInfo name="merge_from_ofoct-style 12" showColumnStripes="0" showFirstColumn="1" showLastColumn="1" showRowStripes="1"/>
</table>
</file>

<file path=xl/tables/table13.xml><?xml version="1.0" encoding="utf-8"?>
<table xmlns="http://schemas.openxmlformats.org/spreadsheetml/2006/main" ref="A409:B411" displayName="Genero_idade_31_40" name="Genero_idade_31_40" id="13">
  <tableColumns count="2">
    <tableColumn name="gênero" id="1"/>
    <tableColumn name="total" id="2"/>
  </tableColumns>
  <tableStyleInfo name="merge_from_ofoct-style 13" showColumnStripes="0" showFirstColumn="1" showLastColumn="1" showRowStripes="1"/>
</table>
</file>

<file path=xl/tables/table14.xml><?xml version="1.0" encoding="utf-8"?>
<table xmlns="http://schemas.openxmlformats.org/spreadsheetml/2006/main" ref="A414:B416" displayName="Genero_idade_41_50" name="Genero_idade_41_50" id="14">
  <tableColumns count="2">
    <tableColumn name="gênero" id="1"/>
    <tableColumn name="total" id="2"/>
  </tableColumns>
  <tableStyleInfo name="merge_from_ofoct-style 14" showColumnStripes="0" showFirstColumn="1" showLastColumn="1" showRowStripes="1"/>
</table>
</file>

<file path=xl/tables/table2.xml><?xml version="1.0" encoding="utf-8"?>
<table xmlns="http://schemas.openxmlformats.org/spreadsheetml/2006/main" ref="A41:G54" displayName="Paciente" name="Paciente" id="2">
  <tableColumns count="7">
    <tableColumn name="id" id="1"/>
    <tableColumn name="id_pessoa" id="2"/>
    <tableColumn name="id_profissional_responsável" id="3"/>
    <tableColumn name="diagnóstico" id="4"/>
    <tableColumn name="medicamentos_usados" id="5"/>
    <tableColumn name="horario_entrada" id="6"/>
    <tableColumn name="horario_saida" id="7"/>
  </tableColumns>
  <tableStyleInfo name="merge_from_ofoct-style 2" showColumnStripes="0" showFirstColumn="1" showLastColumn="1" showRowStripes="1"/>
</table>
</file>

<file path=xl/tables/table3.xml><?xml version="1.0" encoding="utf-8"?>
<table xmlns="http://schemas.openxmlformats.org/spreadsheetml/2006/main" ref="A71:J84" displayName="Paciente_medicacao" name="Paciente_medicacao" id="3">
  <tableColumns count="10">
    <tableColumn name="id" id="1"/>
    <tableColumn name="id_paciente" id="2"/>
    <tableColumn name="id_medicamento" id="3"/>
    <tableColumn name="frequencia" id="4"/>
    <tableColumn name="data_inicio" id="5"/>
    <tableColumn name="data_fim" id="6"/>
    <tableColumn name="horario_administracao" id="7"/>
    <tableColumn name="id_responsavel_administracao" id="8"/>
    <tableColumn name="observacoes" id="9"/>
    <tableColumn name="data_registro" id="10"/>
  </tableColumns>
  <tableStyleInfo name="merge_from_ofoct-style 3" showColumnStripes="0" showFirstColumn="1" showLastColumn="1" showRowStripes="1"/>
</table>
</file>

<file path=xl/tables/table4.xml><?xml version="1.0" encoding="utf-8"?>
<table xmlns="http://schemas.openxmlformats.org/spreadsheetml/2006/main" ref="A86:G121" displayName="Pessoa" name="Pessoa" id="4">
  <tableColumns count="7">
    <tableColumn name="id" id="1"/>
    <tableColumn name="nome" id="2"/>
    <tableColumn name="sobrenome" id="3"/>
    <tableColumn name="data_de_nascimento" id="4"/>
    <tableColumn name="genero" id="5"/>
    <tableColumn name="tel_contato" id="6"/>
    <tableColumn name="email" id="7"/>
  </tableColumns>
  <tableStyleInfo name="merge_from_ofoct-style 4" showColumnStripes="0" showFirstColumn="1" showLastColumn="1" showRowStripes="1"/>
</table>
</file>

<file path=xl/tables/table5.xml><?xml version="1.0" encoding="utf-8"?>
<table xmlns="http://schemas.openxmlformats.org/spreadsheetml/2006/main" ref="A162:H194" displayName="Pessoa_endereco" name="Pessoa_endereco" id="5">
  <tableColumns count="8">
    <tableColumn name="id" id="1"/>
    <tableColumn name="id_pessoa" id="2"/>
    <tableColumn name="logradouro" id="3"/>
    <tableColumn name="numero" id="4"/>
    <tableColumn name="bairro" id="5"/>
    <tableColumn name="cep" id="6"/>
    <tableColumn name="complemento" id="7"/>
    <tableColumn name="id_cidade" id="8"/>
  </tableColumns>
  <tableStyleInfo name="merge_from_ofoct-style 5" showColumnStripes="0" showFirstColumn="1" showLastColumn="1" showRowStripes="1"/>
</table>
</file>

<file path=xl/tables/table6.xml><?xml version="1.0" encoding="utf-8"?>
<table xmlns="http://schemas.openxmlformats.org/spreadsheetml/2006/main" ref="A231:D244" displayName="Acompanhante" name="Acompanhante" id="6">
  <tableColumns count="4">
    <tableColumn name="id" id="1"/>
    <tableColumn name="id_pessoa" id="2"/>
    <tableColumn name="id_paciente" id="3"/>
    <tableColumn name="parentesco" id="4"/>
  </tableColumns>
  <tableStyleInfo name="merge_from_ofoct-style 6" showColumnStripes="0" showFirstColumn="1" showLastColumn="1" showRowStripes="1"/>
</table>
</file>

<file path=xl/tables/table7.xml><?xml version="1.0" encoding="utf-8"?>
<table xmlns="http://schemas.openxmlformats.org/spreadsheetml/2006/main" ref="A278:F313" displayName="Documento" name="Documento" id="7">
  <tableColumns count="6">
    <tableColumn name="id" id="1"/>
    <tableColumn name="nome" id="2"/>
    <tableColumn name="sigla" id="3"/>
    <tableColumn name="numero" id="4"/>
    <tableColumn name="id_uf" id="5"/>
    <tableColumn name="data_emissao" id="6"/>
  </tableColumns>
  <tableStyleInfo name="merge_from_ofoct-style 7" showColumnStripes="0" showFirstColumn="1" showLastColumn="1" showRowStripes="1"/>
</table>
</file>

<file path=xl/tables/table8.xml><?xml version="1.0" encoding="utf-8"?>
<table xmlns="http://schemas.openxmlformats.org/spreadsheetml/2006/main" ref="A344:B347" displayName="Cidade_paciente" name="Cidade_paciente" id="8">
  <tableColumns count="2">
    <tableColumn name="nome_cidade" id="1"/>
    <tableColumn name="total_pacientes" id="2"/>
  </tableColumns>
  <tableStyleInfo name="merge_from_ofoct-style 8" showColumnStripes="0" showFirstColumn="1" showLastColumn="1" showRowStripes="1"/>
</table>
</file>

<file path=xl/tables/table9.xml><?xml version="1.0" encoding="utf-8"?>
<table xmlns="http://schemas.openxmlformats.org/spreadsheetml/2006/main" ref="A349:I381" displayName="Endereco" name="Endereco" id="9">
  <tableColumns count="9">
    <tableColumn name="id" id="1"/>
    <tableColumn name="id_pessoa" id="2"/>
    <tableColumn name="logradouro" id="3"/>
    <tableColumn name="número" id="4"/>
    <tableColumn name="bairro" id="5"/>
    <tableColumn name="cep" id="6"/>
    <tableColumn name="complemento" id="7"/>
    <tableColumn name="id_cidade" id="8"/>
    <tableColumn name="nome_cidade" id="9"/>
  </tableColumns>
  <tableStyleInfo name="merge_from_ofoct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</cols>
  <sheetData>
    <row r="1">
      <c r="A1" s="1"/>
      <c r="B1" s="1"/>
      <c r="C1" s="1"/>
    </row>
    <row r="2">
      <c r="A2" s="1"/>
      <c r="B2" s="1"/>
      <c r="C2" s="1"/>
    </row>
    <row r="3">
      <c r="A3" s="1"/>
      <c r="B3" s="1"/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1"/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3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5" t="s">
        <v>8</v>
      </c>
    </row>
    <row r="27">
      <c r="A27" s="6">
        <v>1.0</v>
      </c>
      <c r="B27" s="7">
        <v>1.0</v>
      </c>
      <c r="C27" s="7">
        <v>4.0</v>
      </c>
      <c r="D27" s="8">
        <v>45444.458333333336</v>
      </c>
      <c r="E27" s="9" t="s">
        <v>9</v>
      </c>
      <c r="F27" s="7">
        <v>80.0</v>
      </c>
      <c r="G27" s="7">
        <v>20.0</v>
      </c>
      <c r="H27" s="9" t="s">
        <v>10</v>
      </c>
      <c r="I27" s="10">
        <v>90.0</v>
      </c>
    </row>
    <row r="28">
      <c r="A28" s="11">
        <v>2.0</v>
      </c>
      <c r="B28" s="12">
        <v>2.0</v>
      </c>
      <c r="C28" s="12">
        <v>5.0</v>
      </c>
      <c r="D28" s="13">
        <v>45445.5</v>
      </c>
      <c r="E28" s="14">
        <v>37.0</v>
      </c>
      <c r="F28" s="12">
        <v>85.0</v>
      </c>
      <c r="G28" s="12">
        <v>22.0</v>
      </c>
      <c r="H28" s="14" t="s">
        <v>11</v>
      </c>
      <c r="I28" s="15">
        <v>95.0</v>
      </c>
    </row>
    <row r="29">
      <c r="A29" s="6">
        <v>3.0</v>
      </c>
      <c r="B29" s="7">
        <v>3.0</v>
      </c>
      <c r="C29" s="7">
        <v>4.0</v>
      </c>
      <c r="D29" s="8">
        <v>45446.541666666664</v>
      </c>
      <c r="E29" s="9">
        <v>38.0</v>
      </c>
      <c r="F29" s="7">
        <v>90.0</v>
      </c>
      <c r="G29" s="7">
        <v>24.0</v>
      </c>
      <c r="H29" s="9" t="s">
        <v>12</v>
      </c>
      <c r="I29" s="10">
        <v>100.0</v>
      </c>
    </row>
    <row r="30">
      <c r="A30" s="11">
        <v>4.0</v>
      </c>
      <c r="B30" s="12">
        <v>4.0</v>
      </c>
      <c r="C30" s="12">
        <v>5.0</v>
      </c>
      <c r="D30" s="13">
        <v>45447.583333333336</v>
      </c>
      <c r="E30" s="14" t="s">
        <v>13</v>
      </c>
      <c r="F30" s="12">
        <v>75.0</v>
      </c>
      <c r="G30" s="12">
        <v>18.0</v>
      </c>
      <c r="H30" s="14" t="s">
        <v>14</v>
      </c>
      <c r="I30" s="15">
        <v>88.0</v>
      </c>
    </row>
    <row r="31">
      <c r="A31" s="6">
        <v>5.0</v>
      </c>
      <c r="B31" s="7">
        <v>5.0</v>
      </c>
      <c r="C31" s="7">
        <v>4.0</v>
      </c>
      <c r="D31" s="8">
        <v>45448.625</v>
      </c>
      <c r="E31" s="9" t="s">
        <v>15</v>
      </c>
      <c r="F31" s="7">
        <v>88.0</v>
      </c>
      <c r="G31" s="7">
        <v>21.0</v>
      </c>
      <c r="H31" s="9" t="s">
        <v>16</v>
      </c>
      <c r="I31" s="10">
        <v>92.0</v>
      </c>
    </row>
    <row r="32">
      <c r="A32" s="11">
        <v>6.0</v>
      </c>
      <c r="B32" s="12">
        <v>6.0</v>
      </c>
      <c r="C32" s="12">
        <v>5.0</v>
      </c>
      <c r="D32" s="13">
        <v>45449.666666666664</v>
      </c>
      <c r="E32" s="14" t="s">
        <v>17</v>
      </c>
      <c r="F32" s="12">
        <v>82.0</v>
      </c>
      <c r="G32" s="12">
        <v>19.0</v>
      </c>
      <c r="H32" s="14" t="s">
        <v>11</v>
      </c>
      <c r="I32" s="15">
        <v>89.0</v>
      </c>
    </row>
    <row r="33">
      <c r="A33" s="6">
        <v>7.0</v>
      </c>
      <c r="B33" s="7">
        <v>7.0</v>
      </c>
      <c r="C33" s="7">
        <v>4.0</v>
      </c>
      <c r="D33" s="8">
        <v>45450.708333333336</v>
      </c>
      <c r="E33" s="9" t="s">
        <v>18</v>
      </c>
      <c r="F33" s="7">
        <v>78.0</v>
      </c>
      <c r="G33" s="7">
        <v>20.0</v>
      </c>
      <c r="H33" s="9" t="s">
        <v>19</v>
      </c>
      <c r="I33" s="10">
        <v>90.0</v>
      </c>
    </row>
    <row r="34">
      <c r="A34" s="11">
        <v>8.0</v>
      </c>
      <c r="B34" s="12">
        <v>8.0</v>
      </c>
      <c r="C34" s="12">
        <v>5.0</v>
      </c>
      <c r="D34" s="13">
        <v>45451.75</v>
      </c>
      <c r="E34" s="14" t="s">
        <v>20</v>
      </c>
      <c r="F34" s="12">
        <v>84.0</v>
      </c>
      <c r="G34" s="12">
        <v>22.0</v>
      </c>
      <c r="H34" s="14" t="s">
        <v>21</v>
      </c>
      <c r="I34" s="15">
        <v>94.0</v>
      </c>
    </row>
    <row r="35">
      <c r="A35" s="6">
        <v>9.0</v>
      </c>
      <c r="B35" s="7">
        <v>9.0</v>
      </c>
      <c r="C35" s="7">
        <v>4.0</v>
      </c>
      <c r="D35" s="8">
        <v>45452.791666666664</v>
      </c>
      <c r="E35" s="9" t="s">
        <v>22</v>
      </c>
      <c r="F35" s="7">
        <v>81.0</v>
      </c>
      <c r="G35" s="7">
        <v>21.0</v>
      </c>
      <c r="H35" s="9" t="s">
        <v>10</v>
      </c>
      <c r="I35" s="10">
        <v>91.0</v>
      </c>
    </row>
    <row r="36">
      <c r="A36" s="11">
        <v>10.0</v>
      </c>
      <c r="B36" s="12">
        <v>10.0</v>
      </c>
      <c r="C36" s="12">
        <v>5.0</v>
      </c>
      <c r="D36" s="13">
        <v>45453.833333333336</v>
      </c>
      <c r="E36" s="14" t="s">
        <v>23</v>
      </c>
      <c r="F36" s="12">
        <v>89.0</v>
      </c>
      <c r="G36" s="12">
        <v>23.0</v>
      </c>
      <c r="H36" s="14" t="s">
        <v>24</v>
      </c>
      <c r="I36" s="15">
        <v>96.0</v>
      </c>
    </row>
    <row r="37">
      <c r="A37" s="6">
        <v>11.0</v>
      </c>
      <c r="B37" s="7">
        <v>11.0</v>
      </c>
      <c r="C37" s="7">
        <v>4.0</v>
      </c>
      <c r="D37" s="8">
        <v>45454.375</v>
      </c>
      <c r="E37" s="9">
        <v>37.0</v>
      </c>
      <c r="F37" s="7">
        <v>83.0</v>
      </c>
      <c r="G37" s="7">
        <v>19.0</v>
      </c>
      <c r="H37" s="9" t="s">
        <v>25</v>
      </c>
      <c r="I37" s="10">
        <v>89.0</v>
      </c>
    </row>
    <row r="38">
      <c r="A38" s="11">
        <v>12.0</v>
      </c>
      <c r="B38" s="12">
        <v>12.0</v>
      </c>
      <c r="C38" s="12">
        <v>5.0</v>
      </c>
      <c r="D38" s="13">
        <v>45455.416666666664</v>
      </c>
      <c r="E38" s="14" t="s">
        <v>26</v>
      </c>
      <c r="F38" s="12">
        <v>76.0</v>
      </c>
      <c r="G38" s="12">
        <v>18.0</v>
      </c>
      <c r="H38" s="14" t="s">
        <v>27</v>
      </c>
      <c r="I38" s="15">
        <v>87.0</v>
      </c>
    </row>
    <row r="39">
      <c r="A39" s="16">
        <v>13.0</v>
      </c>
      <c r="B39" s="17">
        <v>13.0</v>
      </c>
      <c r="C39" s="17">
        <v>4.0</v>
      </c>
      <c r="D39" s="18">
        <v>45456.458333333336</v>
      </c>
      <c r="E39" s="19" t="s">
        <v>15</v>
      </c>
      <c r="F39" s="17">
        <v>88.0</v>
      </c>
      <c r="G39" s="17">
        <v>21.0</v>
      </c>
      <c r="H39" s="19" t="s">
        <v>16</v>
      </c>
      <c r="I39" s="20">
        <v>92.0</v>
      </c>
    </row>
    <row r="40">
      <c r="A40" s="21"/>
      <c r="B40" s="21"/>
      <c r="C40" s="21"/>
      <c r="D40" s="21"/>
      <c r="E40" s="21"/>
      <c r="F40" s="21"/>
      <c r="G40" s="21"/>
    </row>
    <row r="41">
      <c r="A41" s="22" t="s">
        <v>0</v>
      </c>
      <c r="B41" s="23" t="s">
        <v>28</v>
      </c>
      <c r="C41" s="23" t="s">
        <v>29</v>
      </c>
      <c r="D41" s="23" t="s">
        <v>30</v>
      </c>
      <c r="E41" s="23" t="s">
        <v>31</v>
      </c>
      <c r="F41" s="23" t="s">
        <v>32</v>
      </c>
      <c r="G41" s="24" t="s">
        <v>33</v>
      </c>
    </row>
    <row r="42">
      <c r="A42" s="6">
        <v>1.0</v>
      </c>
      <c r="B42" s="7">
        <v>3.0</v>
      </c>
      <c r="C42" s="7">
        <v>1.0</v>
      </c>
      <c r="D42" s="7" t="s">
        <v>34</v>
      </c>
      <c r="E42" s="7" t="s">
        <v>35</v>
      </c>
      <c r="F42" s="8">
        <v>45444.416666666664</v>
      </c>
      <c r="G42" s="25">
        <v>45445.416666666664</v>
      </c>
    </row>
    <row r="43">
      <c r="A43" s="11">
        <v>2.0</v>
      </c>
      <c r="B43" s="12">
        <v>4.0</v>
      </c>
      <c r="C43" s="12">
        <v>1.0</v>
      </c>
      <c r="D43" s="12" t="s">
        <v>36</v>
      </c>
      <c r="E43" s="12" t="s">
        <v>37</v>
      </c>
      <c r="F43" s="13">
        <v>45445.458333333336</v>
      </c>
      <c r="G43" s="26">
        <v>45446.458333333336</v>
      </c>
    </row>
    <row r="44">
      <c r="A44" s="6">
        <v>3.0</v>
      </c>
      <c r="B44" s="7">
        <v>5.0</v>
      </c>
      <c r="C44" s="7">
        <v>1.0</v>
      </c>
      <c r="D44" s="7" t="s">
        <v>38</v>
      </c>
      <c r="E44" s="7" t="s">
        <v>39</v>
      </c>
      <c r="F44" s="8">
        <v>45446.5</v>
      </c>
      <c r="G44" s="25">
        <v>45447.5</v>
      </c>
    </row>
    <row r="45">
      <c r="A45" s="11">
        <v>4.0</v>
      </c>
      <c r="B45" s="12">
        <v>6.0</v>
      </c>
      <c r="C45" s="12">
        <v>2.0</v>
      </c>
      <c r="D45" s="12" t="s">
        <v>40</v>
      </c>
      <c r="E45" s="12" t="s">
        <v>41</v>
      </c>
      <c r="F45" s="13">
        <v>45444.416666666664</v>
      </c>
      <c r="G45" s="26">
        <v>45445.416666666664</v>
      </c>
    </row>
    <row r="46">
      <c r="A46" s="6">
        <v>5.0</v>
      </c>
      <c r="B46" s="7">
        <v>8.0</v>
      </c>
      <c r="C46" s="7">
        <v>1.0</v>
      </c>
      <c r="D46" s="7" t="s">
        <v>42</v>
      </c>
      <c r="E46" s="7" t="s">
        <v>43</v>
      </c>
      <c r="F46" s="8">
        <v>45445.458333333336</v>
      </c>
      <c r="G46" s="25">
        <v>45446.458333333336</v>
      </c>
    </row>
    <row r="47">
      <c r="A47" s="11">
        <v>6.0</v>
      </c>
      <c r="B47" s="12">
        <v>9.0</v>
      </c>
      <c r="C47" s="12">
        <v>3.0</v>
      </c>
      <c r="D47" s="12" t="s">
        <v>44</v>
      </c>
      <c r="E47" s="12" t="s">
        <v>45</v>
      </c>
      <c r="F47" s="13">
        <v>45446.5</v>
      </c>
      <c r="G47" s="26">
        <v>45447.5</v>
      </c>
    </row>
    <row r="48">
      <c r="A48" s="6">
        <v>7.0</v>
      </c>
      <c r="B48" s="7">
        <v>12.0</v>
      </c>
      <c r="C48" s="7">
        <v>1.0</v>
      </c>
      <c r="D48" s="7" t="s">
        <v>46</v>
      </c>
      <c r="E48" s="7" t="s">
        <v>47</v>
      </c>
      <c r="F48" s="8">
        <v>45447.541666666664</v>
      </c>
      <c r="G48" s="25">
        <v>45448.541666666664</v>
      </c>
    </row>
    <row r="49">
      <c r="A49" s="11">
        <v>8.0</v>
      </c>
      <c r="B49" s="12">
        <v>13.0</v>
      </c>
      <c r="C49" s="12">
        <v>2.0</v>
      </c>
      <c r="D49" s="12" t="s">
        <v>48</v>
      </c>
      <c r="E49" s="12" t="s">
        <v>49</v>
      </c>
      <c r="F49" s="13">
        <v>45448.583333333336</v>
      </c>
      <c r="G49" s="26">
        <v>45449.583333333336</v>
      </c>
    </row>
    <row r="50">
      <c r="A50" s="6">
        <v>9.0</v>
      </c>
      <c r="B50" s="7">
        <v>14.0</v>
      </c>
      <c r="C50" s="7">
        <v>2.0</v>
      </c>
      <c r="D50" s="7" t="s">
        <v>50</v>
      </c>
      <c r="E50" s="7" t="s">
        <v>51</v>
      </c>
      <c r="F50" s="8">
        <v>45449.625</v>
      </c>
      <c r="G50" s="25">
        <v>45450.625</v>
      </c>
    </row>
    <row r="51">
      <c r="A51" s="11">
        <v>10.0</v>
      </c>
      <c r="B51" s="12">
        <v>15.0</v>
      </c>
      <c r="C51" s="12">
        <v>1.0</v>
      </c>
      <c r="D51" s="12" t="s">
        <v>52</v>
      </c>
      <c r="E51" s="12" t="s">
        <v>53</v>
      </c>
      <c r="F51" s="13">
        <v>45450.666666666664</v>
      </c>
      <c r="G51" s="26">
        <v>45451.666666666664</v>
      </c>
    </row>
    <row r="52">
      <c r="A52" s="6">
        <v>11.0</v>
      </c>
      <c r="B52" s="7">
        <v>16.0</v>
      </c>
      <c r="C52" s="7">
        <v>1.0</v>
      </c>
      <c r="D52" s="7" t="s">
        <v>36</v>
      </c>
      <c r="E52" s="7" t="s">
        <v>54</v>
      </c>
      <c r="F52" s="8">
        <v>45451.708333333336</v>
      </c>
      <c r="G52" s="25">
        <v>45452.708333333336</v>
      </c>
    </row>
    <row r="53">
      <c r="A53" s="11">
        <v>12.0</v>
      </c>
      <c r="B53" s="12">
        <v>17.0</v>
      </c>
      <c r="C53" s="12">
        <v>1.0</v>
      </c>
      <c r="D53" s="12" t="s">
        <v>55</v>
      </c>
      <c r="E53" s="12" t="s">
        <v>56</v>
      </c>
      <c r="F53" s="13">
        <v>45452.75</v>
      </c>
      <c r="G53" s="26">
        <v>45453.75</v>
      </c>
    </row>
    <row r="54">
      <c r="A54" s="16">
        <v>13.0</v>
      </c>
      <c r="B54" s="17">
        <v>18.0</v>
      </c>
      <c r="C54" s="17">
        <v>2.0</v>
      </c>
      <c r="D54" s="17" t="s">
        <v>57</v>
      </c>
      <c r="E54" s="17" t="s">
        <v>58</v>
      </c>
      <c r="F54" s="18">
        <v>45453.791666666664</v>
      </c>
      <c r="G54" s="27">
        <v>45454.791666666664</v>
      </c>
    </row>
    <row r="55">
      <c r="A55" s="21"/>
      <c r="B55" s="21"/>
      <c r="C55" s="21"/>
      <c r="D55" s="21"/>
      <c r="E55" s="2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>
      <c r="A71" s="22" t="s">
        <v>0</v>
      </c>
      <c r="B71" s="23" t="s">
        <v>1</v>
      </c>
      <c r="C71" s="23" t="s">
        <v>59</v>
      </c>
      <c r="D71" s="23" t="s">
        <v>60</v>
      </c>
      <c r="E71" s="23" t="s">
        <v>61</v>
      </c>
      <c r="F71" s="23" t="s">
        <v>62</v>
      </c>
      <c r="G71" s="23" t="s">
        <v>63</v>
      </c>
      <c r="H71" s="23" t="s">
        <v>64</v>
      </c>
      <c r="I71" s="23" t="s">
        <v>65</v>
      </c>
      <c r="J71" s="24" t="s">
        <v>66</v>
      </c>
    </row>
    <row r="72">
      <c r="A72" s="6">
        <v>1.0</v>
      </c>
      <c r="B72" s="7">
        <v>1.0</v>
      </c>
      <c r="C72" s="7">
        <v>1.0</v>
      </c>
      <c r="D72" s="7" t="s">
        <v>67</v>
      </c>
      <c r="E72" s="28">
        <v>45444.0</v>
      </c>
      <c r="F72" s="28">
        <v>45450.0</v>
      </c>
      <c r="G72" s="29">
        <v>0.3333333333333333</v>
      </c>
      <c r="H72" s="7">
        <v>4.0</v>
      </c>
      <c r="I72" s="7" t="s">
        <v>68</v>
      </c>
      <c r="J72" s="25">
        <v>45444.375</v>
      </c>
    </row>
    <row r="73">
      <c r="A73" s="11">
        <v>2.0</v>
      </c>
      <c r="B73" s="12">
        <v>2.0</v>
      </c>
      <c r="C73" s="12">
        <v>2.0</v>
      </c>
      <c r="D73" s="12" t="s">
        <v>67</v>
      </c>
      <c r="E73" s="30">
        <v>45445.0</v>
      </c>
      <c r="F73" s="30">
        <v>45451.0</v>
      </c>
      <c r="G73" s="31">
        <v>0.375</v>
      </c>
      <c r="H73" s="12">
        <v>4.0</v>
      </c>
      <c r="I73" s="12" t="s">
        <v>69</v>
      </c>
      <c r="J73" s="26">
        <v>45445.416666666664</v>
      </c>
    </row>
    <row r="74">
      <c r="A74" s="6">
        <v>3.0</v>
      </c>
      <c r="B74" s="7">
        <v>3.0</v>
      </c>
      <c r="C74" s="7">
        <v>3.0</v>
      </c>
      <c r="D74" s="7" t="s">
        <v>67</v>
      </c>
      <c r="E74" s="28">
        <v>45446.0</v>
      </c>
      <c r="F74" s="28">
        <v>45452.0</v>
      </c>
      <c r="G74" s="29">
        <v>0.4166666666666667</v>
      </c>
      <c r="H74" s="7">
        <v>4.0</v>
      </c>
      <c r="I74" s="7" t="s">
        <v>70</v>
      </c>
      <c r="J74" s="25">
        <v>45446.458333333336</v>
      </c>
    </row>
    <row r="75">
      <c r="A75" s="11">
        <v>4.0</v>
      </c>
      <c r="B75" s="12">
        <v>4.0</v>
      </c>
      <c r="C75" s="12">
        <v>4.0</v>
      </c>
      <c r="D75" s="12" t="s">
        <v>67</v>
      </c>
      <c r="E75" s="30">
        <v>45447.0</v>
      </c>
      <c r="F75" s="30">
        <v>45453.0</v>
      </c>
      <c r="G75" s="31">
        <v>0.2916666666666667</v>
      </c>
      <c r="H75" s="12">
        <v>5.0</v>
      </c>
      <c r="I75" s="12" t="s">
        <v>71</v>
      </c>
      <c r="J75" s="26">
        <v>45447.333333333336</v>
      </c>
    </row>
    <row r="76">
      <c r="A76" s="6">
        <v>5.0</v>
      </c>
      <c r="B76" s="7">
        <v>5.0</v>
      </c>
      <c r="C76" s="7">
        <v>5.0</v>
      </c>
      <c r="D76" s="7" t="s">
        <v>67</v>
      </c>
      <c r="E76" s="28">
        <v>45448.0</v>
      </c>
      <c r="F76" s="28">
        <v>45454.0</v>
      </c>
      <c r="G76" s="29">
        <v>0.3333333333333333</v>
      </c>
      <c r="H76" s="7">
        <v>4.0</v>
      </c>
      <c r="I76" s="7" t="s">
        <v>72</v>
      </c>
      <c r="J76" s="25">
        <v>45448.375</v>
      </c>
    </row>
    <row r="77">
      <c r="A77" s="11">
        <v>6.0</v>
      </c>
      <c r="B77" s="12">
        <v>6.0</v>
      </c>
      <c r="C77" s="12">
        <v>6.0</v>
      </c>
      <c r="D77" s="12" t="s">
        <v>67</v>
      </c>
      <c r="E77" s="30">
        <v>45449.0</v>
      </c>
      <c r="F77" s="30">
        <v>45455.0</v>
      </c>
      <c r="G77" s="31">
        <v>0.375</v>
      </c>
      <c r="H77" s="12">
        <v>5.0</v>
      </c>
      <c r="I77" s="12" t="s">
        <v>73</v>
      </c>
      <c r="J77" s="26">
        <v>45449.416666666664</v>
      </c>
    </row>
    <row r="78">
      <c r="A78" s="6">
        <v>7.0</v>
      </c>
      <c r="B78" s="7">
        <v>7.0</v>
      </c>
      <c r="C78" s="7">
        <v>7.0</v>
      </c>
      <c r="D78" s="7" t="s">
        <v>74</v>
      </c>
      <c r="E78" s="28">
        <v>45450.0</v>
      </c>
      <c r="F78" s="28">
        <v>45457.0</v>
      </c>
      <c r="G78" s="29">
        <v>0.4166666666666667</v>
      </c>
      <c r="H78" s="7">
        <v>5.0</v>
      </c>
      <c r="I78" s="7" t="s">
        <v>75</v>
      </c>
      <c r="J78" s="25">
        <v>45450.458333333336</v>
      </c>
    </row>
    <row r="79">
      <c r="A79" s="11">
        <v>8.0</v>
      </c>
      <c r="B79" s="12">
        <v>8.0</v>
      </c>
      <c r="C79" s="12">
        <v>8.0</v>
      </c>
      <c r="D79" s="12" t="s">
        <v>74</v>
      </c>
      <c r="E79" s="30">
        <v>45451.0</v>
      </c>
      <c r="F79" s="30">
        <v>45458.0</v>
      </c>
      <c r="G79" s="31">
        <v>0.4583333333333333</v>
      </c>
      <c r="H79" s="12">
        <v>5.0</v>
      </c>
      <c r="I79" s="12" t="s">
        <v>70</v>
      </c>
      <c r="J79" s="26">
        <v>45451.5</v>
      </c>
    </row>
    <row r="80">
      <c r="A80" s="6">
        <v>9.0</v>
      </c>
      <c r="B80" s="7">
        <v>9.0</v>
      </c>
      <c r="C80" s="7">
        <v>9.0</v>
      </c>
      <c r="D80" s="7" t="s">
        <v>76</v>
      </c>
      <c r="E80" s="28">
        <v>45452.0</v>
      </c>
      <c r="F80" s="28">
        <v>45482.0</v>
      </c>
      <c r="G80" s="29">
        <v>0.5</v>
      </c>
      <c r="H80" s="7">
        <v>5.0</v>
      </c>
      <c r="I80" s="7" t="s">
        <v>77</v>
      </c>
      <c r="J80" s="25">
        <v>45452.541666666664</v>
      </c>
    </row>
    <row r="81">
      <c r="A81" s="11">
        <v>10.0</v>
      </c>
      <c r="B81" s="12">
        <v>10.0</v>
      </c>
      <c r="C81" s="12">
        <v>10.0</v>
      </c>
      <c r="D81" s="12" t="s">
        <v>76</v>
      </c>
      <c r="E81" s="30">
        <v>45453.0</v>
      </c>
      <c r="F81" s="30">
        <v>45483.0</v>
      </c>
      <c r="G81" s="31">
        <v>0.5416666666666666</v>
      </c>
      <c r="H81" s="12">
        <v>5.0</v>
      </c>
      <c r="I81" s="12" t="s">
        <v>68</v>
      </c>
      <c r="J81" s="26">
        <v>45453.583333333336</v>
      </c>
    </row>
    <row r="82">
      <c r="A82" s="6">
        <v>11.0</v>
      </c>
      <c r="B82" s="7">
        <v>11.0</v>
      </c>
      <c r="C82" s="7">
        <v>11.0</v>
      </c>
      <c r="D82" s="7" t="s">
        <v>67</v>
      </c>
      <c r="E82" s="28">
        <v>45454.0</v>
      </c>
      <c r="F82" s="28">
        <v>45460.0</v>
      </c>
      <c r="G82" s="29">
        <v>0.5833333333333334</v>
      </c>
      <c r="H82" s="7">
        <v>4.0</v>
      </c>
      <c r="I82" s="7" t="s">
        <v>71</v>
      </c>
      <c r="J82" s="25">
        <v>45454.625</v>
      </c>
    </row>
    <row r="83">
      <c r="A83" s="11">
        <v>12.0</v>
      </c>
      <c r="B83" s="12">
        <v>12.0</v>
      </c>
      <c r="C83" s="12">
        <v>12.0</v>
      </c>
      <c r="D83" s="12" t="s">
        <v>67</v>
      </c>
      <c r="E83" s="30">
        <v>45455.0</v>
      </c>
      <c r="F83" s="30">
        <v>45461.0</v>
      </c>
      <c r="G83" s="31">
        <v>0.625</v>
      </c>
      <c r="H83" s="12">
        <v>5.0</v>
      </c>
      <c r="I83" s="12" t="s">
        <v>69</v>
      </c>
      <c r="J83" s="26">
        <v>45455.666666666664</v>
      </c>
    </row>
    <row r="84">
      <c r="A84" s="16">
        <v>13.0</v>
      </c>
      <c r="B84" s="17">
        <v>13.0</v>
      </c>
      <c r="C84" s="17">
        <v>13.0</v>
      </c>
      <c r="D84" s="17" t="s">
        <v>67</v>
      </c>
      <c r="E84" s="32">
        <v>45456.0</v>
      </c>
      <c r="F84" s="32">
        <v>45462.0</v>
      </c>
      <c r="G84" s="33">
        <v>0.6666666666666666</v>
      </c>
      <c r="H84" s="17">
        <v>5.0</v>
      </c>
      <c r="I84" s="17" t="s">
        <v>73</v>
      </c>
      <c r="J84" s="27">
        <v>45456.708333333336</v>
      </c>
    </row>
    <row r="85">
      <c r="A85" s="21"/>
      <c r="B85" s="21"/>
      <c r="C85" s="21"/>
      <c r="D85" s="21"/>
      <c r="E85" s="21"/>
      <c r="F85" s="21"/>
      <c r="G85" s="21"/>
      <c r="H85" s="34"/>
    </row>
    <row r="86">
      <c r="A86" s="22" t="s">
        <v>0</v>
      </c>
      <c r="B86" s="23" t="s">
        <v>78</v>
      </c>
      <c r="C86" s="23" t="s">
        <v>79</v>
      </c>
      <c r="D86" s="23" t="s">
        <v>80</v>
      </c>
      <c r="E86" s="23" t="s">
        <v>81</v>
      </c>
      <c r="F86" s="23" t="s">
        <v>82</v>
      </c>
      <c r="G86" s="24" t="s">
        <v>83</v>
      </c>
    </row>
    <row r="87">
      <c r="A87" s="6">
        <v>1.0</v>
      </c>
      <c r="B87" s="7" t="s">
        <v>84</v>
      </c>
      <c r="C87" s="7" t="s">
        <v>85</v>
      </c>
      <c r="D87" s="28">
        <v>33008.0</v>
      </c>
      <c r="E87" s="7" t="s">
        <v>86</v>
      </c>
      <c r="F87" s="7">
        <v>1.1223344E7</v>
      </c>
      <c r="G87" s="10" t="s">
        <v>87</v>
      </c>
    </row>
    <row r="88">
      <c r="A88" s="11">
        <v>2.0</v>
      </c>
      <c r="B88" s="12" t="s">
        <v>88</v>
      </c>
      <c r="C88" s="12" t="s">
        <v>89</v>
      </c>
      <c r="D88" s="30">
        <v>31310.0</v>
      </c>
      <c r="E88" s="12" t="s">
        <v>90</v>
      </c>
      <c r="F88" s="12">
        <v>9.9887766E7</v>
      </c>
      <c r="G88" s="15" t="s">
        <v>91</v>
      </c>
    </row>
    <row r="89">
      <c r="A89" s="6">
        <v>3.0</v>
      </c>
      <c r="B89" s="7" t="s">
        <v>92</v>
      </c>
      <c r="C89" s="7" t="s">
        <v>93</v>
      </c>
      <c r="D89" s="28">
        <v>28559.0</v>
      </c>
      <c r="E89" s="7" t="s">
        <v>86</v>
      </c>
      <c r="F89" s="7">
        <v>9.9887766E7</v>
      </c>
      <c r="G89" s="10" t="s">
        <v>94</v>
      </c>
    </row>
    <row r="90">
      <c r="A90" s="11">
        <v>4.0</v>
      </c>
      <c r="B90" s="12" t="s">
        <v>95</v>
      </c>
      <c r="C90" s="12" t="s">
        <v>96</v>
      </c>
      <c r="D90" s="30">
        <v>31315.0</v>
      </c>
      <c r="E90" s="12" t="s">
        <v>86</v>
      </c>
      <c r="F90" s="12">
        <v>1.1235685E7</v>
      </c>
      <c r="G90" s="15" t="s">
        <v>97</v>
      </c>
    </row>
    <row r="91">
      <c r="A91" s="6">
        <v>5.0</v>
      </c>
      <c r="B91" s="7" t="s">
        <v>98</v>
      </c>
      <c r="C91" s="7" t="s">
        <v>99</v>
      </c>
      <c r="D91" s="28">
        <v>28320.0</v>
      </c>
      <c r="E91" s="7" t="s">
        <v>90</v>
      </c>
      <c r="F91" s="7">
        <v>1.15585685E8</v>
      </c>
      <c r="G91" s="10" t="s">
        <v>100</v>
      </c>
    </row>
    <row r="92">
      <c r="A92" s="11">
        <v>6.0</v>
      </c>
      <c r="B92" s="12" t="s">
        <v>101</v>
      </c>
      <c r="C92" s="12" t="s">
        <v>102</v>
      </c>
      <c r="D92" s="30">
        <v>30707.0</v>
      </c>
      <c r="E92" s="12" t="s">
        <v>90</v>
      </c>
      <c r="F92" s="12">
        <v>1.156235685E9</v>
      </c>
      <c r="G92" s="15" t="s">
        <v>103</v>
      </c>
    </row>
    <row r="93">
      <c r="A93" s="6">
        <v>7.0</v>
      </c>
      <c r="B93" s="7" t="s">
        <v>104</v>
      </c>
      <c r="C93" s="7" t="s">
        <v>105</v>
      </c>
      <c r="D93" s="28">
        <v>30349.0</v>
      </c>
      <c r="E93" s="7" t="s">
        <v>86</v>
      </c>
      <c r="F93" s="7">
        <v>1.1444135685E10</v>
      </c>
      <c r="G93" s="10" t="s">
        <v>106</v>
      </c>
    </row>
    <row r="94">
      <c r="A94" s="11">
        <v>8.0</v>
      </c>
      <c r="B94" s="12" t="s">
        <v>107</v>
      </c>
      <c r="C94" s="12" t="s">
        <v>108</v>
      </c>
      <c r="D94" s="30">
        <v>28241.0</v>
      </c>
      <c r="E94" s="12" t="s">
        <v>86</v>
      </c>
      <c r="F94" s="12">
        <v>1.11235685E8</v>
      </c>
      <c r="G94" s="15" t="s">
        <v>109</v>
      </c>
    </row>
    <row r="95">
      <c r="A95" s="6">
        <v>9.0</v>
      </c>
      <c r="B95" s="7" t="s">
        <v>110</v>
      </c>
      <c r="C95" s="7" t="s">
        <v>111</v>
      </c>
      <c r="D95" s="28">
        <v>23819.0</v>
      </c>
      <c r="E95" s="7" t="s">
        <v>90</v>
      </c>
      <c r="F95" s="7">
        <v>1.1535685E7</v>
      </c>
      <c r="G95" s="10" t="s">
        <v>112</v>
      </c>
    </row>
    <row r="96">
      <c r="A96" s="11">
        <v>10.0</v>
      </c>
      <c r="B96" s="12" t="s">
        <v>113</v>
      </c>
      <c r="C96" s="12" t="s">
        <v>114</v>
      </c>
      <c r="D96" s="30">
        <v>33828.0</v>
      </c>
      <c r="E96" s="12" t="s">
        <v>90</v>
      </c>
      <c r="F96" s="12">
        <v>1.1987654321E10</v>
      </c>
      <c r="G96" s="15" t="s">
        <v>115</v>
      </c>
    </row>
    <row r="97">
      <c r="A97" s="6">
        <v>11.0</v>
      </c>
      <c r="B97" s="7" t="s">
        <v>116</v>
      </c>
      <c r="C97" s="7" t="s">
        <v>117</v>
      </c>
      <c r="D97" s="28">
        <v>32255.0</v>
      </c>
      <c r="E97" s="7" t="s">
        <v>86</v>
      </c>
      <c r="F97" s="7">
        <v>1.1765432109E10</v>
      </c>
      <c r="G97" s="10" t="s">
        <v>118</v>
      </c>
    </row>
    <row r="98">
      <c r="A98" s="11">
        <v>12.0</v>
      </c>
      <c r="B98" s="12" t="s">
        <v>119</v>
      </c>
      <c r="C98" s="12" t="s">
        <v>120</v>
      </c>
      <c r="D98" s="30">
        <v>35008.0</v>
      </c>
      <c r="E98" s="12" t="s">
        <v>90</v>
      </c>
      <c r="F98" s="12">
        <v>1.1654321098E10</v>
      </c>
      <c r="G98" s="15" t="s">
        <v>121</v>
      </c>
    </row>
    <row r="99">
      <c r="A99" s="6">
        <v>13.0</v>
      </c>
      <c r="B99" s="7" t="s">
        <v>122</v>
      </c>
      <c r="C99" s="7" t="s">
        <v>123</v>
      </c>
      <c r="D99" s="28">
        <v>29558.0</v>
      </c>
      <c r="E99" s="7" t="s">
        <v>90</v>
      </c>
      <c r="F99" s="7">
        <v>1.1223344E7</v>
      </c>
      <c r="G99" s="10" t="s">
        <v>124</v>
      </c>
    </row>
    <row r="100">
      <c r="A100" s="11">
        <v>14.0</v>
      </c>
      <c r="B100" s="12" t="s">
        <v>125</v>
      </c>
      <c r="C100" s="12" t="s">
        <v>108</v>
      </c>
      <c r="D100" s="30">
        <v>34160.0</v>
      </c>
      <c r="E100" s="12" t="s">
        <v>86</v>
      </c>
      <c r="F100" s="12">
        <v>9.9887766E7</v>
      </c>
      <c r="G100" s="15" t="s">
        <v>126</v>
      </c>
    </row>
    <row r="101">
      <c r="A101" s="6">
        <v>15.0</v>
      </c>
      <c r="B101" s="7" t="s">
        <v>127</v>
      </c>
      <c r="C101" s="7" t="s">
        <v>128</v>
      </c>
      <c r="D101" s="28">
        <v>30089.0</v>
      </c>
      <c r="E101" s="7" t="s">
        <v>90</v>
      </c>
      <c r="F101" s="7">
        <v>1.1235685E7</v>
      </c>
      <c r="G101" s="10" t="s">
        <v>129</v>
      </c>
    </row>
    <row r="102">
      <c r="A102" s="11">
        <v>16.0</v>
      </c>
      <c r="B102" s="12" t="s">
        <v>130</v>
      </c>
      <c r="C102" s="12" t="s">
        <v>89</v>
      </c>
      <c r="D102" s="30">
        <v>31685.0</v>
      </c>
      <c r="E102" s="12" t="s">
        <v>86</v>
      </c>
      <c r="F102" s="12">
        <v>1.15585685E8</v>
      </c>
      <c r="G102" s="15" t="s">
        <v>131</v>
      </c>
    </row>
    <row r="103">
      <c r="A103" s="6">
        <v>17.0</v>
      </c>
      <c r="B103" s="7" t="s">
        <v>132</v>
      </c>
      <c r="C103" s="7" t="s">
        <v>133</v>
      </c>
      <c r="D103" s="28">
        <v>28950.0</v>
      </c>
      <c r="E103" s="7" t="s">
        <v>90</v>
      </c>
      <c r="F103" s="7">
        <v>1.156235685E9</v>
      </c>
      <c r="G103" s="10" t="s">
        <v>134</v>
      </c>
    </row>
    <row r="104">
      <c r="A104" s="11">
        <v>18.0</v>
      </c>
      <c r="B104" s="12" t="s">
        <v>135</v>
      </c>
      <c r="C104" s="12" t="s">
        <v>136</v>
      </c>
      <c r="D104" s="30">
        <v>32554.0</v>
      </c>
      <c r="E104" s="12" t="s">
        <v>86</v>
      </c>
      <c r="F104" s="12">
        <v>1.1444135685E10</v>
      </c>
      <c r="G104" s="15" t="s">
        <v>137</v>
      </c>
    </row>
    <row r="105">
      <c r="A105" s="6">
        <v>19.0</v>
      </c>
      <c r="B105" s="7" t="s">
        <v>138</v>
      </c>
      <c r="C105" s="7" t="s">
        <v>139</v>
      </c>
      <c r="D105" s="28">
        <v>29826.0</v>
      </c>
      <c r="E105" s="7" t="s">
        <v>90</v>
      </c>
      <c r="F105" s="7">
        <v>1.11235685E8</v>
      </c>
      <c r="G105" s="10" t="s">
        <v>140</v>
      </c>
    </row>
    <row r="106">
      <c r="A106" s="11">
        <v>20.0</v>
      </c>
      <c r="B106" s="12" t="s">
        <v>141</v>
      </c>
      <c r="C106" s="12" t="s">
        <v>142</v>
      </c>
      <c r="D106" s="30">
        <v>30853.0</v>
      </c>
      <c r="E106" s="12" t="s">
        <v>86</v>
      </c>
      <c r="F106" s="12">
        <v>1.1535685E7</v>
      </c>
      <c r="G106" s="15" t="s">
        <v>143</v>
      </c>
    </row>
    <row r="107">
      <c r="A107" s="6">
        <v>21.0</v>
      </c>
      <c r="B107" s="7" t="s">
        <v>144</v>
      </c>
      <c r="C107" s="7" t="s">
        <v>145</v>
      </c>
      <c r="D107" s="28">
        <v>27769.0</v>
      </c>
      <c r="E107" s="7" t="s">
        <v>90</v>
      </c>
      <c r="F107" s="7">
        <v>1.1987654321E10</v>
      </c>
      <c r="G107" s="10" t="s">
        <v>146</v>
      </c>
    </row>
    <row r="108">
      <c r="A108" s="11">
        <v>22.0</v>
      </c>
      <c r="B108" s="12" t="s">
        <v>147</v>
      </c>
      <c r="C108" s="12" t="s">
        <v>148</v>
      </c>
      <c r="D108" s="30">
        <v>33197.0</v>
      </c>
      <c r="E108" s="12" t="s">
        <v>86</v>
      </c>
      <c r="F108" s="12">
        <v>1.1765432109E10</v>
      </c>
      <c r="G108" s="15" t="s">
        <v>149</v>
      </c>
    </row>
    <row r="109">
      <c r="A109" s="6">
        <v>23.0</v>
      </c>
      <c r="B109" s="7" t="s">
        <v>150</v>
      </c>
      <c r="C109" s="7" t="s">
        <v>151</v>
      </c>
      <c r="D109" s="28">
        <v>34408.0</v>
      </c>
      <c r="E109" s="7" t="s">
        <v>90</v>
      </c>
      <c r="F109" s="7">
        <v>1.1654321098E10</v>
      </c>
      <c r="G109" s="10" t="s">
        <v>152</v>
      </c>
    </row>
    <row r="110">
      <c r="A110" s="11">
        <v>24.0</v>
      </c>
      <c r="B110" s="12" t="s">
        <v>153</v>
      </c>
      <c r="C110" s="12" t="s">
        <v>111</v>
      </c>
      <c r="D110" s="30">
        <v>31826.0</v>
      </c>
      <c r="E110" s="12" t="s">
        <v>86</v>
      </c>
      <c r="F110" s="12">
        <v>1.15856321E9</v>
      </c>
      <c r="G110" s="15" t="s">
        <v>154</v>
      </c>
    </row>
    <row r="111">
      <c r="A111" s="6">
        <v>25.0</v>
      </c>
      <c r="B111" s="7" t="s">
        <v>155</v>
      </c>
      <c r="C111" s="7" t="s">
        <v>108</v>
      </c>
      <c r="D111" s="28">
        <v>28788.0</v>
      </c>
      <c r="E111" s="7" t="s">
        <v>90</v>
      </c>
      <c r="F111" s="7">
        <v>1.145879563E9</v>
      </c>
      <c r="G111" s="10" t="s">
        <v>156</v>
      </c>
    </row>
    <row r="112">
      <c r="A112" s="11">
        <v>26.0</v>
      </c>
      <c r="B112" s="12" t="s">
        <v>157</v>
      </c>
      <c r="C112" s="12" t="s">
        <v>158</v>
      </c>
      <c r="D112" s="30">
        <v>31389.0</v>
      </c>
      <c r="E112" s="12" t="s">
        <v>86</v>
      </c>
      <c r="F112" s="12">
        <v>1.125487896E9</v>
      </c>
      <c r="G112" s="15" t="s">
        <v>159</v>
      </c>
    </row>
    <row r="113">
      <c r="A113" s="6">
        <v>27.0</v>
      </c>
      <c r="B113" s="7" t="s">
        <v>160</v>
      </c>
      <c r="C113" s="7" t="s">
        <v>161</v>
      </c>
      <c r="D113" s="28">
        <v>33394.0</v>
      </c>
      <c r="E113" s="7" t="s">
        <v>90</v>
      </c>
      <c r="F113" s="7">
        <v>1.198745623E9</v>
      </c>
      <c r="G113" s="10" t="s">
        <v>162</v>
      </c>
    </row>
    <row r="114">
      <c r="A114" s="11">
        <v>28.0</v>
      </c>
      <c r="B114" s="12" t="s">
        <v>163</v>
      </c>
      <c r="C114" s="12" t="s">
        <v>164</v>
      </c>
      <c r="D114" s="30">
        <v>28328.0</v>
      </c>
      <c r="E114" s="12" t="s">
        <v>90</v>
      </c>
      <c r="F114" s="12">
        <v>1.178456123E9</v>
      </c>
      <c r="G114" s="15" t="s">
        <v>165</v>
      </c>
    </row>
    <row r="115">
      <c r="A115" s="6">
        <v>29.0</v>
      </c>
      <c r="B115" s="7" t="s">
        <v>166</v>
      </c>
      <c r="C115" s="7" t="s">
        <v>167</v>
      </c>
      <c r="D115" s="28">
        <v>30436.0</v>
      </c>
      <c r="E115" s="7" t="s">
        <v>86</v>
      </c>
      <c r="F115" s="7">
        <v>1.147896532E9</v>
      </c>
      <c r="G115" s="10" t="s">
        <v>168</v>
      </c>
    </row>
    <row r="116">
      <c r="A116" s="11">
        <v>30.0</v>
      </c>
      <c r="B116" s="12" t="s">
        <v>169</v>
      </c>
      <c r="C116" s="12" t="s">
        <v>105</v>
      </c>
      <c r="D116" s="30">
        <v>32370.0</v>
      </c>
      <c r="E116" s="12" t="s">
        <v>90</v>
      </c>
      <c r="F116" s="12">
        <v>1.123659874E9</v>
      </c>
      <c r="G116" s="15" t="s">
        <v>170</v>
      </c>
    </row>
    <row r="117">
      <c r="A117" s="6">
        <v>31.0</v>
      </c>
      <c r="B117" s="7" t="s">
        <v>171</v>
      </c>
      <c r="C117" s="7" t="s">
        <v>93</v>
      </c>
      <c r="D117" s="28">
        <v>33864.0</v>
      </c>
      <c r="E117" s="7" t="s">
        <v>86</v>
      </c>
      <c r="F117" s="7">
        <v>1.178549632E9</v>
      </c>
      <c r="G117" s="10" t="s">
        <v>172</v>
      </c>
    </row>
    <row r="118">
      <c r="A118" s="11">
        <v>32.0</v>
      </c>
      <c r="B118" s="12" t="s">
        <v>173</v>
      </c>
      <c r="C118" s="12" t="s">
        <v>85</v>
      </c>
      <c r="D118" s="30">
        <v>29171.0</v>
      </c>
      <c r="E118" s="12" t="s">
        <v>90</v>
      </c>
      <c r="F118" s="12">
        <v>1.158963524E9</v>
      </c>
      <c r="G118" s="15" t="s">
        <v>174</v>
      </c>
    </row>
    <row r="119">
      <c r="A119" s="6">
        <v>33.0</v>
      </c>
      <c r="B119" s="7" t="s">
        <v>175</v>
      </c>
      <c r="C119" s="7" t="s">
        <v>89</v>
      </c>
      <c r="D119" s="28">
        <v>33688.0</v>
      </c>
      <c r="E119" s="7" t="s">
        <v>86</v>
      </c>
      <c r="F119" s="7">
        <v>1.1987654321E10</v>
      </c>
      <c r="G119" s="10" t="s">
        <v>176</v>
      </c>
    </row>
    <row r="120">
      <c r="A120" s="11">
        <v>34.0</v>
      </c>
      <c r="B120" s="12" t="s">
        <v>113</v>
      </c>
      <c r="C120" s="12" t="s">
        <v>108</v>
      </c>
      <c r="D120" s="30">
        <v>32336.0</v>
      </c>
      <c r="E120" s="12" t="s">
        <v>90</v>
      </c>
      <c r="F120" s="12">
        <v>1.1765432109E10</v>
      </c>
      <c r="G120" s="15" t="s">
        <v>177</v>
      </c>
    </row>
    <row r="121">
      <c r="A121" s="16">
        <v>35.0</v>
      </c>
      <c r="B121" s="17" t="s">
        <v>178</v>
      </c>
      <c r="C121" s="17" t="s">
        <v>85</v>
      </c>
      <c r="D121" s="32">
        <v>27728.0</v>
      </c>
      <c r="E121" s="17" t="s">
        <v>90</v>
      </c>
      <c r="F121" s="17">
        <v>1.1654321098E10</v>
      </c>
      <c r="G121" s="20" t="s">
        <v>179</v>
      </c>
    </row>
    <row r="122">
      <c r="A122" s="21"/>
      <c r="B122" s="21"/>
      <c r="C122" s="2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21"/>
      <c r="B157" s="21"/>
      <c r="C157" s="2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21"/>
      <c r="B161" s="21"/>
      <c r="C161" s="21"/>
      <c r="D161" s="21"/>
      <c r="E161" s="21"/>
      <c r="F161" s="21"/>
      <c r="G161" s="21"/>
      <c r="H161" s="21"/>
    </row>
    <row r="162">
      <c r="A162" s="22" t="s">
        <v>0</v>
      </c>
      <c r="B162" s="23" t="s">
        <v>28</v>
      </c>
      <c r="C162" s="23" t="s">
        <v>180</v>
      </c>
      <c r="D162" s="23" t="s">
        <v>181</v>
      </c>
      <c r="E162" s="23" t="s">
        <v>182</v>
      </c>
      <c r="F162" s="23" t="s">
        <v>183</v>
      </c>
      <c r="G162" s="23" t="s">
        <v>184</v>
      </c>
      <c r="H162" s="24" t="s">
        <v>185</v>
      </c>
    </row>
    <row r="163">
      <c r="A163" s="6">
        <v>1.0</v>
      </c>
      <c r="B163" s="7">
        <v>1.0</v>
      </c>
      <c r="C163" s="7" t="s">
        <v>186</v>
      </c>
      <c r="D163" s="7">
        <v>123.0</v>
      </c>
      <c r="E163" s="7" t="s">
        <v>187</v>
      </c>
      <c r="F163" s="7">
        <v>1.2345678E7</v>
      </c>
      <c r="G163" s="7" t="s">
        <v>188</v>
      </c>
      <c r="H163" s="10">
        <v>1.0</v>
      </c>
    </row>
    <row r="164">
      <c r="A164" s="11">
        <v>2.0</v>
      </c>
      <c r="B164" s="12">
        <v>2.0</v>
      </c>
      <c r="C164" s="12" t="s">
        <v>189</v>
      </c>
      <c r="D164" s="12">
        <v>456.0</v>
      </c>
      <c r="E164" s="12" t="s">
        <v>190</v>
      </c>
      <c r="F164" s="12">
        <v>8.7654321E7</v>
      </c>
      <c r="G164" s="12" t="s">
        <v>191</v>
      </c>
      <c r="H164" s="15">
        <v>2.0</v>
      </c>
    </row>
    <row r="165">
      <c r="A165" s="6">
        <v>3.0</v>
      </c>
      <c r="B165" s="7">
        <v>3.0</v>
      </c>
      <c r="C165" s="7" t="s">
        <v>192</v>
      </c>
      <c r="D165" s="7">
        <v>789.0</v>
      </c>
      <c r="E165" s="7" t="s">
        <v>193</v>
      </c>
      <c r="F165" s="7">
        <v>1.3579246E7</v>
      </c>
      <c r="G165" s="7" t="s">
        <v>194</v>
      </c>
      <c r="H165" s="10">
        <v>3.0</v>
      </c>
    </row>
    <row r="166">
      <c r="A166" s="11">
        <v>4.0</v>
      </c>
      <c r="B166" s="12">
        <v>4.0</v>
      </c>
      <c r="C166" s="12" t="s">
        <v>195</v>
      </c>
      <c r="D166" s="12">
        <v>100.0</v>
      </c>
      <c r="E166" s="12" t="s">
        <v>187</v>
      </c>
      <c r="F166" s="12">
        <v>1.2345678E7</v>
      </c>
      <c r="G166" s="12" t="s">
        <v>188</v>
      </c>
      <c r="H166" s="15">
        <v>1.0</v>
      </c>
    </row>
    <row r="167">
      <c r="A167" s="6">
        <v>5.0</v>
      </c>
      <c r="B167" s="7">
        <v>5.0</v>
      </c>
      <c r="C167" s="7" t="s">
        <v>196</v>
      </c>
      <c r="D167" s="7">
        <v>2000.0</v>
      </c>
      <c r="E167" s="7" t="s">
        <v>197</v>
      </c>
      <c r="F167" s="7">
        <v>9.8765432E7</v>
      </c>
      <c r="G167" s="7" t="s">
        <v>198</v>
      </c>
      <c r="H167" s="10">
        <v>1.0</v>
      </c>
    </row>
    <row r="168">
      <c r="A168" s="11">
        <v>6.0</v>
      </c>
      <c r="B168" s="12">
        <v>6.0</v>
      </c>
      <c r="C168" s="12" t="s">
        <v>199</v>
      </c>
      <c r="D168" s="12">
        <v>4.0</v>
      </c>
      <c r="E168" s="12" t="s">
        <v>200</v>
      </c>
      <c r="F168" s="12">
        <v>5.4321678E7</v>
      </c>
      <c r="G168" s="12" t="s">
        <v>201</v>
      </c>
      <c r="H168" s="15">
        <v>2.0</v>
      </c>
    </row>
    <row r="169">
      <c r="A169" s="6">
        <v>7.0</v>
      </c>
      <c r="B169" s="7">
        <v>7.0</v>
      </c>
      <c r="C169" s="7" t="s">
        <v>202</v>
      </c>
      <c r="D169" s="7">
        <v>555.0</v>
      </c>
      <c r="E169" s="7" t="s">
        <v>203</v>
      </c>
      <c r="F169" s="7">
        <v>1.3579246E7</v>
      </c>
      <c r="G169" s="7" t="s">
        <v>204</v>
      </c>
      <c r="H169" s="10">
        <v>3.0</v>
      </c>
    </row>
    <row r="170">
      <c r="A170" s="11">
        <v>8.0</v>
      </c>
      <c r="B170" s="12">
        <v>8.0</v>
      </c>
      <c r="C170" s="12" t="s">
        <v>205</v>
      </c>
      <c r="D170" s="12">
        <v>1000.0</v>
      </c>
      <c r="E170" s="12" t="s">
        <v>206</v>
      </c>
      <c r="F170" s="12">
        <v>2.4681357E7</v>
      </c>
      <c r="G170" s="12" t="s">
        <v>207</v>
      </c>
      <c r="H170" s="15">
        <v>2.0</v>
      </c>
    </row>
    <row r="171">
      <c r="A171" s="6">
        <v>9.0</v>
      </c>
      <c r="B171" s="7">
        <v>9.0</v>
      </c>
      <c r="C171" s="7" t="s">
        <v>208</v>
      </c>
      <c r="D171" s="7">
        <v>789.0</v>
      </c>
      <c r="E171" s="7" t="s">
        <v>209</v>
      </c>
      <c r="F171" s="7">
        <v>9.8765432E7</v>
      </c>
      <c r="G171" s="7" t="s">
        <v>210</v>
      </c>
      <c r="H171" s="10">
        <v>1.0</v>
      </c>
    </row>
    <row r="172">
      <c r="A172" s="11">
        <v>10.0</v>
      </c>
      <c r="B172" s="12">
        <v>10.0</v>
      </c>
      <c r="C172" s="12" t="s">
        <v>211</v>
      </c>
      <c r="D172" s="12">
        <v>888.0</v>
      </c>
      <c r="E172" s="12" t="s">
        <v>212</v>
      </c>
      <c r="F172" s="12">
        <v>3.6925814E7</v>
      </c>
      <c r="G172" s="12" t="s">
        <v>213</v>
      </c>
      <c r="H172" s="15">
        <v>3.0</v>
      </c>
    </row>
    <row r="173">
      <c r="A173" s="6">
        <v>11.0</v>
      </c>
      <c r="B173" s="7">
        <v>11.0</v>
      </c>
      <c r="C173" s="7" t="s">
        <v>214</v>
      </c>
      <c r="D173" s="7">
        <v>200.0</v>
      </c>
      <c r="E173" s="7" t="s">
        <v>187</v>
      </c>
      <c r="F173" s="7">
        <v>5.8291734E7</v>
      </c>
      <c r="G173" s="7" t="s">
        <v>215</v>
      </c>
      <c r="H173" s="10">
        <v>2.0</v>
      </c>
    </row>
    <row r="174">
      <c r="A174" s="11">
        <v>12.0</v>
      </c>
      <c r="B174" s="12">
        <v>12.0</v>
      </c>
      <c r="C174" s="12" t="s">
        <v>216</v>
      </c>
      <c r="D174" s="12">
        <v>1234.0</v>
      </c>
      <c r="E174" s="12" t="s">
        <v>217</v>
      </c>
      <c r="F174" s="12">
        <v>7.4921683E7</v>
      </c>
      <c r="G174" s="12" t="s">
        <v>218</v>
      </c>
      <c r="H174" s="15">
        <v>1.0</v>
      </c>
    </row>
    <row r="175">
      <c r="A175" s="6">
        <v>13.0</v>
      </c>
      <c r="B175" s="7">
        <v>13.0</v>
      </c>
      <c r="C175" s="7" t="s">
        <v>219</v>
      </c>
      <c r="D175" s="7">
        <v>100.0</v>
      </c>
      <c r="E175" s="7" t="s">
        <v>220</v>
      </c>
      <c r="F175" s="7">
        <v>1.2345678E7</v>
      </c>
      <c r="G175" s="7" t="s">
        <v>221</v>
      </c>
      <c r="H175" s="10">
        <v>1.0</v>
      </c>
    </row>
    <row r="176">
      <c r="A176" s="11">
        <v>14.0</v>
      </c>
      <c r="B176" s="12">
        <v>14.0</v>
      </c>
      <c r="C176" s="12" t="s">
        <v>222</v>
      </c>
      <c r="D176" s="12">
        <v>2000.0</v>
      </c>
      <c r="E176" s="12" t="s">
        <v>223</v>
      </c>
      <c r="F176" s="12">
        <v>9.8765432E7</v>
      </c>
      <c r="G176" s="12" t="s">
        <v>198</v>
      </c>
      <c r="H176" s="15">
        <v>1.0</v>
      </c>
    </row>
    <row r="177">
      <c r="A177" s="6">
        <v>15.0</v>
      </c>
      <c r="B177" s="7">
        <v>15.0</v>
      </c>
      <c r="C177" s="7" t="s">
        <v>224</v>
      </c>
      <c r="D177" s="7">
        <v>4.0</v>
      </c>
      <c r="E177" s="7" t="s">
        <v>225</v>
      </c>
      <c r="F177" s="7">
        <v>5.4321678E7</v>
      </c>
      <c r="G177" s="7" t="s">
        <v>201</v>
      </c>
      <c r="H177" s="10">
        <v>2.0</v>
      </c>
    </row>
    <row r="178">
      <c r="A178" s="11">
        <v>16.0</v>
      </c>
      <c r="B178" s="12">
        <v>16.0</v>
      </c>
      <c r="C178" s="12" t="s">
        <v>226</v>
      </c>
      <c r="D178" s="12">
        <v>555.0</v>
      </c>
      <c r="E178" s="12" t="s">
        <v>227</v>
      </c>
      <c r="F178" s="12">
        <v>1.3579246E7</v>
      </c>
      <c r="G178" s="12" t="s">
        <v>204</v>
      </c>
      <c r="H178" s="15">
        <v>3.0</v>
      </c>
    </row>
    <row r="179">
      <c r="A179" s="6">
        <v>17.0</v>
      </c>
      <c r="B179" s="7">
        <v>17.0</v>
      </c>
      <c r="C179" s="7" t="s">
        <v>196</v>
      </c>
      <c r="D179" s="7">
        <v>1000.0</v>
      </c>
      <c r="E179" s="7" t="s">
        <v>197</v>
      </c>
      <c r="F179" s="7">
        <v>2.4681357E7</v>
      </c>
      <c r="G179" s="7" t="s">
        <v>207</v>
      </c>
      <c r="H179" s="10">
        <v>2.0</v>
      </c>
    </row>
    <row r="180">
      <c r="A180" s="11">
        <v>18.0</v>
      </c>
      <c r="B180" s="12">
        <v>18.0</v>
      </c>
      <c r="C180" s="12" t="s">
        <v>228</v>
      </c>
      <c r="D180" s="12">
        <v>789.0</v>
      </c>
      <c r="E180" s="12" t="s">
        <v>229</v>
      </c>
      <c r="F180" s="12">
        <v>9.8765432E7</v>
      </c>
      <c r="G180" s="12" t="s">
        <v>210</v>
      </c>
      <c r="H180" s="15">
        <v>1.0</v>
      </c>
    </row>
    <row r="181">
      <c r="A181" s="6">
        <v>19.0</v>
      </c>
      <c r="B181" s="7">
        <v>19.0</v>
      </c>
      <c r="C181" s="7" t="s">
        <v>230</v>
      </c>
      <c r="D181" s="7">
        <v>888.0</v>
      </c>
      <c r="E181" s="7" t="s">
        <v>231</v>
      </c>
      <c r="F181" s="7">
        <v>3.6925814E7</v>
      </c>
      <c r="G181" s="7" t="s">
        <v>213</v>
      </c>
      <c r="H181" s="10">
        <v>3.0</v>
      </c>
    </row>
    <row r="182">
      <c r="A182" s="11">
        <v>20.0</v>
      </c>
      <c r="B182" s="12">
        <v>20.0</v>
      </c>
      <c r="C182" s="12" t="s">
        <v>232</v>
      </c>
      <c r="D182" s="12">
        <v>200.0</v>
      </c>
      <c r="E182" s="12" t="s">
        <v>187</v>
      </c>
      <c r="F182" s="12">
        <v>5.8291734E7</v>
      </c>
      <c r="G182" s="12" t="s">
        <v>215</v>
      </c>
      <c r="H182" s="15">
        <v>2.0</v>
      </c>
    </row>
    <row r="183">
      <c r="A183" s="6">
        <v>21.0</v>
      </c>
      <c r="B183" s="7">
        <v>21.0</v>
      </c>
      <c r="C183" s="7" t="s">
        <v>233</v>
      </c>
      <c r="D183" s="7">
        <v>1234.0</v>
      </c>
      <c r="E183" s="7" t="s">
        <v>227</v>
      </c>
      <c r="F183" s="7">
        <v>7.4921683E7</v>
      </c>
      <c r="G183" s="7" t="s">
        <v>218</v>
      </c>
      <c r="H183" s="10">
        <v>1.0</v>
      </c>
    </row>
    <row r="184">
      <c r="A184" s="11">
        <v>22.0</v>
      </c>
      <c r="B184" s="12">
        <v>22.0</v>
      </c>
      <c r="C184" s="12" t="s">
        <v>234</v>
      </c>
      <c r="D184" s="12">
        <v>555.0</v>
      </c>
      <c r="E184" s="12" t="s">
        <v>235</v>
      </c>
      <c r="F184" s="12">
        <v>1.3579246E7</v>
      </c>
      <c r="G184" s="12" t="s">
        <v>204</v>
      </c>
      <c r="H184" s="15">
        <v>3.0</v>
      </c>
    </row>
    <row r="185">
      <c r="A185" s="6">
        <v>23.0</v>
      </c>
      <c r="B185" s="7">
        <v>23.0</v>
      </c>
      <c r="C185" s="7" t="s">
        <v>236</v>
      </c>
      <c r="D185" s="7">
        <v>1000.0</v>
      </c>
      <c r="E185" s="7" t="s">
        <v>237</v>
      </c>
      <c r="F185" s="7">
        <v>2.4681357E7</v>
      </c>
      <c r="G185" s="7" t="s">
        <v>207</v>
      </c>
      <c r="H185" s="10">
        <v>2.0</v>
      </c>
    </row>
    <row r="186">
      <c r="A186" s="11">
        <v>24.0</v>
      </c>
      <c r="B186" s="12">
        <v>24.0</v>
      </c>
      <c r="C186" s="12" t="s">
        <v>238</v>
      </c>
      <c r="D186" s="12">
        <v>789.0</v>
      </c>
      <c r="E186" s="12" t="s">
        <v>239</v>
      </c>
      <c r="F186" s="12">
        <v>9.8765432E7</v>
      </c>
      <c r="G186" s="12" t="s">
        <v>210</v>
      </c>
      <c r="H186" s="15">
        <v>1.0</v>
      </c>
    </row>
    <row r="187">
      <c r="A187" s="6">
        <v>25.0</v>
      </c>
      <c r="B187" s="7">
        <v>25.0</v>
      </c>
      <c r="C187" s="7" t="s">
        <v>240</v>
      </c>
      <c r="D187" s="7">
        <v>888.0</v>
      </c>
      <c r="E187" s="7" t="s">
        <v>241</v>
      </c>
      <c r="F187" s="7">
        <v>3.6925814E7</v>
      </c>
      <c r="G187" s="7" t="s">
        <v>213</v>
      </c>
      <c r="H187" s="10">
        <v>3.0</v>
      </c>
    </row>
    <row r="188">
      <c r="A188" s="11">
        <v>26.0</v>
      </c>
      <c r="B188" s="12">
        <v>26.0</v>
      </c>
      <c r="C188" s="12" t="s">
        <v>242</v>
      </c>
      <c r="D188" s="12">
        <v>200.0</v>
      </c>
      <c r="E188" s="12" t="s">
        <v>227</v>
      </c>
      <c r="F188" s="12">
        <v>5.8291734E7</v>
      </c>
      <c r="G188" s="12" t="s">
        <v>215</v>
      </c>
      <c r="H188" s="15">
        <v>2.0</v>
      </c>
    </row>
    <row r="189">
      <c r="A189" s="6">
        <v>27.0</v>
      </c>
      <c r="B189" s="7">
        <v>27.0</v>
      </c>
      <c r="C189" s="7" t="s">
        <v>243</v>
      </c>
      <c r="D189" s="7">
        <v>1234.0</v>
      </c>
      <c r="E189" s="7" t="s">
        <v>244</v>
      </c>
      <c r="F189" s="7">
        <v>7.4921683E7</v>
      </c>
      <c r="G189" s="7" t="s">
        <v>218</v>
      </c>
      <c r="H189" s="10">
        <v>1.0</v>
      </c>
    </row>
    <row r="190">
      <c r="A190" s="11">
        <v>28.0</v>
      </c>
      <c r="B190" s="12">
        <v>28.0</v>
      </c>
      <c r="C190" s="12" t="s">
        <v>202</v>
      </c>
      <c r="D190" s="12">
        <v>555.0</v>
      </c>
      <c r="E190" s="12" t="s">
        <v>245</v>
      </c>
      <c r="F190" s="12">
        <v>1.3579246E7</v>
      </c>
      <c r="G190" s="12" t="s">
        <v>204</v>
      </c>
      <c r="H190" s="15">
        <v>3.0</v>
      </c>
    </row>
    <row r="191">
      <c r="A191" s="6">
        <v>29.0</v>
      </c>
      <c r="B191" s="7">
        <v>29.0</v>
      </c>
      <c r="C191" s="7" t="s">
        <v>246</v>
      </c>
      <c r="D191" s="7">
        <v>1000.0</v>
      </c>
      <c r="E191" s="7" t="s">
        <v>247</v>
      </c>
      <c r="F191" s="7">
        <v>2.4681357E7</v>
      </c>
      <c r="G191" s="7" t="s">
        <v>207</v>
      </c>
      <c r="H191" s="10">
        <v>2.0</v>
      </c>
    </row>
    <row r="192">
      <c r="A192" s="11">
        <v>30.0</v>
      </c>
      <c r="B192" s="12">
        <v>30.0</v>
      </c>
      <c r="C192" s="12" t="s">
        <v>195</v>
      </c>
      <c r="D192" s="12">
        <v>500.0</v>
      </c>
      <c r="E192" s="12" t="s">
        <v>248</v>
      </c>
      <c r="F192" s="12">
        <v>1.2345678E7</v>
      </c>
      <c r="G192" s="12" t="s">
        <v>213</v>
      </c>
      <c r="H192" s="15">
        <v>1.0</v>
      </c>
    </row>
    <row r="193">
      <c r="A193" s="6">
        <v>31.0</v>
      </c>
      <c r="B193" s="7">
        <v>31.0</v>
      </c>
      <c r="C193" s="7" t="s">
        <v>249</v>
      </c>
      <c r="D193" s="7">
        <v>1500.0</v>
      </c>
      <c r="E193" s="7" t="s">
        <v>187</v>
      </c>
      <c r="F193" s="7">
        <v>8.7654321E7</v>
      </c>
      <c r="G193" s="7" t="s">
        <v>207</v>
      </c>
      <c r="H193" s="10">
        <v>2.0</v>
      </c>
    </row>
    <row r="194">
      <c r="A194" s="35">
        <v>32.0</v>
      </c>
      <c r="B194" s="36">
        <v>32.0</v>
      </c>
      <c r="C194" s="36" t="s">
        <v>250</v>
      </c>
      <c r="D194" s="36">
        <v>789.0</v>
      </c>
      <c r="E194" s="36" t="s">
        <v>251</v>
      </c>
      <c r="F194" s="36">
        <v>1.3579246E7</v>
      </c>
      <c r="G194" s="36" t="s">
        <v>194</v>
      </c>
      <c r="H194" s="37">
        <v>3.0</v>
      </c>
    </row>
    <row r="195">
      <c r="A195" s="21"/>
      <c r="B195" s="21"/>
      <c r="C195" s="21"/>
      <c r="D195" s="21"/>
      <c r="E195" s="21"/>
      <c r="F195" s="2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21"/>
      <c r="B209" s="21"/>
      <c r="C209" s="21"/>
      <c r="D209" s="21"/>
    </row>
    <row r="210">
      <c r="A210" s="1"/>
      <c r="B210" s="1"/>
      <c r="C210" s="1"/>
      <c r="D210" s="1"/>
    </row>
    <row r="211">
      <c r="A211" s="1"/>
      <c r="B211" s="1"/>
      <c r="C211" s="1"/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1"/>
      <c r="B214" s="1"/>
      <c r="C214" s="1"/>
      <c r="D214" s="1"/>
    </row>
    <row r="215">
      <c r="A215" s="1"/>
      <c r="B215" s="1"/>
      <c r="C215" s="1"/>
      <c r="D215" s="1"/>
    </row>
    <row r="216">
      <c r="A216" s="1"/>
      <c r="B216" s="1"/>
      <c r="C216" s="1"/>
      <c r="D216" s="1"/>
    </row>
    <row r="217">
      <c r="A217" s="1"/>
      <c r="B217" s="1"/>
      <c r="C217" s="1"/>
      <c r="D217" s="1"/>
    </row>
    <row r="218">
      <c r="A218" s="1"/>
      <c r="B218" s="1"/>
      <c r="C218" s="1"/>
      <c r="D218" s="1"/>
    </row>
    <row r="219">
      <c r="A219" s="1"/>
      <c r="B219" s="1"/>
      <c r="C219" s="1"/>
      <c r="D219" s="1"/>
    </row>
    <row r="220">
      <c r="A220" s="1"/>
      <c r="B220" s="1"/>
      <c r="C220" s="1"/>
      <c r="D220" s="1"/>
    </row>
    <row r="221">
      <c r="A221" s="1"/>
      <c r="B221" s="1"/>
      <c r="C221" s="1"/>
      <c r="D221" s="1"/>
    </row>
    <row r="222">
      <c r="A222" s="1"/>
      <c r="B222" s="1"/>
      <c r="C222" s="1"/>
      <c r="D222" s="1"/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21"/>
      <c r="B230" s="21"/>
      <c r="C230" s="21"/>
      <c r="D230" s="21"/>
    </row>
    <row r="231">
      <c r="A231" s="22" t="s">
        <v>0</v>
      </c>
      <c r="B231" s="23" t="s">
        <v>28</v>
      </c>
      <c r="C231" s="23" t="s">
        <v>1</v>
      </c>
      <c r="D231" s="24" t="s">
        <v>252</v>
      </c>
    </row>
    <row r="232">
      <c r="A232" s="6">
        <v>1.0</v>
      </c>
      <c r="B232" s="7">
        <v>7.0</v>
      </c>
      <c r="C232" s="7">
        <v>1.0</v>
      </c>
      <c r="D232" s="10" t="s">
        <v>253</v>
      </c>
    </row>
    <row r="233">
      <c r="A233" s="11">
        <v>2.0</v>
      </c>
      <c r="B233" s="12">
        <v>8.0</v>
      </c>
      <c r="C233" s="12">
        <v>2.0</v>
      </c>
      <c r="D233" s="15" t="s">
        <v>254</v>
      </c>
    </row>
    <row r="234">
      <c r="A234" s="6">
        <v>3.0</v>
      </c>
      <c r="B234" s="7">
        <v>9.0</v>
      </c>
      <c r="C234" s="7">
        <v>3.0</v>
      </c>
      <c r="D234" s="10" t="s">
        <v>255</v>
      </c>
    </row>
    <row r="235">
      <c r="A235" s="11">
        <v>4.0</v>
      </c>
      <c r="B235" s="12">
        <v>10.0</v>
      </c>
      <c r="C235" s="12">
        <v>4.0</v>
      </c>
      <c r="D235" s="15" t="s">
        <v>256</v>
      </c>
    </row>
    <row r="236">
      <c r="A236" s="6">
        <v>5.0</v>
      </c>
      <c r="B236" s="7">
        <v>11.0</v>
      </c>
      <c r="C236" s="7">
        <v>5.0</v>
      </c>
      <c r="D236" s="10" t="s">
        <v>257</v>
      </c>
    </row>
    <row r="237">
      <c r="A237" s="11">
        <v>6.0</v>
      </c>
      <c r="B237" s="12">
        <v>12.0</v>
      </c>
      <c r="C237" s="12">
        <v>6.0</v>
      </c>
      <c r="D237" s="15" t="s">
        <v>258</v>
      </c>
    </row>
    <row r="238">
      <c r="A238" s="6">
        <v>7.0</v>
      </c>
      <c r="B238" s="7">
        <v>13.0</v>
      </c>
      <c r="C238" s="7">
        <v>7.0</v>
      </c>
      <c r="D238" s="10" t="s">
        <v>259</v>
      </c>
    </row>
    <row r="239">
      <c r="A239" s="11">
        <v>8.0</v>
      </c>
      <c r="B239" s="12">
        <v>14.0</v>
      </c>
      <c r="C239" s="12">
        <v>8.0</v>
      </c>
      <c r="D239" s="15" t="s">
        <v>260</v>
      </c>
    </row>
    <row r="240">
      <c r="A240" s="6">
        <v>9.0</v>
      </c>
      <c r="B240" s="7">
        <v>15.0</v>
      </c>
      <c r="C240" s="38">
        <v>9.0</v>
      </c>
      <c r="D240" s="10" t="s">
        <v>261</v>
      </c>
    </row>
    <row r="241">
      <c r="A241" s="11">
        <v>10.0</v>
      </c>
      <c r="B241" s="12">
        <v>16.0</v>
      </c>
      <c r="C241" s="12">
        <v>10.0</v>
      </c>
      <c r="D241" s="15" t="s">
        <v>262</v>
      </c>
    </row>
    <row r="242">
      <c r="A242" s="6">
        <v>11.0</v>
      </c>
      <c r="B242" s="7">
        <v>17.0</v>
      </c>
      <c r="C242" s="7">
        <v>11.0</v>
      </c>
      <c r="D242" s="10" t="s">
        <v>263</v>
      </c>
    </row>
    <row r="243">
      <c r="A243" s="11">
        <v>12.0</v>
      </c>
      <c r="B243" s="12">
        <v>18.0</v>
      </c>
      <c r="C243" s="12">
        <v>12.0</v>
      </c>
      <c r="D243" s="15" t="s">
        <v>264</v>
      </c>
    </row>
    <row r="244">
      <c r="A244" s="16">
        <v>13.0</v>
      </c>
      <c r="B244" s="17">
        <v>19.0</v>
      </c>
      <c r="C244" s="17">
        <v>13.0</v>
      </c>
      <c r="D244" s="20" t="s">
        <v>265</v>
      </c>
    </row>
    <row r="245">
      <c r="A245" s="21"/>
      <c r="B245" s="21"/>
      <c r="C245" s="2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21"/>
      <c r="B277" s="21"/>
      <c r="C277" s="21"/>
      <c r="D277" s="21"/>
      <c r="E277" s="21"/>
      <c r="F277" s="21"/>
    </row>
    <row r="278">
      <c r="A278" s="22" t="s">
        <v>0</v>
      </c>
      <c r="B278" s="23" t="s">
        <v>78</v>
      </c>
      <c r="C278" s="23" t="s">
        <v>266</v>
      </c>
      <c r="D278" s="23" t="s">
        <v>181</v>
      </c>
      <c r="E278" s="23" t="s">
        <v>267</v>
      </c>
      <c r="F278" s="24" t="s">
        <v>268</v>
      </c>
    </row>
    <row r="279">
      <c r="A279" s="6">
        <v>1.0</v>
      </c>
      <c r="B279" s="7" t="s">
        <v>269</v>
      </c>
      <c r="C279" s="7" t="s">
        <v>270</v>
      </c>
      <c r="D279" s="7">
        <v>123456.0</v>
      </c>
      <c r="E279" s="7">
        <v>1.0</v>
      </c>
      <c r="F279" s="39">
        <v>43831.0</v>
      </c>
    </row>
    <row r="280">
      <c r="A280" s="11">
        <v>2.0</v>
      </c>
      <c r="B280" s="12" t="s">
        <v>271</v>
      </c>
      <c r="C280" s="12" t="s">
        <v>272</v>
      </c>
      <c r="D280" s="12">
        <v>654321.0</v>
      </c>
      <c r="E280" s="12">
        <v>2.0</v>
      </c>
      <c r="F280" s="40">
        <v>43595.0</v>
      </c>
    </row>
    <row r="281">
      <c r="A281" s="6">
        <v>3.0</v>
      </c>
      <c r="B281" s="7" t="s">
        <v>273</v>
      </c>
      <c r="C281" s="7" t="s">
        <v>274</v>
      </c>
      <c r="D281" s="7">
        <v>96524.0</v>
      </c>
      <c r="E281" s="7">
        <v>4.0</v>
      </c>
      <c r="F281" s="39">
        <v>36269.0</v>
      </c>
    </row>
    <row r="282">
      <c r="A282" s="11">
        <v>4.0</v>
      </c>
      <c r="B282" s="12" t="s">
        <v>275</v>
      </c>
      <c r="C282" s="12" t="s">
        <v>276</v>
      </c>
      <c r="D282" s="12">
        <v>982235.0</v>
      </c>
      <c r="E282" s="12">
        <v>3.0</v>
      </c>
      <c r="F282" s="40">
        <v>40410.0</v>
      </c>
    </row>
    <row r="283">
      <c r="A283" s="6">
        <v>5.0</v>
      </c>
      <c r="B283" s="7" t="s">
        <v>273</v>
      </c>
      <c r="C283" s="7" t="s">
        <v>274</v>
      </c>
      <c r="D283" s="7">
        <v>78514.0</v>
      </c>
      <c r="E283" s="7">
        <v>7.0</v>
      </c>
      <c r="F283" s="39">
        <v>31126.0</v>
      </c>
    </row>
    <row r="284">
      <c r="A284" s="11">
        <v>6.0</v>
      </c>
      <c r="B284" s="12" t="s">
        <v>277</v>
      </c>
      <c r="C284" s="12" t="s">
        <v>278</v>
      </c>
      <c r="D284" s="12">
        <v>98724.0</v>
      </c>
      <c r="E284" s="12">
        <v>5.0</v>
      </c>
      <c r="F284" s="40">
        <v>30756.0</v>
      </c>
    </row>
    <row r="285">
      <c r="A285" s="6">
        <v>7.0</v>
      </c>
      <c r="B285" s="7" t="s">
        <v>269</v>
      </c>
      <c r="C285" s="7" t="s">
        <v>270</v>
      </c>
      <c r="D285" s="7">
        <v>1776.0</v>
      </c>
      <c r="E285" s="7">
        <v>1.0</v>
      </c>
      <c r="F285" s="39">
        <v>43831.0</v>
      </c>
    </row>
    <row r="286">
      <c r="A286" s="11">
        <v>8.0</v>
      </c>
      <c r="B286" s="12" t="s">
        <v>277</v>
      </c>
      <c r="C286" s="12" t="s">
        <v>278</v>
      </c>
      <c r="D286" s="12">
        <v>98254.0</v>
      </c>
      <c r="E286" s="12">
        <v>6.0</v>
      </c>
      <c r="F286" s="40">
        <v>31244.0</v>
      </c>
    </row>
    <row r="287">
      <c r="A287" s="6">
        <v>9.0</v>
      </c>
      <c r="B287" s="7" t="s">
        <v>277</v>
      </c>
      <c r="C287" s="7" t="s">
        <v>278</v>
      </c>
      <c r="D287" s="7">
        <v>98264.0</v>
      </c>
      <c r="E287" s="7">
        <v>7.0</v>
      </c>
      <c r="F287" s="39">
        <v>33343.0</v>
      </c>
    </row>
    <row r="288">
      <c r="A288" s="11">
        <v>10.0</v>
      </c>
      <c r="B288" s="12" t="s">
        <v>279</v>
      </c>
      <c r="C288" s="12" t="s">
        <v>279</v>
      </c>
      <c r="D288" s="12">
        <v>5628.0</v>
      </c>
      <c r="E288" s="12">
        <v>6.0</v>
      </c>
      <c r="F288" s="40">
        <v>45048.0</v>
      </c>
    </row>
    <row r="289">
      <c r="A289" s="6">
        <v>11.0</v>
      </c>
      <c r="B289" s="7" t="s">
        <v>279</v>
      </c>
      <c r="C289" s="7" t="s">
        <v>279</v>
      </c>
      <c r="D289" s="7">
        <v>5623.0</v>
      </c>
      <c r="E289" s="7">
        <v>6.0</v>
      </c>
      <c r="F289" s="39">
        <v>45045.0</v>
      </c>
    </row>
    <row r="290">
      <c r="A290" s="11">
        <v>12.0</v>
      </c>
      <c r="B290" s="12" t="s">
        <v>280</v>
      </c>
      <c r="C290" s="12" t="s">
        <v>281</v>
      </c>
      <c r="D290" s="12">
        <v>1133.0</v>
      </c>
      <c r="E290" s="12">
        <v>3.0</v>
      </c>
      <c r="F290" s="40">
        <v>43266.0</v>
      </c>
    </row>
    <row r="291">
      <c r="A291" s="6">
        <v>13.0</v>
      </c>
      <c r="B291" s="7" t="s">
        <v>282</v>
      </c>
      <c r="C291" s="7" t="s">
        <v>283</v>
      </c>
      <c r="D291" s="7">
        <v>4456.0</v>
      </c>
      <c r="E291" s="7">
        <v>4.0</v>
      </c>
      <c r="F291" s="39">
        <v>42816.0</v>
      </c>
    </row>
    <row r="292">
      <c r="A292" s="11">
        <v>14.0</v>
      </c>
      <c r="B292" s="12" t="s">
        <v>284</v>
      </c>
      <c r="C292" s="12" t="s">
        <v>285</v>
      </c>
      <c r="D292" s="12">
        <v>7799.0</v>
      </c>
      <c r="E292" s="12">
        <v>5.0</v>
      </c>
      <c r="F292" s="40">
        <v>42684.0</v>
      </c>
    </row>
    <row r="293">
      <c r="A293" s="6">
        <v>15.0</v>
      </c>
      <c r="B293" s="7" t="s">
        <v>286</v>
      </c>
      <c r="C293" s="7" t="s">
        <v>274</v>
      </c>
      <c r="D293" s="7">
        <v>12367.0</v>
      </c>
      <c r="E293" s="7">
        <v>1.0</v>
      </c>
      <c r="F293" s="39">
        <v>42186.0</v>
      </c>
    </row>
    <row r="294">
      <c r="A294" s="11">
        <v>16.0</v>
      </c>
      <c r="B294" s="12" t="s">
        <v>278</v>
      </c>
      <c r="C294" s="12" t="s">
        <v>278</v>
      </c>
      <c r="D294" s="12">
        <v>92100.0</v>
      </c>
      <c r="E294" s="12">
        <v>2.0</v>
      </c>
      <c r="F294" s="40">
        <v>43388.0</v>
      </c>
    </row>
    <row r="295">
      <c r="A295" s="6">
        <v>17.0</v>
      </c>
      <c r="B295" s="7" t="s">
        <v>287</v>
      </c>
      <c r="C295" s="7" t="s">
        <v>283</v>
      </c>
      <c r="D295" s="7">
        <v>98765.0</v>
      </c>
      <c r="E295" s="7">
        <v>4.0</v>
      </c>
      <c r="F295" s="39">
        <v>38625.0</v>
      </c>
    </row>
    <row r="296">
      <c r="A296" s="11">
        <v>18.0</v>
      </c>
      <c r="B296" s="12" t="s">
        <v>275</v>
      </c>
      <c r="C296" s="12" t="s">
        <v>276</v>
      </c>
      <c r="D296" s="12">
        <v>128900.0</v>
      </c>
      <c r="E296" s="12">
        <v>3.0</v>
      </c>
      <c r="F296" s="40">
        <v>41009.0</v>
      </c>
    </row>
    <row r="297">
      <c r="A297" s="6">
        <v>19.0</v>
      </c>
      <c r="B297" s="7" t="s">
        <v>273</v>
      </c>
      <c r="C297" s="7" t="s">
        <v>274</v>
      </c>
      <c r="D297" s="7">
        <v>7496.0</v>
      </c>
      <c r="E297" s="7">
        <v>7.0</v>
      </c>
      <c r="F297" s="39">
        <v>32893.0</v>
      </c>
    </row>
    <row r="298">
      <c r="A298" s="11">
        <v>20.0</v>
      </c>
      <c r="B298" s="12" t="s">
        <v>288</v>
      </c>
      <c r="C298" s="12" t="s">
        <v>289</v>
      </c>
      <c r="D298" s="12">
        <v>9843.0</v>
      </c>
      <c r="E298" s="12">
        <v>5.0</v>
      </c>
      <c r="F298" s="40">
        <v>36875.0</v>
      </c>
    </row>
    <row r="299">
      <c r="A299" s="6">
        <v>21.0</v>
      </c>
      <c r="B299" s="7" t="s">
        <v>290</v>
      </c>
      <c r="C299" s="7" t="s">
        <v>291</v>
      </c>
      <c r="D299" s="7">
        <v>1762.0</v>
      </c>
      <c r="E299" s="7">
        <v>1.0</v>
      </c>
      <c r="F299" s="39">
        <v>43678.0</v>
      </c>
    </row>
    <row r="300">
      <c r="A300" s="11">
        <v>22.0</v>
      </c>
      <c r="B300" s="12" t="s">
        <v>284</v>
      </c>
      <c r="C300" s="12" t="s">
        <v>285</v>
      </c>
      <c r="D300" s="12">
        <v>982525.0</v>
      </c>
      <c r="E300" s="12">
        <v>6.0</v>
      </c>
      <c r="F300" s="40">
        <v>38399.0</v>
      </c>
    </row>
    <row r="301">
      <c r="A301" s="6">
        <v>23.0</v>
      </c>
      <c r="B301" s="7" t="s">
        <v>292</v>
      </c>
      <c r="C301" s="7" t="s">
        <v>293</v>
      </c>
      <c r="D301" s="7">
        <v>98237.0</v>
      </c>
      <c r="E301" s="7">
        <v>7.0</v>
      </c>
      <c r="F301" s="39">
        <v>40872.0</v>
      </c>
    </row>
    <row r="302">
      <c r="A302" s="11">
        <v>24.0</v>
      </c>
      <c r="B302" s="12" t="s">
        <v>294</v>
      </c>
      <c r="C302" s="12" t="s">
        <v>295</v>
      </c>
      <c r="D302" s="12">
        <v>562847.0</v>
      </c>
      <c r="E302" s="12">
        <v>6.0</v>
      </c>
      <c r="F302" s="40">
        <v>43902.0</v>
      </c>
    </row>
    <row r="303">
      <c r="A303" s="6">
        <v>25.0</v>
      </c>
      <c r="B303" s="7" t="s">
        <v>296</v>
      </c>
      <c r="C303" s="7" t="s">
        <v>297</v>
      </c>
      <c r="D303" s="7">
        <v>562325.0</v>
      </c>
      <c r="E303" s="7">
        <v>6.0</v>
      </c>
      <c r="F303" s="39">
        <v>43889.0</v>
      </c>
    </row>
    <row r="304">
      <c r="A304" s="11">
        <v>26.0</v>
      </c>
      <c r="B304" s="12" t="s">
        <v>298</v>
      </c>
      <c r="C304" s="12" t="s">
        <v>299</v>
      </c>
      <c r="D304" s="12">
        <v>11244.0</v>
      </c>
      <c r="E304" s="12">
        <v>3.0</v>
      </c>
      <c r="F304" s="40">
        <v>43570.0</v>
      </c>
    </row>
    <row r="305">
      <c r="A305" s="6">
        <v>27.0</v>
      </c>
      <c r="B305" s="7" t="s">
        <v>300</v>
      </c>
      <c r="C305" s="7" t="s">
        <v>291</v>
      </c>
      <c r="D305" s="7">
        <v>445677.0</v>
      </c>
      <c r="E305" s="7">
        <v>4.0</v>
      </c>
      <c r="F305" s="39">
        <v>42391.0</v>
      </c>
    </row>
    <row r="306">
      <c r="A306" s="11">
        <v>28.0</v>
      </c>
      <c r="B306" s="12" t="s">
        <v>269</v>
      </c>
      <c r="C306" s="12" t="s">
        <v>270</v>
      </c>
      <c r="D306" s="12">
        <v>65410.0</v>
      </c>
      <c r="E306" s="12">
        <v>1.0</v>
      </c>
      <c r="F306" s="40">
        <v>42781.0</v>
      </c>
    </row>
    <row r="307">
      <c r="A307" s="6">
        <v>29.0</v>
      </c>
      <c r="B307" s="7" t="s">
        <v>269</v>
      </c>
      <c r="C307" s="7" t="s">
        <v>270</v>
      </c>
      <c r="D307" s="7">
        <v>98743.0</v>
      </c>
      <c r="E307" s="7">
        <v>2.0</v>
      </c>
      <c r="F307" s="39">
        <v>42633.0</v>
      </c>
    </row>
    <row r="308">
      <c r="A308" s="11">
        <v>30.0</v>
      </c>
      <c r="B308" s="12" t="s">
        <v>269</v>
      </c>
      <c r="C308" s="12" t="s">
        <v>270</v>
      </c>
      <c r="D308" s="12">
        <v>14723.0</v>
      </c>
      <c r="E308" s="12">
        <v>3.0</v>
      </c>
      <c r="F308" s="40">
        <v>43230.0</v>
      </c>
    </row>
    <row r="309">
      <c r="A309" s="6">
        <v>31.0</v>
      </c>
      <c r="B309" s="7" t="s">
        <v>271</v>
      </c>
      <c r="C309" s="7" t="s">
        <v>272</v>
      </c>
      <c r="D309" s="7">
        <v>98543.0</v>
      </c>
      <c r="E309" s="7">
        <v>4.0</v>
      </c>
      <c r="F309" s="39">
        <v>42338.0</v>
      </c>
    </row>
    <row r="310">
      <c r="A310" s="11">
        <v>32.0</v>
      </c>
      <c r="B310" s="12" t="s">
        <v>271</v>
      </c>
      <c r="C310" s="12" t="s">
        <v>272</v>
      </c>
      <c r="D310" s="12">
        <v>65210.0</v>
      </c>
      <c r="E310" s="12">
        <v>5.0</v>
      </c>
      <c r="F310" s="40">
        <v>42607.0</v>
      </c>
    </row>
    <row r="311">
      <c r="A311" s="6">
        <v>33.0</v>
      </c>
      <c r="B311" s="7" t="s">
        <v>271</v>
      </c>
      <c r="C311" s="7" t="s">
        <v>272</v>
      </c>
      <c r="D311" s="7">
        <v>12567.0</v>
      </c>
      <c r="E311" s="7">
        <v>6.0</v>
      </c>
      <c r="F311" s="39">
        <v>43560.0</v>
      </c>
    </row>
    <row r="312">
      <c r="A312" s="11">
        <v>34.0</v>
      </c>
      <c r="B312" s="12" t="s">
        <v>271</v>
      </c>
      <c r="C312" s="12" t="s">
        <v>272</v>
      </c>
      <c r="D312" s="12">
        <v>4567890.0</v>
      </c>
      <c r="E312" s="12">
        <v>2.0</v>
      </c>
      <c r="F312" s="40">
        <v>44270.0</v>
      </c>
    </row>
    <row r="313">
      <c r="A313" s="16">
        <v>35.0</v>
      </c>
      <c r="B313" s="17" t="s">
        <v>269</v>
      </c>
      <c r="C313" s="17" t="s">
        <v>270</v>
      </c>
      <c r="D313" s="17">
        <v>1237894.0</v>
      </c>
      <c r="E313" s="17">
        <v>1.0</v>
      </c>
      <c r="F313" s="41">
        <v>43454.0</v>
      </c>
    </row>
    <row r="314">
      <c r="A314" s="21"/>
      <c r="B314" s="21"/>
      <c r="C314" s="2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4">
      <c r="A344" s="42" t="s">
        <v>301</v>
      </c>
      <c r="B344" s="43" t="s">
        <v>302</v>
      </c>
      <c r="C344" s="44"/>
      <c r="D344" s="44"/>
      <c r="E344" s="44"/>
      <c r="F344" s="44"/>
      <c r="G344" s="44"/>
      <c r="H344" s="44"/>
      <c r="I344" s="44"/>
      <c r="J344" s="44"/>
    </row>
    <row r="345">
      <c r="A345" s="45" t="s">
        <v>303</v>
      </c>
      <c r="B345" s="46">
        <v>2.0</v>
      </c>
      <c r="C345" s="44"/>
      <c r="D345" s="44"/>
      <c r="E345" s="44"/>
      <c r="F345" s="44"/>
      <c r="G345" s="44"/>
      <c r="H345" s="44"/>
      <c r="I345" s="44"/>
      <c r="J345" s="44"/>
    </row>
    <row r="346">
      <c r="A346" s="47" t="s">
        <v>304</v>
      </c>
      <c r="B346" s="48">
        <v>7.0</v>
      </c>
      <c r="C346" s="44"/>
      <c r="D346" s="44"/>
      <c r="E346" s="44"/>
      <c r="F346" s="44"/>
      <c r="G346" s="44"/>
      <c r="H346" s="44"/>
      <c r="I346" s="44"/>
      <c r="J346" s="44"/>
    </row>
    <row r="347">
      <c r="A347" s="49" t="s">
        <v>305</v>
      </c>
      <c r="B347" s="50">
        <v>4.0</v>
      </c>
      <c r="C347" s="44"/>
      <c r="D347" s="44"/>
      <c r="E347" s="44"/>
      <c r="F347" s="44"/>
      <c r="G347" s="44"/>
      <c r="H347" s="44"/>
      <c r="I347" s="44"/>
      <c r="J347" s="44"/>
    </row>
    <row r="348">
      <c r="A348" s="51"/>
      <c r="B348" s="51"/>
      <c r="C348" s="44"/>
      <c r="D348" s="51"/>
      <c r="E348" s="44"/>
      <c r="F348" s="51"/>
      <c r="G348" s="44"/>
      <c r="H348" s="51"/>
      <c r="I348" s="44"/>
      <c r="J348" s="44"/>
    </row>
    <row r="349">
      <c r="A349" s="22" t="s">
        <v>0</v>
      </c>
      <c r="B349" s="23" t="s">
        <v>28</v>
      </c>
      <c r="C349" s="23" t="s">
        <v>180</v>
      </c>
      <c r="D349" s="23" t="s">
        <v>306</v>
      </c>
      <c r="E349" s="23" t="s">
        <v>182</v>
      </c>
      <c r="F349" s="23" t="s">
        <v>183</v>
      </c>
      <c r="G349" s="23" t="s">
        <v>184</v>
      </c>
      <c r="H349" s="23" t="s">
        <v>185</v>
      </c>
      <c r="I349" s="24" t="s">
        <v>301</v>
      </c>
      <c r="J349" s="44"/>
    </row>
    <row r="350">
      <c r="A350" s="45">
        <v>1.0</v>
      </c>
      <c r="B350" s="52">
        <v>1.0</v>
      </c>
      <c r="C350" s="52" t="s">
        <v>186</v>
      </c>
      <c r="D350" s="52">
        <v>123.0</v>
      </c>
      <c r="E350" s="52" t="s">
        <v>187</v>
      </c>
      <c r="F350" s="52">
        <v>1.2345678E7</v>
      </c>
      <c r="G350" s="52" t="s">
        <v>188</v>
      </c>
      <c r="H350" s="52">
        <v>1.0</v>
      </c>
      <c r="I350" s="46" t="s">
        <v>304</v>
      </c>
      <c r="J350" s="44"/>
    </row>
    <row r="351">
      <c r="A351" s="47">
        <v>4.0</v>
      </c>
      <c r="B351" s="53">
        <v>4.0</v>
      </c>
      <c r="C351" s="53" t="s">
        <v>195</v>
      </c>
      <c r="D351" s="53">
        <v>100.0</v>
      </c>
      <c r="E351" s="53" t="s">
        <v>187</v>
      </c>
      <c r="F351" s="53">
        <v>1.2345678E7</v>
      </c>
      <c r="G351" s="53" t="s">
        <v>188</v>
      </c>
      <c r="H351" s="53">
        <v>1.0</v>
      </c>
      <c r="I351" s="48" t="s">
        <v>304</v>
      </c>
      <c r="J351" s="44"/>
    </row>
    <row r="352">
      <c r="A352" s="45">
        <v>5.0</v>
      </c>
      <c r="B352" s="52">
        <v>5.0</v>
      </c>
      <c r="C352" s="52" t="s">
        <v>196</v>
      </c>
      <c r="D352" s="52">
        <v>2000.0</v>
      </c>
      <c r="E352" s="52" t="s">
        <v>197</v>
      </c>
      <c r="F352" s="52">
        <v>9.8765432E7</v>
      </c>
      <c r="G352" s="52" t="s">
        <v>198</v>
      </c>
      <c r="H352" s="52">
        <v>1.0</v>
      </c>
      <c r="I352" s="46" t="s">
        <v>304</v>
      </c>
      <c r="J352" s="44"/>
    </row>
    <row r="353">
      <c r="A353" s="47">
        <v>9.0</v>
      </c>
      <c r="B353" s="53">
        <v>9.0</v>
      </c>
      <c r="C353" s="53" t="s">
        <v>208</v>
      </c>
      <c r="D353" s="53">
        <v>789.0</v>
      </c>
      <c r="E353" s="53" t="s">
        <v>209</v>
      </c>
      <c r="F353" s="53">
        <v>9.8765432E7</v>
      </c>
      <c r="G353" s="53" t="s">
        <v>210</v>
      </c>
      <c r="H353" s="53">
        <v>1.0</v>
      </c>
      <c r="I353" s="48" t="s">
        <v>304</v>
      </c>
      <c r="J353" s="44"/>
    </row>
    <row r="354">
      <c r="A354" s="45">
        <v>12.0</v>
      </c>
      <c r="B354" s="52">
        <v>12.0</v>
      </c>
      <c r="C354" s="52" t="s">
        <v>216</v>
      </c>
      <c r="D354" s="52">
        <v>1234.0</v>
      </c>
      <c r="E354" s="52" t="s">
        <v>217</v>
      </c>
      <c r="F354" s="52">
        <v>7.4921683E7</v>
      </c>
      <c r="G354" s="52" t="s">
        <v>218</v>
      </c>
      <c r="H354" s="52">
        <v>1.0</v>
      </c>
      <c r="I354" s="46" t="s">
        <v>304</v>
      </c>
      <c r="J354" s="44"/>
    </row>
    <row r="355">
      <c r="A355" s="47">
        <v>13.0</v>
      </c>
      <c r="B355" s="53">
        <v>13.0</v>
      </c>
      <c r="C355" s="53" t="s">
        <v>219</v>
      </c>
      <c r="D355" s="53">
        <v>100.0</v>
      </c>
      <c r="E355" s="53" t="s">
        <v>220</v>
      </c>
      <c r="F355" s="53">
        <v>1.2345678E7</v>
      </c>
      <c r="G355" s="53" t="s">
        <v>221</v>
      </c>
      <c r="H355" s="53">
        <v>1.0</v>
      </c>
      <c r="I355" s="48" t="s">
        <v>304</v>
      </c>
      <c r="J355" s="44"/>
    </row>
    <row r="356">
      <c r="A356" s="45">
        <v>14.0</v>
      </c>
      <c r="B356" s="52">
        <v>14.0</v>
      </c>
      <c r="C356" s="52" t="s">
        <v>222</v>
      </c>
      <c r="D356" s="52">
        <v>2000.0</v>
      </c>
      <c r="E356" s="52" t="s">
        <v>223</v>
      </c>
      <c r="F356" s="52">
        <v>9.8765432E7</v>
      </c>
      <c r="G356" s="52" t="s">
        <v>198</v>
      </c>
      <c r="H356" s="52">
        <v>1.0</v>
      </c>
      <c r="I356" s="46" t="s">
        <v>304</v>
      </c>
      <c r="J356" s="44"/>
    </row>
    <row r="357">
      <c r="A357" s="47">
        <v>18.0</v>
      </c>
      <c r="B357" s="53">
        <v>18.0</v>
      </c>
      <c r="C357" s="53" t="s">
        <v>228</v>
      </c>
      <c r="D357" s="53">
        <v>789.0</v>
      </c>
      <c r="E357" s="53" t="s">
        <v>229</v>
      </c>
      <c r="F357" s="53">
        <v>9.8765432E7</v>
      </c>
      <c r="G357" s="53" t="s">
        <v>210</v>
      </c>
      <c r="H357" s="53">
        <v>1.0</v>
      </c>
      <c r="I357" s="48" t="s">
        <v>304</v>
      </c>
      <c r="J357" s="44"/>
    </row>
    <row r="358">
      <c r="A358" s="45">
        <v>21.0</v>
      </c>
      <c r="B358" s="52">
        <v>21.0</v>
      </c>
      <c r="C358" s="52" t="s">
        <v>233</v>
      </c>
      <c r="D358" s="52">
        <v>1234.0</v>
      </c>
      <c r="E358" s="52" t="s">
        <v>227</v>
      </c>
      <c r="F358" s="52">
        <v>7.4921683E7</v>
      </c>
      <c r="G358" s="52" t="s">
        <v>218</v>
      </c>
      <c r="H358" s="52">
        <v>1.0</v>
      </c>
      <c r="I358" s="46" t="s">
        <v>304</v>
      </c>
      <c r="J358" s="44"/>
    </row>
    <row r="359">
      <c r="A359" s="47">
        <v>24.0</v>
      </c>
      <c r="B359" s="53">
        <v>24.0</v>
      </c>
      <c r="C359" s="53" t="s">
        <v>238</v>
      </c>
      <c r="D359" s="53">
        <v>789.0</v>
      </c>
      <c r="E359" s="53" t="s">
        <v>239</v>
      </c>
      <c r="F359" s="53">
        <v>9.8765432E7</v>
      </c>
      <c r="G359" s="53" t="s">
        <v>210</v>
      </c>
      <c r="H359" s="53">
        <v>1.0</v>
      </c>
      <c r="I359" s="48" t="s">
        <v>304</v>
      </c>
      <c r="J359" s="44"/>
    </row>
    <row r="360">
      <c r="A360" s="45">
        <v>27.0</v>
      </c>
      <c r="B360" s="52">
        <v>27.0</v>
      </c>
      <c r="C360" s="52" t="s">
        <v>243</v>
      </c>
      <c r="D360" s="52">
        <v>1234.0</v>
      </c>
      <c r="E360" s="52" t="s">
        <v>244</v>
      </c>
      <c r="F360" s="52">
        <v>7.4921683E7</v>
      </c>
      <c r="G360" s="52" t="s">
        <v>218</v>
      </c>
      <c r="H360" s="52">
        <v>1.0</v>
      </c>
      <c r="I360" s="46" t="s">
        <v>304</v>
      </c>
      <c r="J360" s="44"/>
    </row>
    <row r="361">
      <c r="A361" s="47">
        <v>30.0</v>
      </c>
      <c r="B361" s="53">
        <v>30.0</v>
      </c>
      <c r="C361" s="53" t="s">
        <v>195</v>
      </c>
      <c r="D361" s="53">
        <v>500.0</v>
      </c>
      <c r="E361" s="53" t="s">
        <v>248</v>
      </c>
      <c r="F361" s="53">
        <v>1.2345678E7</v>
      </c>
      <c r="G361" s="53" t="s">
        <v>213</v>
      </c>
      <c r="H361" s="53">
        <v>1.0</v>
      </c>
      <c r="I361" s="48" t="s">
        <v>304</v>
      </c>
      <c r="J361" s="44"/>
    </row>
    <row r="362">
      <c r="A362" s="45">
        <v>2.0</v>
      </c>
      <c r="B362" s="52">
        <v>2.0</v>
      </c>
      <c r="C362" s="52" t="s">
        <v>189</v>
      </c>
      <c r="D362" s="52">
        <v>456.0</v>
      </c>
      <c r="E362" s="52" t="s">
        <v>190</v>
      </c>
      <c r="F362" s="52">
        <v>8.7654321E7</v>
      </c>
      <c r="G362" s="52" t="s">
        <v>191</v>
      </c>
      <c r="H362" s="52">
        <v>2.0</v>
      </c>
      <c r="I362" s="46" t="s">
        <v>305</v>
      </c>
      <c r="J362" s="44"/>
    </row>
    <row r="363">
      <c r="A363" s="47">
        <v>6.0</v>
      </c>
      <c r="B363" s="53">
        <v>6.0</v>
      </c>
      <c r="C363" s="53" t="s">
        <v>199</v>
      </c>
      <c r="D363" s="53">
        <v>4.0</v>
      </c>
      <c r="E363" s="53" t="s">
        <v>200</v>
      </c>
      <c r="F363" s="53">
        <v>5.4321678E7</v>
      </c>
      <c r="G363" s="53" t="s">
        <v>201</v>
      </c>
      <c r="H363" s="53">
        <v>2.0</v>
      </c>
      <c r="I363" s="48" t="s">
        <v>305</v>
      </c>
      <c r="J363" s="44"/>
    </row>
    <row r="364">
      <c r="A364" s="45">
        <v>8.0</v>
      </c>
      <c r="B364" s="52">
        <v>8.0</v>
      </c>
      <c r="C364" s="52" t="s">
        <v>205</v>
      </c>
      <c r="D364" s="52">
        <v>1000.0</v>
      </c>
      <c r="E364" s="52" t="s">
        <v>206</v>
      </c>
      <c r="F364" s="52">
        <v>2.4681357E7</v>
      </c>
      <c r="G364" s="52" t="s">
        <v>207</v>
      </c>
      <c r="H364" s="52">
        <v>2.0</v>
      </c>
      <c r="I364" s="46" t="s">
        <v>305</v>
      </c>
      <c r="J364" s="44"/>
    </row>
    <row r="365">
      <c r="A365" s="47">
        <v>11.0</v>
      </c>
      <c r="B365" s="53">
        <v>11.0</v>
      </c>
      <c r="C365" s="53" t="s">
        <v>214</v>
      </c>
      <c r="D365" s="53">
        <v>200.0</v>
      </c>
      <c r="E365" s="53" t="s">
        <v>187</v>
      </c>
      <c r="F365" s="53">
        <v>5.8291734E7</v>
      </c>
      <c r="G365" s="53" t="s">
        <v>215</v>
      </c>
      <c r="H365" s="53">
        <v>2.0</v>
      </c>
      <c r="I365" s="48" t="s">
        <v>305</v>
      </c>
      <c r="J365" s="44"/>
    </row>
    <row r="366">
      <c r="A366" s="45">
        <v>15.0</v>
      </c>
      <c r="B366" s="52">
        <v>15.0</v>
      </c>
      <c r="C366" s="52" t="s">
        <v>224</v>
      </c>
      <c r="D366" s="52">
        <v>4.0</v>
      </c>
      <c r="E366" s="52" t="s">
        <v>225</v>
      </c>
      <c r="F366" s="52">
        <v>5.4321678E7</v>
      </c>
      <c r="G366" s="52" t="s">
        <v>201</v>
      </c>
      <c r="H366" s="52">
        <v>2.0</v>
      </c>
      <c r="I366" s="46" t="s">
        <v>305</v>
      </c>
      <c r="J366" s="44"/>
    </row>
    <row r="367">
      <c r="A367" s="47">
        <v>17.0</v>
      </c>
      <c r="B367" s="53">
        <v>17.0</v>
      </c>
      <c r="C367" s="53" t="s">
        <v>196</v>
      </c>
      <c r="D367" s="53">
        <v>1000.0</v>
      </c>
      <c r="E367" s="53" t="s">
        <v>197</v>
      </c>
      <c r="F367" s="53">
        <v>2.4681357E7</v>
      </c>
      <c r="G367" s="53" t="s">
        <v>207</v>
      </c>
      <c r="H367" s="53">
        <v>2.0</v>
      </c>
      <c r="I367" s="48" t="s">
        <v>305</v>
      </c>
      <c r="J367" s="44"/>
    </row>
    <row r="368">
      <c r="A368" s="45">
        <v>20.0</v>
      </c>
      <c r="B368" s="52">
        <v>20.0</v>
      </c>
      <c r="C368" s="52" t="s">
        <v>232</v>
      </c>
      <c r="D368" s="52">
        <v>200.0</v>
      </c>
      <c r="E368" s="52" t="s">
        <v>187</v>
      </c>
      <c r="F368" s="52">
        <v>5.8291734E7</v>
      </c>
      <c r="G368" s="52" t="s">
        <v>215</v>
      </c>
      <c r="H368" s="52">
        <v>2.0</v>
      </c>
      <c r="I368" s="46" t="s">
        <v>305</v>
      </c>
      <c r="J368" s="44"/>
    </row>
    <row r="369">
      <c r="A369" s="47">
        <v>23.0</v>
      </c>
      <c r="B369" s="53">
        <v>23.0</v>
      </c>
      <c r="C369" s="53" t="s">
        <v>236</v>
      </c>
      <c r="D369" s="53">
        <v>1000.0</v>
      </c>
      <c r="E369" s="53" t="s">
        <v>237</v>
      </c>
      <c r="F369" s="53">
        <v>2.4681357E7</v>
      </c>
      <c r="G369" s="53" t="s">
        <v>207</v>
      </c>
      <c r="H369" s="53">
        <v>2.0</v>
      </c>
      <c r="I369" s="48" t="s">
        <v>305</v>
      </c>
      <c r="J369" s="44"/>
    </row>
    <row r="370">
      <c r="A370" s="45">
        <v>26.0</v>
      </c>
      <c r="B370" s="52">
        <v>26.0</v>
      </c>
      <c r="C370" s="52" t="s">
        <v>242</v>
      </c>
      <c r="D370" s="52">
        <v>200.0</v>
      </c>
      <c r="E370" s="52" t="s">
        <v>227</v>
      </c>
      <c r="F370" s="52">
        <v>5.8291734E7</v>
      </c>
      <c r="G370" s="52" t="s">
        <v>215</v>
      </c>
      <c r="H370" s="52">
        <v>2.0</v>
      </c>
      <c r="I370" s="46" t="s">
        <v>305</v>
      </c>
      <c r="J370" s="44"/>
    </row>
    <row r="371">
      <c r="A371" s="47">
        <v>29.0</v>
      </c>
      <c r="B371" s="53">
        <v>29.0</v>
      </c>
      <c r="C371" s="53" t="s">
        <v>246</v>
      </c>
      <c r="D371" s="53">
        <v>1000.0</v>
      </c>
      <c r="E371" s="53" t="s">
        <v>247</v>
      </c>
      <c r="F371" s="53">
        <v>2.4681357E7</v>
      </c>
      <c r="G371" s="53" t="s">
        <v>207</v>
      </c>
      <c r="H371" s="53">
        <v>2.0</v>
      </c>
      <c r="I371" s="48" t="s">
        <v>305</v>
      </c>
      <c r="J371" s="44"/>
    </row>
    <row r="372">
      <c r="A372" s="45">
        <v>31.0</v>
      </c>
      <c r="B372" s="52">
        <v>31.0</v>
      </c>
      <c r="C372" s="52" t="s">
        <v>249</v>
      </c>
      <c r="D372" s="52">
        <v>1500.0</v>
      </c>
      <c r="E372" s="52" t="s">
        <v>187</v>
      </c>
      <c r="F372" s="52">
        <v>8.7654321E7</v>
      </c>
      <c r="G372" s="52" t="s">
        <v>207</v>
      </c>
      <c r="H372" s="52">
        <v>2.0</v>
      </c>
      <c r="I372" s="46" t="s">
        <v>305</v>
      </c>
      <c r="J372" s="44"/>
    </row>
    <row r="373">
      <c r="A373" s="47">
        <v>3.0</v>
      </c>
      <c r="B373" s="53">
        <v>3.0</v>
      </c>
      <c r="C373" s="53" t="s">
        <v>192</v>
      </c>
      <c r="D373" s="53">
        <v>789.0</v>
      </c>
      <c r="E373" s="53" t="s">
        <v>193</v>
      </c>
      <c r="F373" s="53">
        <v>1.3579246E7</v>
      </c>
      <c r="G373" s="53" t="s">
        <v>194</v>
      </c>
      <c r="H373" s="53">
        <v>3.0</v>
      </c>
      <c r="I373" s="48" t="s">
        <v>303</v>
      </c>
      <c r="J373" s="44"/>
    </row>
    <row r="374">
      <c r="A374" s="45">
        <v>7.0</v>
      </c>
      <c r="B374" s="52">
        <v>7.0</v>
      </c>
      <c r="C374" s="52" t="s">
        <v>202</v>
      </c>
      <c r="D374" s="52">
        <v>555.0</v>
      </c>
      <c r="E374" s="52" t="s">
        <v>203</v>
      </c>
      <c r="F374" s="52">
        <v>1.3579246E7</v>
      </c>
      <c r="G374" s="52" t="s">
        <v>204</v>
      </c>
      <c r="H374" s="52">
        <v>3.0</v>
      </c>
      <c r="I374" s="46" t="s">
        <v>303</v>
      </c>
      <c r="J374" s="44"/>
    </row>
    <row r="375">
      <c r="A375" s="47">
        <v>10.0</v>
      </c>
      <c r="B375" s="53">
        <v>10.0</v>
      </c>
      <c r="C375" s="53" t="s">
        <v>211</v>
      </c>
      <c r="D375" s="53">
        <v>888.0</v>
      </c>
      <c r="E375" s="53" t="s">
        <v>212</v>
      </c>
      <c r="F375" s="53">
        <v>3.6925814E7</v>
      </c>
      <c r="G375" s="53" t="s">
        <v>213</v>
      </c>
      <c r="H375" s="53">
        <v>3.0</v>
      </c>
      <c r="I375" s="48" t="s">
        <v>303</v>
      </c>
      <c r="J375" s="44"/>
    </row>
    <row r="376">
      <c r="A376" s="45">
        <v>16.0</v>
      </c>
      <c r="B376" s="52">
        <v>16.0</v>
      </c>
      <c r="C376" s="52" t="s">
        <v>226</v>
      </c>
      <c r="D376" s="52">
        <v>555.0</v>
      </c>
      <c r="E376" s="52" t="s">
        <v>227</v>
      </c>
      <c r="F376" s="52">
        <v>1.3579246E7</v>
      </c>
      <c r="G376" s="52" t="s">
        <v>204</v>
      </c>
      <c r="H376" s="52">
        <v>3.0</v>
      </c>
      <c r="I376" s="46" t="s">
        <v>303</v>
      </c>
      <c r="J376" s="44"/>
    </row>
    <row r="377">
      <c r="A377" s="47">
        <v>19.0</v>
      </c>
      <c r="B377" s="53">
        <v>19.0</v>
      </c>
      <c r="C377" s="53" t="s">
        <v>230</v>
      </c>
      <c r="D377" s="53">
        <v>888.0</v>
      </c>
      <c r="E377" s="53" t="s">
        <v>231</v>
      </c>
      <c r="F377" s="53">
        <v>3.6925814E7</v>
      </c>
      <c r="G377" s="53" t="s">
        <v>213</v>
      </c>
      <c r="H377" s="53">
        <v>3.0</v>
      </c>
      <c r="I377" s="48" t="s">
        <v>303</v>
      </c>
      <c r="J377" s="44"/>
    </row>
    <row r="378">
      <c r="A378" s="45">
        <v>22.0</v>
      </c>
      <c r="B378" s="52">
        <v>22.0</v>
      </c>
      <c r="C378" s="52" t="s">
        <v>234</v>
      </c>
      <c r="D378" s="52">
        <v>555.0</v>
      </c>
      <c r="E378" s="52" t="s">
        <v>235</v>
      </c>
      <c r="F378" s="52">
        <v>1.3579246E7</v>
      </c>
      <c r="G378" s="52" t="s">
        <v>204</v>
      </c>
      <c r="H378" s="52">
        <v>3.0</v>
      </c>
      <c r="I378" s="46" t="s">
        <v>303</v>
      </c>
      <c r="J378" s="44"/>
    </row>
    <row r="379">
      <c r="A379" s="47">
        <v>25.0</v>
      </c>
      <c r="B379" s="53">
        <v>25.0</v>
      </c>
      <c r="C379" s="53" t="s">
        <v>240</v>
      </c>
      <c r="D379" s="53">
        <v>888.0</v>
      </c>
      <c r="E379" s="53" t="s">
        <v>241</v>
      </c>
      <c r="F379" s="53">
        <v>3.6925814E7</v>
      </c>
      <c r="G379" s="53" t="s">
        <v>213</v>
      </c>
      <c r="H379" s="53">
        <v>3.0</v>
      </c>
      <c r="I379" s="48" t="s">
        <v>303</v>
      </c>
      <c r="J379" s="44"/>
    </row>
    <row r="380">
      <c r="A380" s="45">
        <v>28.0</v>
      </c>
      <c r="B380" s="52">
        <v>28.0</v>
      </c>
      <c r="C380" s="52" t="s">
        <v>202</v>
      </c>
      <c r="D380" s="52">
        <v>555.0</v>
      </c>
      <c r="E380" s="52" t="s">
        <v>245</v>
      </c>
      <c r="F380" s="52">
        <v>1.3579246E7</v>
      </c>
      <c r="G380" s="52" t="s">
        <v>204</v>
      </c>
      <c r="H380" s="52">
        <v>3.0</v>
      </c>
      <c r="I380" s="46" t="s">
        <v>303</v>
      </c>
      <c r="J380" s="44"/>
    </row>
    <row r="381">
      <c r="A381" s="54">
        <v>32.0</v>
      </c>
      <c r="B381" s="55">
        <v>32.0</v>
      </c>
      <c r="C381" s="55" t="s">
        <v>250</v>
      </c>
      <c r="D381" s="55">
        <v>789.0</v>
      </c>
      <c r="E381" s="55" t="s">
        <v>251</v>
      </c>
      <c r="F381" s="55">
        <v>1.3579246E7</v>
      </c>
      <c r="G381" s="55" t="s">
        <v>194</v>
      </c>
      <c r="H381" s="55">
        <v>3.0</v>
      </c>
      <c r="I381" s="56" t="s">
        <v>303</v>
      </c>
      <c r="J381" s="44"/>
    </row>
    <row r="382">
      <c r="A382" s="51"/>
      <c r="B382" s="51"/>
      <c r="C382" s="51"/>
      <c r="D382" s="44"/>
      <c r="E382" s="44"/>
      <c r="F382" s="57"/>
      <c r="G382" s="57"/>
      <c r="H382" s="44"/>
      <c r="I382" s="44"/>
      <c r="J382" s="51"/>
    </row>
    <row r="383">
      <c r="A383" s="51"/>
      <c r="B383" s="51"/>
      <c r="C383" s="51"/>
      <c r="D383" s="44"/>
      <c r="E383" s="44"/>
      <c r="F383" s="57"/>
      <c r="G383" s="57"/>
      <c r="H383" s="44"/>
      <c r="I383" s="44"/>
      <c r="J383" s="51"/>
    </row>
    <row r="384">
      <c r="A384" s="22" t="s">
        <v>0</v>
      </c>
      <c r="B384" s="23" t="s">
        <v>28</v>
      </c>
      <c r="C384" s="23" t="s">
        <v>29</v>
      </c>
      <c r="D384" s="23" t="s">
        <v>30</v>
      </c>
      <c r="E384" s="23" t="s">
        <v>31</v>
      </c>
      <c r="F384" s="23" t="s">
        <v>32</v>
      </c>
      <c r="G384" s="23" t="s">
        <v>33</v>
      </c>
      <c r="H384" s="23" t="s">
        <v>307</v>
      </c>
      <c r="I384" s="23" t="s">
        <v>308</v>
      </c>
      <c r="J384" s="24" t="s">
        <v>309</v>
      </c>
    </row>
    <row r="385">
      <c r="A385" s="45">
        <v>1.0</v>
      </c>
      <c r="B385" s="52">
        <v>3.0</v>
      </c>
      <c r="C385" s="52">
        <v>1.0</v>
      </c>
      <c r="D385" s="52" t="s">
        <v>34</v>
      </c>
      <c r="E385" s="52" t="s">
        <v>35</v>
      </c>
      <c r="F385" s="58">
        <v>45444.416666666664</v>
      </c>
      <c r="G385" s="58">
        <v>45445.416666666664</v>
      </c>
      <c r="H385" s="52" t="s">
        <v>92</v>
      </c>
      <c r="I385" s="52" t="s">
        <v>310</v>
      </c>
      <c r="J385" s="46">
        <v>1776.0</v>
      </c>
    </row>
    <row r="386">
      <c r="A386" s="47">
        <v>2.0</v>
      </c>
      <c r="B386" s="53">
        <v>4.0</v>
      </c>
      <c r="C386" s="53">
        <v>1.0</v>
      </c>
      <c r="D386" s="53" t="s">
        <v>36</v>
      </c>
      <c r="E386" s="53" t="s">
        <v>37</v>
      </c>
      <c r="F386" s="59">
        <v>45445.458333333336</v>
      </c>
      <c r="G386" s="59">
        <v>45446.458333333336</v>
      </c>
      <c r="H386" s="53" t="s">
        <v>95</v>
      </c>
      <c r="I386" s="53" t="s">
        <v>310</v>
      </c>
      <c r="J386" s="48">
        <v>1776.0</v>
      </c>
    </row>
    <row r="387">
      <c r="A387" s="45">
        <v>3.0</v>
      </c>
      <c r="B387" s="52">
        <v>5.0</v>
      </c>
      <c r="C387" s="52">
        <v>1.0</v>
      </c>
      <c r="D387" s="52" t="s">
        <v>38</v>
      </c>
      <c r="E387" s="52" t="s">
        <v>39</v>
      </c>
      <c r="F387" s="58">
        <v>45446.5</v>
      </c>
      <c r="G387" s="58">
        <v>45447.5</v>
      </c>
      <c r="H387" s="52" t="s">
        <v>98</v>
      </c>
      <c r="I387" s="52" t="s">
        <v>310</v>
      </c>
      <c r="J387" s="46">
        <v>1776.0</v>
      </c>
    </row>
    <row r="388">
      <c r="A388" s="47">
        <v>5.0</v>
      </c>
      <c r="B388" s="53">
        <v>8.0</v>
      </c>
      <c r="C388" s="53">
        <v>1.0</v>
      </c>
      <c r="D388" s="53" t="s">
        <v>42</v>
      </c>
      <c r="E388" s="53" t="s">
        <v>43</v>
      </c>
      <c r="F388" s="59">
        <v>45445.458333333336</v>
      </c>
      <c r="G388" s="59">
        <v>45446.458333333336</v>
      </c>
      <c r="H388" s="53" t="s">
        <v>107</v>
      </c>
      <c r="I388" s="53" t="s">
        <v>310</v>
      </c>
      <c r="J388" s="48">
        <v>1776.0</v>
      </c>
    </row>
    <row r="389">
      <c r="A389" s="45">
        <v>7.0</v>
      </c>
      <c r="B389" s="52">
        <v>12.0</v>
      </c>
      <c r="C389" s="52">
        <v>1.0</v>
      </c>
      <c r="D389" s="52" t="s">
        <v>46</v>
      </c>
      <c r="E389" s="52" t="s">
        <v>47</v>
      </c>
      <c r="F389" s="58">
        <v>45447.541666666664</v>
      </c>
      <c r="G389" s="58">
        <v>45448.541666666664</v>
      </c>
      <c r="H389" s="52" t="s">
        <v>119</v>
      </c>
      <c r="I389" s="52" t="s">
        <v>310</v>
      </c>
      <c r="J389" s="46">
        <v>1776.0</v>
      </c>
    </row>
    <row r="390">
      <c r="A390" s="47">
        <v>10.0</v>
      </c>
      <c r="B390" s="53">
        <v>15.0</v>
      </c>
      <c r="C390" s="53">
        <v>1.0</v>
      </c>
      <c r="D390" s="53" t="s">
        <v>52</v>
      </c>
      <c r="E390" s="53" t="s">
        <v>53</v>
      </c>
      <c r="F390" s="59">
        <v>45450.666666666664</v>
      </c>
      <c r="G390" s="59">
        <v>45451.666666666664</v>
      </c>
      <c r="H390" s="53" t="s">
        <v>127</v>
      </c>
      <c r="I390" s="53" t="s">
        <v>310</v>
      </c>
      <c r="J390" s="48">
        <v>1776.0</v>
      </c>
    </row>
    <row r="391">
      <c r="A391" s="45">
        <v>11.0</v>
      </c>
      <c r="B391" s="52">
        <v>16.0</v>
      </c>
      <c r="C391" s="52">
        <v>1.0</v>
      </c>
      <c r="D391" s="52" t="s">
        <v>36</v>
      </c>
      <c r="E391" s="52" t="s">
        <v>54</v>
      </c>
      <c r="F391" s="58">
        <v>45451.708333333336</v>
      </c>
      <c r="G391" s="58">
        <v>45452.708333333336</v>
      </c>
      <c r="H391" s="52" t="s">
        <v>130</v>
      </c>
      <c r="I391" s="52" t="s">
        <v>310</v>
      </c>
      <c r="J391" s="46">
        <v>1776.0</v>
      </c>
    </row>
    <row r="392">
      <c r="A392" s="47">
        <v>12.0</v>
      </c>
      <c r="B392" s="53">
        <v>17.0</v>
      </c>
      <c r="C392" s="53">
        <v>1.0</v>
      </c>
      <c r="D392" s="53" t="s">
        <v>55</v>
      </c>
      <c r="E392" s="53" t="s">
        <v>56</v>
      </c>
      <c r="F392" s="59">
        <v>45452.75</v>
      </c>
      <c r="G392" s="59">
        <v>45453.75</v>
      </c>
      <c r="H392" s="53" t="s">
        <v>132</v>
      </c>
      <c r="I392" s="53" t="s">
        <v>310</v>
      </c>
      <c r="J392" s="48">
        <v>1776.0</v>
      </c>
    </row>
    <row r="393">
      <c r="A393" s="49">
        <v>6.0</v>
      </c>
      <c r="B393" s="60">
        <v>9.0</v>
      </c>
      <c r="C393" s="60">
        <v>3.0</v>
      </c>
      <c r="D393" s="60" t="s">
        <v>44</v>
      </c>
      <c r="E393" s="60" t="s">
        <v>45</v>
      </c>
      <c r="F393" s="61">
        <v>45446.5</v>
      </c>
      <c r="G393" s="61">
        <v>45447.5</v>
      </c>
      <c r="H393" s="60" t="s">
        <v>110</v>
      </c>
      <c r="I393" s="60" t="s">
        <v>311</v>
      </c>
      <c r="J393" s="50">
        <v>98264.0</v>
      </c>
    </row>
    <row r="395">
      <c r="A395" s="21"/>
      <c r="B395" s="21"/>
    </row>
    <row r="396">
      <c r="A396" s="22" t="s">
        <v>312</v>
      </c>
      <c r="B396" s="24" t="s">
        <v>313</v>
      </c>
    </row>
    <row r="397">
      <c r="A397" s="6" t="s">
        <v>314</v>
      </c>
      <c r="B397" s="10">
        <v>6.0</v>
      </c>
    </row>
    <row r="398">
      <c r="A398" s="11" t="s">
        <v>315</v>
      </c>
      <c r="B398" s="15">
        <v>5.0</v>
      </c>
    </row>
    <row r="399">
      <c r="A399" s="6" t="s">
        <v>316</v>
      </c>
      <c r="B399" s="10">
        <v>1.0</v>
      </c>
    </row>
    <row r="400">
      <c r="A400" s="35" t="s">
        <v>317</v>
      </c>
      <c r="B400" s="37">
        <v>1.0</v>
      </c>
    </row>
    <row r="404">
      <c r="A404" s="22" t="s">
        <v>318</v>
      </c>
      <c r="B404" s="24" t="s">
        <v>319</v>
      </c>
    </row>
    <row r="405">
      <c r="A405" s="6" t="s">
        <v>86</v>
      </c>
      <c r="B405" s="62">
        <v>37.625</v>
      </c>
    </row>
    <row r="406">
      <c r="A406" s="35" t="s">
        <v>90</v>
      </c>
      <c r="B406" s="63">
        <v>41.5789</v>
      </c>
    </row>
    <row r="409">
      <c r="A409" s="22" t="s">
        <v>318</v>
      </c>
      <c r="B409" s="24" t="s">
        <v>320</v>
      </c>
    </row>
    <row r="410">
      <c r="A410" s="6" t="s">
        <v>86</v>
      </c>
      <c r="B410" s="10">
        <v>4.0</v>
      </c>
    </row>
    <row r="411">
      <c r="A411" s="35" t="s">
        <v>90</v>
      </c>
      <c r="B411" s="37">
        <v>1.0</v>
      </c>
    </row>
    <row r="414">
      <c r="A414" s="22" t="s">
        <v>318</v>
      </c>
      <c r="B414" s="24" t="s">
        <v>320</v>
      </c>
    </row>
    <row r="415">
      <c r="A415" s="6" t="s">
        <v>86</v>
      </c>
      <c r="B415" s="10">
        <v>2.0</v>
      </c>
    </row>
    <row r="416">
      <c r="A416" s="35" t="s">
        <v>90</v>
      </c>
      <c r="B416" s="37">
        <v>4.0</v>
      </c>
    </row>
  </sheetData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