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quickBlocks/src/other/addrs/"/>
    </mc:Choice>
  </mc:AlternateContent>
  <xr:revisionPtr revIDLastSave="0" documentId="8_{64039159-9D03-3D4D-B396-58CBE7DF4C61}" xr6:coauthVersionLast="36" xr6:coauthVersionMax="36" xr10:uidLastSave="{00000000-0000-0000-0000-000000000000}"/>
  <bookViews>
    <workbookView xWindow="11580" yWindow="5460" windowWidth="28040" windowHeight="17440"/>
  </bookViews>
  <sheets>
    <sheet name="file" sheetId="1" r:id="rId1"/>
  </sheets>
  <calcPr calcId="181029"/>
</workbook>
</file>

<file path=xl/calcChain.xml><?xml version="1.0" encoding="utf-8"?>
<calcChain xmlns="http://schemas.openxmlformats.org/spreadsheetml/2006/main">
  <c r="M9" i="1" l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J9" i="1"/>
  <c r="J8" i="1"/>
  <c r="J7" i="1"/>
  <c r="J6" i="1"/>
  <c r="J5" i="1"/>
  <c r="J4" i="1"/>
  <c r="J3" i="1"/>
  <c r="J2" i="1"/>
  <c r="I9" i="1"/>
  <c r="I8" i="1"/>
  <c r="I7" i="1"/>
  <c r="I6" i="1"/>
  <c r="I5" i="1"/>
  <c r="I4" i="1"/>
  <c r="I3" i="1"/>
  <c r="I2" i="1"/>
  <c r="G18" i="1"/>
  <c r="G17" i="1"/>
  <c r="G16" i="1"/>
  <c r="G15" i="1"/>
  <c r="G14" i="1"/>
  <c r="G13" i="1"/>
  <c r="G12" i="1"/>
  <c r="G11" i="1"/>
  <c r="F18" i="1"/>
  <c r="F17" i="1"/>
  <c r="F16" i="1"/>
  <c r="F15" i="1"/>
  <c r="F14" i="1"/>
  <c r="F13" i="1"/>
  <c r="F12" i="1"/>
  <c r="F11" i="1"/>
  <c r="E18" i="1"/>
  <c r="E17" i="1"/>
  <c r="E16" i="1"/>
  <c r="E15" i="1"/>
  <c r="E14" i="1"/>
  <c r="E13" i="1"/>
  <c r="E12" i="1"/>
  <c r="E11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<sst xmlns="http://schemas.openxmlformats.org/spreadsheetml/2006/main" count="14" uniqueCount="14">
  <si>
    <t>bin</t>
  </si>
  <si>
    <t>filename</t>
  </si>
  <si>
    <t>bin.gz</t>
  </si>
  <si>
    <t>txt</t>
  </si>
  <si>
    <t>_s.txt</t>
  </si>
  <si>
    <t>_s.txt.gz</t>
  </si>
  <si>
    <t>000000000-000000000.bin</t>
  </si>
  <si>
    <t>000000001-000286900.bin</t>
  </si>
  <si>
    <t>000286901-000492310.bin</t>
  </si>
  <si>
    <t>000492311-000666700.bin</t>
  </si>
  <si>
    <t>000666701-000756800.bin</t>
  </si>
  <si>
    <t>000756801-000841010.bin</t>
  </si>
  <si>
    <t>000841011-000929580.bin</t>
  </si>
  <si>
    <t>000929581-001007410.bin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</si>
</sst>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I10" sqref="I10"/>
    </sheetView>
  </sheetViews>
  <sheetFormatPr baseColWidth="10" defaultRowHeight="16" x14ac:dyDescent="0.2"/>
  <sheetData>
    <row r="1" spans="2:13" x14ac:dyDescent="0.2">
      <c r="B1" t="s">
        <v>1</v>
      </c>
      <c r="C1" t="s">
        <v>3</v>
      </c>
      <c r="D1" t="s">
        <v>4</v>
      </c>
      <c r="E1" t="s">
        <v>0</v>
      </c>
      <c r="F1" t="s">
        <v>5</v>
      </c>
      <c r="G1" t="s">
        <v>2</v>
      </c>
    </row>
    <row r="2" spans="2:13" x14ac:dyDescent="0.2">
      <c r="B2" t="s">
        <v>6</v>
      </c>
      <c r="C2" s="2">
        <v>524687</v>
      </c>
      <c r="D2" s="2">
        <v>649205</v>
      </c>
      <c r="E2" s="2">
        <v>320184</v>
      </c>
      <c r="F2" s="2">
        <v>242019</v>
      </c>
      <c r="G2" s="2">
        <v>167293</v>
      </c>
      <c r="I2" s="1">
        <f>+E2/D2</f>
        <v>0.49319398341047899</v>
      </c>
      <c r="J2" s="1">
        <f>+G2/F2</f>
        <v>0.69123911758994128</v>
      </c>
      <c r="L2" s="1">
        <f>+F2/D2</f>
        <v>0.37279287744241035</v>
      </c>
      <c r="M2" s="1">
        <f>+G2/E2</f>
        <v>0.52249019313894507</v>
      </c>
    </row>
    <row r="3" spans="2:13" x14ac:dyDescent="0.2">
      <c r="B3" t="s">
        <v>7</v>
      </c>
      <c r="C3" s="2">
        <v>44250118</v>
      </c>
      <c r="D3" s="2">
        <v>12911022</v>
      </c>
      <c r="E3" s="2">
        <v>6447548</v>
      </c>
      <c r="F3" s="2">
        <v>2866948</v>
      </c>
      <c r="G3" s="2">
        <v>2230575</v>
      </c>
      <c r="I3" s="1">
        <f>+E3/D3</f>
        <v>0.49938324014938557</v>
      </c>
      <c r="J3" s="1">
        <f>+G3/F3</f>
        <v>0.77803120251919466</v>
      </c>
      <c r="L3" s="1">
        <f>+F3/D3</f>
        <v>0.22205430367944537</v>
      </c>
      <c r="M3" s="1">
        <f>+G3/E3</f>
        <v>0.3459570987296256</v>
      </c>
    </row>
    <row r="4" spans="2:13" x14ac:dyDescent="0.2">
      <c r="B4" t="s">
        <v>8</v>
      </c>
      <c r="C4" s="2">
        <v>44258142</v>
      </c>
      <c r="D4" s="2">
        <v>12688789</v>
      </c>
      <c r="E4" s="2">
        <v>6338400</v>
      </c>
      <c r="F4" s="2">
        <v>2740420</v>
      </c>
      <c r="G4" s="2">
        <v>2180373</v>
      </c>
      <c r="I4" s="1">
        <f>+E4/D4</f>
        <v>0.49952757509010515</v>
      </c>
      <c r="J4" s="1">
        <f>+G4/F4</f>
        <v>0.79563461075309627</v>
      </c>
      <c r="L4" s="1">
        <f>+F4/D4</f>
        <v>0.21597175270232644</v>
      </c>
      <c r="M4" s="1">
        <f>+G4/E4</f>
        <v>0.34399422567209392</v>
      </c>
    </row>
    <row r="5" spans="2:13" x14ac:dyDescent="0.2">
      <c r="B5" t="s">
        <v>9</v>
      </c>
      <c r="C5" s="2">
        <v>44263334</v>
      </c>
      <c r="D5" s="2">
        <v>12631031</v>
      </c>
      <c r="E5" s="2">
        <v>6310040</v>
      </c>
      <c r="F5" s="2">
        <v>2700275</v>
      </c>
      <c r="G5" s="2">
        <v>2167410</v>
      </c>
      <c r="I5" s="1">
        <f>+E5/D5</f>
        <v>0.49956650411197628</v>
      </c>
      <c r="J5" s="1">
        <f>+G5/F5</f>
        <v>0.80266269176287597</v>
      </c>
      <c r="L5" s="1">
        <f>+F5/D5</f>
        <v>0.21378104447689186</v>
      </c>
      <c r="M5" s="1">
        <f>+G5/E5</f>
        <v>0.34348593669770716</v>
      </c>
    </row>
    <row r="6" spans="2:13" x14ac:dyDescent="0.2">
      <c r="B6" t="s">
        <v>10</v>
      </c>
      <c r="C6" s="2">
        <v>44259322</v>
      </c>
      <c r="D6" s="2">
        <v>18578406</v>
      </c>
      <c r="E6" s="2">
        <v>9231548</v>
      </c>
      <c r="F6" s="2">
        <v>5587454</v>
      </c>
      <c r="G6" s="2">
        <v>4274933</v>
      </c>
      <c r="I6" s="1">
        <f>+E6/D6</f>
        <v>0.49689666594647569</v>
      </c>
      <c r="J6" s="1">
        <f>+G6/F6</f>
        <v>0.76509497885799149</v>
      </c>
      <c r="L6" s="1">
        <f>+F6/D6</f>
        <v>0.30074991363629366</v>
      </c>
      <c r="M6" s="1">
        <f>+G6/E6</f>
        <v>0.46307867326259911</v>
      </c>
    </row>
    <row r="7" spans="2:13" x14ac:dyDescent="0.2">
      <c r="B7" t="s">
        <v>11</v>
      </c>
      <c r="C7" s="2">
        <v>44250708</v>
      </c>
      <c r="D7" s="2">
        <v>15711706</v>
      </c>
      <c r="E7" s="2">
        <v>7823324</v>
      </c>
      <c r="F7" s="2">
        <v>4180718</v>
      </c>
      <c r="G7" s="2">
        <v>3280619</v>
      </c>
      <c r="I7" s="1">
        <f>+E7/D7</f>
        <v>0.49792963284827252</v>
      </c>
      <c r="J7" s="1">
        <f>+G7/F7</f>
        <v>0.78470229276406589</v>
      </c>
      <c r="L7" s="1">
        <f>+F7/D7</f>
        <v>0.2660893731081781</v>
      </c>
      <c r="M7" s="1">
        <f>+G7/E7</f>
        <v>0.41933825059527124</v>
      </c>
    </row>
    <row r="8" spans="2:13" x14ac:dyDescent="0.2">
      <c r="B8" t="s">
        <v>12</v>
      </c>
      <c r="C8" s="2">
        <v>44251298</v>
      </c>
      <c r="D8" s="2">
        <v>14283731</v>
      </c>
      <c r="E8" s="2">
        <v>7121864</v>
      </c>
      <c r="F8" s="2">
        <v>3455446</v>
      </c>
      <c r="G8" s="2">
        <v>2783305</v>
      </c>
      <c r="I8" s="1">
        <f>+E8/D8</f>
        <v>0.49859970059643383</v>
      </c>
      <c r="J8" s="1">
        <f>+G8/F8</f>
        <v>0.8054835757815344</v>
      </c>
      <c r="L8" s="1">
        <f>+F8/D8</f>
        <v>0.24191480503238263</v>
      </c>
      <c r="M8" s="1">
        <f>+G8/E8</f>
        <v>0.39081131007275621</v>
      </c>
    </row>
    <row r="9" spans="2:13" x14ac:dyDescent="0.2">
      <c r="B9" t="s">
        <v>13</v>
      </c>
      <c r="C9" s="2">
        <v>44257493</v>
      </c>
      <c r="D9" s="2">
        <v>14675006</v>
      </c>
      <c r="E9" s="2">
        <v>7314084</v>
      </c>
      <c r="F9" s="2">
        <v>3660834</v>
      </c>
      <c r="G9" s="2">
        <v>2958498</v>
      </c>
      <c r="I9" s="1">
        <f>+E9/D9</f>
        <v>0.49840415738160515</v>
      </c>
      <c r="J9" s="1">
        <f>+G9/F9</f>
        <v>0.80814863498317602</v>
      </c>
      <c r="L9" s="1">
        <f>+F9/D9</f>
        <v>0.24946047722229212</v>
      </c>
      <c r="M9" s="1">
        <f>+G9/E9</f>
        <v>0.40449330360438845</v>
      </c>
    </row>
    <row r="11" spans="2:13" x14ac:dyDescent="0.2">
      <c r="D11" s="1">
        <f>+D2/$C2</f>
        <v>1.2373186299641501</v>
      </c>
      <c r="E11" s="1">
        <f>+E2/$C2</f>
        <v>0.61023810386001553</v>
      </c>
      <c r="F11" s="1">
        <f>+F2/$C2</f>
        <v>0.46126357237743643</v>
      </c>
      <c r="G11" s="1">
        <f>+G2/$C2</f>
        <v>0.31884342474656319</v>
      </c>
    </row>
    <row r="12" spans="2:13" x14ac:dyDescent="0.2">
      <c r="D12" s="1">
        <f>+D3/$C3</f>
        <v>0.29177373041129517</v>
      </c>
      <c r="E12" s="1">
        <f>+E3/$C3</f>
        <v>0.1457069108832659</v>
      </c>
      <c r="F12" s="1">
        <f>+F3/$C3</f>
        <v>6.4789612538434363E-2</v>
      </c>
      <c r="G12" s="1">
        <f>+G3/$C3</f>
        <v>5.0408340154030777E-2</v>
      </c>
    </row>
    <row r="13" spans="2:13" x14ac:dyDescent="0.2">
      <c r="D13" s="1">
        <f>+D4/$C4</f>
        <v>0.28669954106975393</v>
      </c>
      <c r="E13" s="1">
        <f>+E4/$C4</f>
        <v>0.14321432653002017</v>
      </c>
      <c r="F13" s="1">
        <f>+F4/$C4</f>
        <v>6.1919002383787371E-2</v>
      </c>
      <c r="G13" s="1">
        <f>+G4/$C4</f>
        <v>4.9264901359844702E-2</v>
      </c>
    </row>
    <row r="14" spans="2:13" x14ac:dyDescent="0.2">
      <c r="D14" s="1">
        <f>+D5/$C5</f>
        <v>0.28536103945536501</v>
      </c>
      <c r="E14" s="1">
        <f>+E5/$C5</f>
        <v>0.14255681689047645</v>
      </c>
      <c r="F14" s="1">
        <f>+F5/$C5</f>
        <v>6.1004781067779484E-2</v>
      </c>
      <c r="G14" s="1">
        <f>+G5/$C5</f>
        <v>4.8966261782268816E-2</v>
      </c>
    </row>
    <row r="15" spans="2:13" x14ac:dyDescent="0.2">
      <c r="D15" s="1">
        <f>+D6/$C6</f>
        <v>0.41976255307300009</v>
      </c>
      <c r="E15" s="1">
        <f>+E6/$C6</f>
        <v>0.2085786131111543</v>
      </c>
      <c r="F15" s="1">
        <f>+F6/$C6</f>
        <v>0.12624355158445491</v>
      </c>
      <c r="G15" s="1">
        <f>+G6/$C6</f>
        <v>9.6588307430466286E-2</v>
      </c>
    </row>
    <row r="16" spans="2:13" x14ac:dyDescent="0.2">
      <c r="D16" s="1">
        <f>+D7/$C7</f>
        <v>0.3550611212819465</v>
      </c>
      <c r="E16" s="1">
        <f>+E7/$C7</f>
        <v>0.17679545375861558</v>
      </c>
      <c r="F16" s="1">
        <f>+F7/$C7</f>
        <v>9.4477991176999926E-2</v>
      </c>
      <c r="G16" s="1">
        <f>+G7/$C7</f>
        <v>7.4137096292335031E-2</v>
      </c>
    </row>
    <row r="17" spans="4:7" x14ac:dyDescent="0.2">
      <c r="D17" s="1">
        <f>+D8/$C8</f>
        <v>0.32278671238073064</v>
      </c>
      <c r="E17" s="1">
        <f>+E8/$C8</f>
        <v>0.16094135814953947</v>
      </c>
      <c r="F17" s="1">
        <f>+F8/$C8</f>
        <v>7.808688459262822E-2</v>
      </c>
      <c r="G17" s="1">
        <f>+G8/$C8</f>
        <v>6.2897703023310186E-2</v>
      </c>
    </row>
    <row r="18" spans="4:7" x14ac:dyDescent="0.2">
      <c r="D18" s="1">
        <f>+D9/$C9</f>
        <v>0.3315824057182814</v>
      </c>
      <c r="E18" s="1">
        <f>+E9/$C9</f>
        <v>0.16526204952458559</v>
      </c>
      <c r="F18" s="1">
        <f>+F9/$C9</f>
        <v>8.2716705168998164E-2</v>
      </c>
      <c r="G18" s="1">
        <f>+G9/$C9</f>
        <v>6.6847392372631681E-2</v>
      </c>
    </row>
    <row r="19" spans="4:7" x14ac:dyDescent="0.2">
      <c r="D19" s="1"/>
    </row>
  </sheetData>
  <pageMargins left="0.75" right="0.75" top="1" bottom="1" header="0.5" footer="0.5"/>
</worksheet>
</file>