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065" windowWidth="18075" windowHeight="8700" activeTab="5"/>
  </bookViews>
  <sheets>
    <sheet name="Old chipdata" sheetId="8" r:id="rId1"/>
    <sheet name="From web 120215" sheetId="6" r:id="rId2"/>
    <sheet name="From web 140718" sheetId="9" r:id="rId3"/>
    <sheet name="From web 150610" sheetId="11" r:id="rId4"/>
    <sheet name="Merged" sheetId="7" r:id="rId5"/>
    <sheet name="chipdata" sheetId="10" r:id="rId6"/>
  </sheets>
  <calcPr calcId="125725"/>
</workbook>
</file>

<file path=xl/calcChain.xml><?xml version="1.0" encoding="utf-8"?>
<calcChain xmlns="http://schemas.openxmlformats.org/spreadsheetml/2006/main">
  <c r="A212" i="7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502"/>
  <c r="B502"/>
  <c r="A503"/>
  <c r="B503"/>
  <c r="A504"/>
  <c r="B504"/>
  <c r="A505"/>
  <c r="B505"/>
  <c r="A506"/>
  <c r="B506"/>
  <c r="A507"/>
  <c r="B507"/>
  <c r="A508"/>
  <c r="B508"/>
  <c r="A509"/>
  <c r="B509"/>
  <c r="A510"/>
  <c r="B510"/>
  <c r="A511"/>
  <c r="B511"/>
  <c r="A512"/>
  <c r="B512"/>
  <c r="A513"/>
  <c r="B513"/>
  <c r="A514"/>
  <c r="B514"/>
  <c r="A515"/>
  <c r="B515"/>
  <c r="A516"/>
  <c r="B516"/>
  <c r="A517"/>
  <c r="B517"/>
  <c r="A518"/>
  <c r="B518"/>
  <c r="A519"/>
  <c r="B519"/>
  <c r="A520"/>
  <c r="B520"/>
  <c r="A521"/>
  <c r="B521"/>
  <c r="A522"/>
  <c r="B522"/>
  <c r="A523"/>
  <c r="B523"/>
  <c r="A524"/>
  <c r="B524"/>
  <c r="A525"/>
  <c r="B525"/>
  <c r="A526"/>
  <c r="B526"/>
  <c r="A527"/>
  <c r="B527"/>
  <c r="A528"/>
  <c r="B528"/>
  <c r="A529"/>
  <c r="B529"/>
  <c r="A530"/>
  <c r="B530"/>
  <c r="A531"/>
  <c r="B531"/>
  <c r="A532"/>
  <c r="B532"/>
  <c r="A533"/>
  <c r="B533"/>
  <c r="A534"/>
  <c r="B534"/>
  <c r="A535"/>
  <c r="B535"/>
  <c r="A536"/>
  <c r="B536"/>
  <c r="A537"/>
  <c r="B537"/>
  <c r="A538"/>
  <c r="B538"/>
  <c r="A539"/>
  <c r="B539"/>
  <c r="A540"/>
  <c r="B540"/>
  <c r="A541"/>
  <c r="B541"/>
  <c r="A542"/>
  <c r="B542"/>
  <c r="A543"/>
  <c r="B543"/>
  <c r="A544"/>
  <c r="B544"/>
  <c r="A545"/>
  <c r="B545"/>
  <c r="A546"/>
  <c r="B546"/>
  <c r="A547"/>
  <c r="B547"/>
  <c r="A548"/>
  <c r="B548"/>
  <c r="A549"/>
  <c r="B549"/>
  <c r="A550"/>
  <c r="B550"/>
  <c r="A551"/>
  <c r="B551"/>
  <c r="A552"/>
  <c r="B552"/>
  <c r="A553"/>
  <c r="B553"/>
  <c r="A554"/>
  <c r="B554"/>
  <c r="A555"/>
  <c r="B555"/>
  <c r="A556"/>
  <c r="B556"/>
  <c r="B557"/>
  <c r="A557"/>
  <c r="B211"/>
  <c r="A211"/>
  <c r="B210"/>
  <c r="A210"/>
  <c r="B209"/>
  <c r="A209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B147"/>
  <c r="A147"/>
  <c r="B146"/>
  <c r="A146"/>
  <c r="B145"/>
  <c r="A145"/>
  <c r="B144"/>
  <c r="A144"/>
  <c r="B143"/>
  <c r="A143"/>
  <c r="B142"/>
  <c r="A142"/>
  <c r="B141"/>
  <c r="A141"/>
  <c r="B140"/>
  <c r="A140"/>
  <c r="B139"/>
  <c r="A139"/>
  <c r="B138"/>
  <c r="A138"/>
  <c r="B137"/>
  <c r="A137"/>
  <c r="B136"/>
  <c r="A136"/>
  <c r="B135"/>
  <c r="A135"/>
  <c r="B134"/>
  <c r="A134"/>
  <c r="B133"/>
  <c r="A133"/>
  <c r="B132"/>
  <c r="A132"/>
  <c r="B131"/>
  <c r="A131"/>
  <c r="B130"/>
  <c r="A130"/>
  <c r="B129"/>
  <c r="A129"/>
  <c r="B128"/>
  <c r="A128"/>
  <c r="B127"/>
  <c r="A127"/>
  <c r="B126"/>
  <c r="A126"/>
  <c r="B125"/>
  <c r="A125"/>
  <c r="B124"/>
  <c r="A124"/>
  <c r="B123"/>
  <c r="A123"/>
  <c r="B122"/>
  <c r="A122"/>
  <c r="B121"/>
  <c r="A121"/>
  <c r="B120"/>
  <c r="A120"/>
  <c r="B119"/>
  <c r="A119"/>
  <c r="B118"/>
  <c r="A118"/>
  <c r="B117"/>
  <c r="A117"/>
  <c r="B116"/>
  <c r="A116"/>
  <c r="B11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</calcChain>
</file>

<file path=xl/sharedStrings.xml><?xml version="1.0" encoding="utf-8"?>
<sst xmlns="http://schemas.openxmlformats.org/spreadsheetml/2006/main" count="31148" uniqueCount="1643">
  <si>
    <t xml:space="preserve"> 0 -UART  , 2 -A/E/USART  , 0 -SPI  , 0 -I2C  , 1 -MSSP(SPI/I2C)  , 0 -SSP(SPI/I2C)  </t>
  </si>
  <si>
    <t xml:space="preserve"> 0 -UART  , 2 -A/E/USART  , 0 -SPI  , 0 -I2C  , 1 -MSSP(SPI/I2C)  </t>
  </si>
  <si>
    <t xml:space="preserve"> 2 - 8-bit , 3 - 16-bit</t>
  </si>
  <si>
    <t xml:space="preserve"> 0 -UART  , 2 -A/E/USART  , 0 -SPI  , 0 -I2C  , 2 -MSSP(SPI/I2C)  </t>
  </si>
  <si>
    <t xml:space="preserve"> 2 -A/E/USART  , 1 -MSSP(SPI/I2C)  </t>
  </si>
  <si>
    <t xml:space="preserve">PIC18F66J93 </t>
  </si>
  <si>
    <t xml:space="preserve"> 2 -A/E/USART  , 0 -SPI  , 1 -MSSP(SPI/I2C)  </t>
  </si>
  <si>
    <t xml:space="preserve">PIC18F67J93 </t>
  </si>
  <si>
    <t xml:space="preserve"> 3 - 8-bit , 1 - 16-bit  , 0 - 32-bit</t>
  </si>
  <si>
    <t xml:space="preserve"> 80/TQFP</t>
  </si>
  <si>
    <t xml:space="preserve"> 80/TQFP,128/LQFP</t>
  </si>
  <si>
    <t xml:space="preserve">PIC18F86J93 </t>
  </si>
  <si>
    <t xml:space="preserve">PIC18F87J93 </t>
  </si>
  <si>
    <t xml:space="preserve"> 100/TQFP</t>
  </si>
  <si>
    <t xml:space="preserve"> 100/TQFP,128/LQFP</t>
  </si>
  <si>
    <t xml:space="preserve">PIC12F1822 </t>
  </si>
  <si>
    <t xml:space="preserve">PIC16F1823 </t>
  </si>
  <si>
    <t>PIC12F1822</t>
  </si>
  <si>
    <t>PIC12F617</t>
  </si>
  <si>
    <t>PIC16F1823</t>
  </si>
  <si>
    <t>PIC16F1826</t>
  </si>
  <si>
    <t>PIC16F1827</t>
  </si>
  <si>
    <t>PIC16F1933</t>
  </si>
  <si>
    <t>PIC16F1934</t>
  </si>
  <si>
    <t>PIC16F1936</t>
  </si>
  <si>
    <t>PIC16F1937</t>
  </si>
  <si>
    <t>PIC16F1938</t>
  </si>
  <si>
    <t>PIC16F1939</t>
  </si>
  <si>
    <t>PIC16F1946</t>
  </si>
  <si>
    <t>PIC16F1947</t>
  </si>
  <si>
    <t>PIC16F610</t>
  </si>
  <si>
    <t>PIC16F946</t>
  </si>
  <si>
    <t>PIC18F13K22</t>
  </si>
  <si>
    <t>PIC18F13K50</t>
  </si>
  <si>
    <t>PIC18F14K22</t>
  </si>
  <si>
    <t>PIC18F14K50</t>
  </si>
  <si>
    <t>PIC18F23K20</t>
  </si>
  <si>
    <t>PIC18F242</t>
  </si>
  <si>
    <t>PIC18F2439</t>
  </si>
  <si>
    <t>PIC18F2450</t>
  </si>
  <si>
    <t>PIC18F248</t>
  </si>
  <si>
    <t>PIC18F24J10</t>
  </si>
  <si>
    <t>PIC18F24J50</t>
  </si>
  <si>
    <t>PIC18F252</t>
  </si>
  <si>
    <t>PIC18F2539</t>
  </si>
  <si>
    <t>PIC18F2550</t>
  </si>
  <si>
    <t>PIC18F258</t>
  </si>
  <si>
    <t>PIC18F25J10</t>
  </si>
  <si>
    <t>PIC18F25J50</t>
  </si>
  <si>
    <t>PIC18F26J50</t>
  </si>
  <si>
    <t>PIC18F43K20</t>
  </si>
  <si>
    <t>PIC18F442</t>
  </si>
  <si>
    <t>PIC18F4439</t>
  </si>
  <si>
    <t>PIC18F4450</t>
  </si>
  <si>
    <t>PIC18F4455</t>
  </si>
  <si>
    <t>PIC18F448</t>
  </si>
  <si>
    <t>PIC18F44J50</t>
  </si>
  <si>
    <t>PIC18F452</t>
  </si>
  <si>
    <t>PIC18F4539</t>
  </si>
  <si>
    <t>PIC18F458</t>
  </si>
  <si>
    <t>PIC18F45J50</t>
  </si>
  <si>
    <t>PIC18F46J50</t>
  </si>
  <si>
    <t>PIC18F6525</t>
  </si>
  <si>
    <t>PIC18F65J50</t>
  </si>
  <si>
    <t>PIC18F6620</t>
  </si>
  <si>
    <t>PIC18F6621</t>
  </si>
  <si>
    <t>PIC18F66J50</t>
  </si>
  <si>
    <t>PIC18F66J55</t>
  </si>
  <si>
    <t>PIC18F66J90</t>
  </si>
  <si>
    <t>PIC18F66J93</t>
  </si>
  <si>
    <t>PIC18F6720</t>
  </si>
  <si>
    <t>PIC18F67J50</t>
  </si>
  <si>
    <t>PIC18F67J90</t>
  </si>
  <si>
    <t>PIC18F67J93</t>
  </si>
  <si>
    <t>PIC18F8525</t>
  </si>
  <si>
    <t>PIC18F85J50</t>
  </si>
  <si>
    <t>PIC18F8620</t>
  </si>
  <si>
    <t>PIC18F8621</t>
  </si>
  <si>
    <t>PIC18F86J90</t>
  </si>
  <si>
    <t>PIC18F86J93</t>
  </si>
  <si>
    <t>PIC18F8720</t>
  </si>
  <si>
    <t>PIC18F87J90</t>
  </si>
  <si>
    <t>PIC18F87J93</t>
  </si>
  <si>
    <t xml:space="preserve">PIC18F8723 </t>
  </si>
  <si>
    <t xml:space="preserve">PIC18F87J10 </t>
  </si>
  <si>
    <t xml:space="preserve">PIC18F87J11 </t>
  </si>
  <si>
    <t xml:space="preserve">PIC18F87J50 </t>
  </si>
  <si>
    <t xml:space="preserve">PIC18F87J60 </t>
  </si>
  <si>
    <t xml:space="preserve">PIC18F87J90 </t>
  </si>
  <si>
    <t xml:space="preserve">PIC18F96J60 </t>
  </si>
  <si>
    <t xml:space="preserve">PIC18F96J65 </t>
  </si>
  <si>
    <t xml:space="preserve">PIC18F97J60 </t>
  </si>
  <si>
    <t>RAM</t>
  </si>
  <si>
    <t>I/O Pins</t>
  </si>
  <si>
    <t>Pin count</t>
  </si>
  <si>
    <t xml:space="preserve">PIC10F200 </t>
  </si>
  <si>
    <t>No</t>
  </si>
  <si>
    <t xml:space="preserve">PIC10F202 </t>
  </si>
  <si>
    <t xml:space="preserve">PIC10F204 </t>
  </si>
  <si>
    <t xml:space="preserve">PIC10F206 </t>
  </si>
  <si>
    <t xml:space="preserve">PIC10F220 </t>
  </si>
  <si>
    <t xml:space="preserve">PIC12F508 </t>
  </si>
  <si>
    <t xml:space="preserve">PIC12F509 </t>
  </si>
  <si>
    <t xml:space="preserve">PIC12F510 </t>
  </si>
  <si>
    <t xml:space="preserve">PIC12F519 </t>
  </si>
  <si>
    <t xml:space="preserve">PIC12F609 </t>
  </si>
  <si>
    <t xml:space="preserve">PIC12F615 </t>
  </si>
  <si>
    <t xml:space="preserve">PIC12F629 </t>
  </si>
  <si>
    <t xml:space="preserve">PIC12F635 </t>
  </si>
  <si>
    <t xml:space="preserve">PIC12F675 </t>
  </si>
  <si>
    <t xml:space="preserve">PIC12F683 </t>
  </si>
  <si>
    <t xml:space="preserve">PIC16F1826 </t>
  </si>
  <si>
    <t xml:space="preserve">PIC16F1827 </t>
  </si>
  <si>
    <t xml:space="preserve">PIC16F1933 </t>
  </si>
  <si>
    <t xml:space="preserve">PIC16F1934 </t>
  </si>
  <si>
    <t xml:space="preserve">PIC16F1936 </t>
  </si>
  <si>
    <t xml:space="preserve">PIC16F1937 </t>
  </si>
  <si>
    <t xml:space="preserve">PIC16F1938 </t>
  </si>
  <si>
    <t xml:space="preserve">PIC16F1939 </t>
  </si>
  <si>
    <t xml:space="preserve">PIC16F1946 </t>
  </si>
  <si>
    <t xml:space="preserve">PIC16F1947 </t>
  </si>
  <si>
    <t xml:space="preserve">PIC16F505 </t>
  </si>
  <si>
    <t xml:space="preserve">PIC16F506 </t>
  </si>
  <si>
    <t xml:space="preserve">PIC16F526 </t>
  </si>
  <si>
    <t xml:space="preserve">PIC16F54 </t>
  </si>
  <si>
    <t xml:space="preserve">PIC16F57 </t>
  </si>
  <si>
    <t xml:space="preserve">PIC16F59 </t>
  </si>
  <si>
    <t xml:space="preserve">PIC16F610 </t>
  </si>
  <si>
    <t xml:space="preserve">PIC16F616 </t>
  </si>
  <si>
    <t xml:space="preserve">PIC16F627A </t>
  </si>
  <si>
    <t xml:space="preserve">PIC16F628A </t>
  </si>
  <si>
    <t xml:space="preserve">PIC16F630 </t>
  </si>
  <si>
    <t xml:space="preserve">PIC16F631 </t>
  </si>
  <si>
    <t xml:space="preserve">PIC16F636 </t>
  </si>
  <si>
    <t xml:space="preserve">PIC16F639 </t>
  </si>
  <si>
    <t xml:space="preserve">PIC16F648A </t>
  </si>
  <si>
    <t xml:space="preserve">PIC16F676 </t>
  </si>
  <si>
    <t xml:space="preserve">PIC16F677 </t>
  </si>
  <si>
    <t xml:space="preserve">PIC16F684 </t>
  </si>
  <si>
    <t xml:space="preserve">PIC16F685 </t>
  </si>
  <si>
    <t xml:space="preserve">PIC16F687 </t>
  </si>
  <si>
    <t xml:space="preserve">PIC16F688 </t>
  </si>
  <si>
    <t xml:space="preserve">PIC16F689 </t>
  </si>
  <si>
    <t xml:space="preserve">PIC16F690 </t>
  </si>
  <si>
    <t xml:space="preserve">PIC16F716 </t>
  </si>
  <si>
    <t xml:space="preserve">PIC16F72 </t>
  </si>
  <si>
    <t xml:space="preserve">PIC16F722 </t>
  </si>
  <si>
    <t xml:space="preserve">PIC16F723 </t>
  </si>
  <si>
    <t xml:space="preserve">PIC16F724 </t>
  </si>
  <si>
    <t xml:space="preserve">PIC16F726 </t>
  </si>
  <si>
    <t xml:space="preserve">PIC16F727 </t>
  </si>
  <si>
    <t xml:space="preserve">PIC16F73 </t>
  </si>
  <si>
    <t xml:space="preserve">PIC16F737 </t>
  </si>
  <si>
    <t xml:space="preserve">PIC16F74 </t>
  </si>
  <si>
    <t xml:space="preserve">PIC16F747 </t>
  </si>
  <si>
    <t xml:space="preserve">PIC16F76 </t>
  </si>
  <si>
    <t xml:space="preserve">PIC16F767 </t>
  </si>
  <si>
    <t xml:space="preserve">PIC16F77 </t>
  </si>
  <si>
    <t xml:space="preserve">PIC16F777 </t>
  </si>
  <si>
    <t xml:space="preserve">PIC16F785 </t>
  </si>
  <si>
    <t xml:space="preserve">PIC16F818 </t>
  </si>
  <si>
    <t xml:space="preserve">PIC16F819 </t>
  </si>
  <si>
    <t xml:space="preserve">PIC16F84A </t>
  </si>
  <si>
    <t xml:space="preserve">PIC16F87 </t>
  </si>
  <si>
    <t xml:space="preserve">PIC16F88 </t>
  </si>
  <si>
    <t xml:space="preserve">PIC16F882 </t>
  </si>
  <si>
    <t xml:space="preserve">PIC16F883 </t>
  </si>
  <si>
    <t xml:space="preserve">PIC16F884 </t>
  </si>
  <si>
    <t xml:space="preserve">PIC16F886 </t>
  </si>
  <si>
    <t xml:space="preserve">PIC16F887 </t>
  </si>
  <si>
    <t xml:space="preserve">PIC16F913 </t>
  </si>
  <si>
    <t xml:space="preserve">PIC16F914 </t>
  </si>
  <si>
    <t xml:space="preserve">PIC16F916 </t>
  </si>
  <si>
    <t xml:space="preserve">PIC16F917 </t>
  </si>
  <si>
    <t xml:space="preserve">PIC16F946 </t>
  </si>
  <si>
    <t xml:space="preserve">PIC16HV540 </t>
  </si>
  <si>
    <t xml:space="preserve">PIC18F1220 </t>
  </si>
  <si>
    <t xml:space="preserve">PIC18F1230 </t>
  </si>
  <si>
    <t xml:space="preserve">PIC18F1320 </t>
  </si>
  <si>
    <t xml:space="preserve">PIC18F1330 </t>
  </si>
  <si>
    <t xml:space="preserve">PIC18F13K22 </t>
  </si>
  <si>
    <t xml:space="preserve">PIC18F13K50 </t>
  </si>
  <si>
    <t xml:space="preserve">PIC18F14K22 </t>
  </si>
  <si>
    <t xml:space="preserve">PIC18F14K50 </t>
  </si>
  <si>
    <t xml:space="preserve">PIC18F2220 </t>
  </si>
  <si>
    <t xml:space="preserve">PIC18F2221 </t>
  </si>
  <si>
    <t xml:space="preserve">PIC18F2320 </t>
  </si>
  <si>
    <t xml:space="preserve">PIC18F2321 </t>
  </si>
  <si>
    <t xml:space="preserve">PIC18F2331 </t>
  </si>
  <si>
    <t xml:space="preserve">PIC18F23K20 </t>
  </si>
  <si>
    <t xml:space="preserve">PIC18F2410 </t>
  </si>
  <si>
    <t xml:space="preserve">PIC18F2420 </t>
  </si>
  <si>
    <t xml:space="preserve">PIC18F2423 </t>
  </si>
  <si>
    <t xml:space="preserve">PIC18F2431 </t>
  </si>
  <si>
    <t xml:space="preserve">PIC18F2450 </t>
  </si>
  <si>
    <t>32 kHz</t>
  </si>
  <si>
    <t xml:space="preserve">PIC18F2455 </t>
  </si>
  <si>
    <t xml:space="preserve">PIC18F2458 </t>
  </si>
  <si>
    <t xml:space="preserve">PIC18F2480 </t>
  </si>
  <si>
    <t xml:space="preserve">PIC18F24J10 </t>
  </si>
  <si>
    <t xml:space="preserve">PIC18F24J11 </t>
  </si>
  <si>
    <t xml:space="preserve">PIC18F24J50 </t>
  </si>
  <si>
    <t xml:space="preserve">PIC18F24K20 </t>
  </si>
  <si>
    <t xml:space="preserve">PIC18F2510 </t>
  </si>
  <si>
    <t xml:space="preserve">PIC18F2515 </t>
  </si>
  <si>
    <t xml:space="preserve">PIC18F2520 </t>
  </si>
  <si>
    <t xml:space="preserve">PIC18F2523 </t>
  </si>
  <si>
    <t xml:space="preserve">PIC18F2525 </t>
  </si>
  <si>
    <t xml:space="preserve">PIC18F2550 </t>
  </si>
  <si>
    <t xml:space="preserve">PIC18F2553 </t>
  </si>
  <si>
    <t xml:space="preserve">PIC18F2580 </t>
  </si>
  <si>
    <t xml:space="preserve">PIC18F2585 </t>
  </si>
  <si>
    <t xml:space="preserve">PIC18F25J10 </t>
  </si>
  <si>
    <t xml:space="preserve">PIC18F25J11 </t>
  </si>
  <si>
    <t xml:space="preserve">PIC18F25J50 </t>
  </si>
  <si>
    <t xml:space="preserve">PIC18F25K20 </t>
  </si>
  <si>
    <t xml:space="preserve">PIC18F2610 </t>
  </si>
  <si>
    <t xml:space="preserve">PIC18F2620 </t>
  </si>
  <si>
    <t xml:space="preserve">PIC18F2680 </t>
  </si>
  <si>
    <t xml:space="preserve">PIC18F2682 </t>
  </si>
  <si>
    <t xml:space="preserve">PIC18F2685 </t>
  </si>
  <si>
    <t xml:space="preserve">PIC18F26J11 </t>
  </si>
  <si>
    <t xml:space="preserve">PIC18F26J50 </t>
  </si>
  <si>
    <t xml:space="preserve">PIC18F26K20 </t>
  </si>
  <si>
    <t xml:space="preserve">PIC18F4220 </t>
  </si>
  <si>
    <t xml:space="preserve">PIC18F4221 </t>
  </si>
  <si>
    <t xml:space="preserve">PIC18F4320 </t>
  </si>
  <si>
    <t xml:space="preserve">PIC18F4321 </t>
  </si>
  <si>
    <t xml:space="preserve">PIC18F4331 </t>
  </si>
  <si>
    <t xml:space="preserve">PIC18F43K20 </t>
  </si>
  <si>
    <t xml:space="preserve">PIC18F4410 </t>
  </si>
  <si>
    <t xml:space="preserve">PIC18F4420 </t>
  </si>
  <si>
    <t xml:space="preserve">PIC18F4423 </t>
  </si>
  <si>
    <t xml:space="preserve">PIC18F4431 </t>
  </si>
  <si>
    <t xml:space="preserve">PIC18F4450 </t>
  </si>
  <si>
    <t xml:space="preserve">PIC18F4455 </t>
  </si>
  <si>
    <t xml:space="preserve">PIC18F4458 </t>
  </si>
  <si>
    <t xml:space="preserve">PIC18F4480 </t>
  </si>
  <si>
    <t xml:space="preserve">PIC18F44J10 </t>
  </si>
  <si>
    <t xml:space="preserve">PIC18F44J11 </t>
  </si>
  <si>
    <t xml:space="preserve">PIC18F44J50 </t>
  </si>
  <si>
    <t xml:space="preserve">PIC18F44K20 </t>
  </si>
  <si>
    <t xml:space="preserve">PIC18F4510 </t>
  </si>
  <si>
    <t xml:space="preserve">PIC18F4515 </t>
  </si>
  <si>
    <t xml:space="preserve">PIC18F4520 </t>
  </si>
  <si>
    <t xml:space="preserve">PIC18F4523 </t>
  </si>
  <si>
    <t xml:space="preserve">PIC18F4525 </t>
  </si>
  <si>
    <t xml:space="preserve">PIC18F4550 </t>
  </si>
  <si>
    <t xml:space="preserve">PIC18F4553 </t>
  </si>
  <si>
    <t xml:space="preserve">PIC18F4580 </t>
  </si>
  <si>
    <t xml:space="preserve">PIC18F4585 </t>
  </si>
  <si>
    <t xml:space="preserve">PIC18F45J10 </t>
  </si>
  <si>
    <t xml:space="preserve">PIC18F45J11 </t>
  </si>
  <si>
    <t xml:space="preserve">PIC18F45J50 </t>
  </si>
  <si>
    <t xml:space="preserve">PIC18F45K20 </t>
  </si>
  <si>
    <t xml:space="preserve">PIC18F4610 </t>
  </si>
  <si>
    <t xml:space="preserve">PIC18F4620 </t>
  </si>
  <si>
    <t xml:space="preserve">PIC18F4680 </t>
  </si>
  <si>
    <t xml:space="preserve">PIC18F4682 </t>
  </si>
  <si>
    <t xml:space="preserve">PIC18F4685 </t>
  </si>
  <si>
    <t xml:space="preserve">PIC18F46J11 </t>
  </si>
  <si>
    <t xml:space="preserve">PIC18F46J50 </t>
  </si>
  <si>
    <t xml:space="preserve">PIC18F46K20 </t>
  </si>
  <si>
    <t xml:space="preserve">PIC18F6310 </t>
  </si>
  <si>
    <t xml:space="preserve">PIC18F6390 </t>
  </si>
  <si>
    <t xml:space="preserve">PIC18F6393 </t>
  </si>
  <si>
    <t xml:space="preserve">PIC18F63J11 </t>
  </si>
  <si>
    <t xml:space="preserve">PIC18F63J90 </t>
  </si>
  <si>
    <t xml:space="preserve">PIC18F6410 </t>
  </si>
  <si>
    <t xml:space="preserve">PIC18F6490 </t>
  </si>
  <si>
    <t xml:space="preserve">PIC18F6493 </t>
  </si>
  <si>
    <t xml:space="preserve">PIC18F64J11 </t>
  </si>
  <si>
    <t xml:space="preserve">PIC18F64J90 </t>
  </si>
  <si>
    <t xml:space="preserve">PIC18F6520 </t>
  </si>
  <si>
    <t xml:space="preserve">PIC18F6527 </t>
  </si>
  <si>
    <t xml:space="preserve">PIC18F65J10 </t>
  </si>
  <si>
    <t xml:space="preserve">PIC18F65J11 </t>
  </si>
  <si>
    <t xml:space="preserve">PIC18F65J15 </t>
  </si>
  <si>
    <t xml:space="preserve">PIC18F65J50 </t>
  </si>
  <si>
    <t xml:space="preserve">PIC18F65J90 </t>
  </si>
  <si>
    <t xml:space="preserve">PIC18F6622 </t>
  </si>
  <si>
    <t xml:space="preserve">PIC18F6627 </t>
  </si>
  <si>
    <t xml:space="preserve">PIC18F6628 </t>
  </si>
  <si>
    <t xml:space="preserve">PIC18F66J10 </t>
  </si>
  <si>
    <t xml:space="preserve">PIC18F66J11 </t>
  </si>
  <si>
    <t xml:space="preserve">PIC18F66J15 </t>
  </si>
  <si>
    <t xml:space="preserve">PIC18F66J16 </t>
  </si>
  <si>
    <t xml:space="preserve">PIC18F66J50 </t>
  </si>
  <si>
    <t xml:space="preserve">PIC18F66J55 </t>
  </si>
  <si>
    <t xml:space="preserve">PIC18F66J60 </t>
  </si>
  <si>
    <t xml:space="preserve">PIC18F66J65 </t>
  </si>
  <si>
    <t xml:space="preserve">PIC18F66J90 </t>
  </si>
  <si>
    <t xml:space="preserve">PIC18F6722 </t>
  </si>
  <si>
    <t xml:space="preserve">PIC18F6723 </t>
  </si>
  <si>
    <t xml:space="preserve">PIC18F67J10 </t>
  </si>
  <si>
    <t xml:space="preserve">PIC18F67J11 </t>
  </si>
  <si>
    <t xml:space="preserve">PIC18F67J50 </t>
  </si>
  <si>
    <t xml:space="preserve">PIC18F67J60 </t>
  </si>
  <si>
    <t xml:space="preserve">PIC18F67J90 </t>
  </si>
  <si>
    <t xml:space="preserve">PIC18F8310 </t>
  </si>
  <si>
    <t xml:space="preserve">PIC18F8390 </t>
  </si>
  <si>
    <t xml:space="preserve">PIC18F8393 </t>
  </si>
  <si>
    <t xml:space="preserve">PIC18F83J11 </t>
  </si>
  <si>
    <t xml:space="preserve">PIC18F83J90 </t>
  </si>
  <si>
    <t xml:space="preserve">PIC18F8410 </t>
  </si>
  <si>
    <t xml:space="preserve">PIC18F8490 </t>
  </si>
  <si>
    <t xml:space="preserve">PIC18F8493 </t>
  </si>
  <si>
    <t xml:space="preserve">PIC18F84J11 </t>
  </si>
  <si>
    <t xml:space="preserve">PIC18F84J90 </t>
  </si>
  <si>
    <t xml:space="preserve">PIC18F8520 </t>
  </si>
  <si>
    <t xml:space="preserve">PIC18F8527 </t>
  </si>
  <si>
    <t xml:space="preserve">PIC18F85J10 </t>
  </si>
  <si>
    <t xml:space="preserve">PIC18F85J11 </t>
  </si>
  <si>
    <t xml:space="preserve">PIC18F85J15 </t>
  </si>
  <si>
    <t xml:space="preserve">PIC18F85J50 </t>
  </si>
  <si>
    <t xml:space="preserve">PIC18F85J90 </t>
  </si>
  <si>
    <t xml:space="preserve">PIC18F8622 </t>
  </si>
  <si>
    <t xml:space="preserve">PIC18F8627 </t>
  </si>
  <si>
    <t xml:space="preserve">PIC18F8628 </t>
  </si>
  <si>
    <t xml:space="preserve">PIC18F86J10 </t>
  </si>
  <si>
    <t xml:space="preserve">PIC18F86J11 </t>
  </si>
  <si>
    <t xml:space="preserve">PIC18F86J15 </t>
  </si>
  <si>
    <t xml:space="preserve">PIC18F86J16 </t>
  </si>
  <si>
    <t xml:space="preserve">PIC18F86J50 </t>
  </si>
  <si>
    <t xml:space="preserve">PIC18F86J55 </t>
  </si>
  <si>
    <t xml:space="preserve">PIC18F86J60 </t>
  </si>
  <si>
    <t xml:space="preserve">PIC18F86J65 </t>
  </si>
  <si>
    <t xml:space="preserve">PIC18F86J90 </t>
  </si>
  <si>
    <t xml:space="preserve">PIC18F8722 </t>
  </si>
  <si>
    <t>Chip</t>
  </si>
  <si>
    <t>PSP</t>
  </si>
  <si>
    <t>KWords</t>
  </si>
  <si>
    <t>Data EEPROM</t>
  </si>
  <si>
    <t>I/O</t>
  </si>
  <si>
    <t>ADC Channels</t>
  </si>
  <si>
    <t>Max. Speed MHz</t>
  </si>
  <si>
    <t>Int Oscillator (MHz)</t>
  </si>
  <si>
    <t>Parallel Port</t>
  </si>
  <si>
    <t>Pin Count</t>
  </si>
  <si>
    <t>PIC10F200</t>
  </si>
  <si>
    <t>PIC10F202</t>
  </si>
  <si>
    <t>PIC10F204</t>
  </si>
  <si>
    <t>PIC10F206</t>
  </si>
  <si>
    <t>PIC10F220</t>
  </si>
  <si>
    <t>PIC10F222</t>
  </si>
  <si>
    <t>PIC12C508</t>
  </si>
  <si>
    <t>PIC12C508A</t>
  </si>
  <si>
    <t>PIC12C509</t>
  </si>
  <si>
    <t>PIC12C509A</t>
  </si>
  <si>
    <t>PIC12C671</t>
  </si>
  <si>
    <t>PIC12C672</t>
  </si>
  <si>
    <t>PIC12CE518</t>
  </si>
  <si>
    <t>PIC12CE519</t>
  </si>
  <si>
    <t>PIC12CE673</t>
  </si>
  <si>
    <t>PIC12CE674</t>
  </si>
  <si>
    <t>PIC12CR509A</t>
  </si>
  <si>
    <t>PIC12F508</t>
  </si>
  <si>
    <t>PIC12F509</t>
  </si>
  <si>
    <t>PIC12F510</t>
  </si>
  <si>
    <t>PIC12F519</t>
  </si>
  <si>
    <t xml:space="preserve"> </t>
  </si>
  <si>
    <t>PIC12F609</t>
  </si>
  <si>
    <t>PIC12F615</t>
  </si>
  <si>
    <t>PIC12F629</t>
  </si>
  <si>
    <t>PIC12F635</t>
  </si>
  <si>
    <t>PIC12F675</t>
  </si>
  <si>
    <t>PIC12F683</t>
  </si>
  <si>
    <t>PIC12HV609</t>
  </si>
  <si>
    <t>PIC12HV615</t>
  </si>
  <si>
    <t>PIC14000</t>
  </si>
  <si>
    <t>PIC16C432</t>
  </si>
  <si>
    <t>PIC16C433</t>
  </si>
  <si>
    <t>PIC16C505</t>
  </si>
  <si>
    <t>PIC16C52</t>
  </si>
  <si>
    <t>PIC16C54</t>
  </si>
  <si>
    <t>PIC16C54A</t>
  </si>
  <si>
    <t>PIC16C54C</t>
  </si>
  <si>
    <t>PIC16C55</t>
  </si>
  <si>
    <t>PIC16C554</t>
  </si>
  <si>
    <t>PIC16C558</t>
  </si>
  <si>
    <t>PIC16C55A</t>
  </si>
  <si>
    <t>PIC16C56</t>
  </si>
  <si>
    <t>PIC16C56A</t>
  </si>
  <si>
    <t>PIC16C57</t>
  </si>
  <si>
    <t>PIC16C57C</t>
  </si>
  <si>
    <t>PIC16C58A</t>
  </si>
  <si>
    <t>PIC16C58B</t>
  </si>
  <si>
    <t>PIC16C61</t>
  </si>
  <si>
    <t>PIC16C620</t>
  </si>
  <si>
    <t>PIC16C620A</t>
  </si>
  <si>
    <t>PIC16C621</t>
  </si>
  <si>
    <t>PIC16C621A</t>
  </si>
  <si>
    <t>PIC16C622</t>
  </si>
  <si>
    <t>PIC16C622A</t>
  </si>
  <si>
    <t>PIC16C62A</t>
  </si>
  <si>
    <t>PIC16C62B</t>
  </si>
  <si>
    <t>PIC16C63</t>
  </si>
  <si>
    <t>PIC16C63A</t>
  </si>
  <si>
    <t>PIC16C642</t>
  </si>
  <si>
    <t>PIC16C64A</t>
  </si>
  <si>
    <t>PIC16C65A</t>
  </si>
  <si>
    <t>PIC16C65B</t>
  </si>
  <si>
    <t>PIC16C66</t>
  </si>
  <si>
    <t>PIC16C662</t>
  </si>
  <si>
    <t>PIC16C67</t>
  </si>
  <si>
    <t>PIC16C71</t>
  </si>
  <si>
    <t>PIC16C710</t>
  </si>
  <si>
    <t>PIC16C711</t>
  </si>
  <si>
    <t>PIC16C712</t>
  </si>
  <si>
    <t>PIC16C715</t>
  </si>
  <si>
    <t>PIC16C716</t>
  </si>
  <si>
    <t>PIC16C717</t>
  </si>
  <si>
    <t>PIC16C72</t>
  </si>
  <si>
    <t>PIC16C72A</t>
  </si>
  <si>
    <t>PIC16C73A</t>
  </si>
  <si>
    <t>PIC16C73B</t>
  </si>
  <si>
    <t>PIC16C745</t>
  </si>
  <si>
    <t>PIC16C74A</t>
  </si>
  <si>
    <t>PIC16C74B</t>
  </si>
  <si>
    <t>PIC16C76</t>
  </si>
  <si>
    <t>PIC16C765</t>
  </si>
  <si>
    <t>PIC16C77</t>
  </si>
  <si>
    <t>PIC16C770</t>
  </si>
  <si>
    <t>PIC16C771</t>
  </si>
  <si>
    <t>PIC16C773</t>
  </si>
  <si>
    <t>PIC16C774</t>
  </si>
  <si>
    <t>PIC16C781</t>
  </si>
  <si>
    <t>PIC16C782</t>
  </si>
  <si>
    <t>PIC16C923</t>
  </si>
  <si>
    <t>PIC16C924</t>
  </si>
  <si>
    <t>PIC16C925</t>
  </si>
  <si>
    <t>PIC16C926</t>
  </si>
  <si>
    <t>PIC16CE623</t>
  </si>
  <si>
    <t>PIC16CE624</t>
  </si>
  <si>
    <t>PIC16CE625</t>
  </si>
  <si>
    <t>PIC16CR54A</t>
  </si>
  <si>
    <t>PIC16CR54B</t>
  </si>
  <si>
    <t>PIC16CR54C</t>
  </si>
  <si>
    <t>PIC16CR56A</t>
  </si>
  <si>
    <t>PIC16CR57B</t>
  </si>
  <si>
    <t>PIC16CR57C</t>
  </si>
  <si>
    <t>PIC16CR58A</t>
  </si>
  <si>
    <t>PIC16CR58B</t>
  </si>
  <si>
    <t>PIC16CR62</t>
  </si>
  <si>
    <t>PIC16CR620A</t>
  </si>
  <si>
    <t>PIC16CR63</t>
  </si>
  <si>
    <t>PIC16CR65</t>
  </si>
  <si>
    <t>PIC16CR72</t>
  </si>
  <si>
    <t>PIC16CR73</t>
  </si>
  <si>
    <t>PIC16CR74</t>
  </si>
  <si>
    <t>PIC16CR76</t>
  </si>
  <si>
    <t>PIC16CR77</t>
  </si>
  <si>
    <t>PIC16CR83</t>
  </si>
  <si>
    <t>PIC16CR84</t>
  </si>
  <si>
    <t>PIC16F505</t>
  </si>
  <si>
    <t>PIC16F506</t>
  </si>
  <si>
    <t>PIC16F526</t>
  </si>
  <si>
    <t>PIC16F54</t>
  </si>
  <si>
    <t>PIC16F57</t>
  </si>
  <si>
    <t>PIC16F59</t>
  </si>
  <si>
    <t>PIC16F616</t>
  </si>
  <si>
    <t>PIC16F627</t>
  </si>
  <si>
    <t>PIC16F627A</t>
  </si>
  <si>
    <t>PIC16F628</t>
  </si>
  <si>
    <t>PIC16F628A</t>
  </si>
  <si>
    <t>PIC16F630</t>
  </si>
  <si>
    <t>PIC16F631</t>
  </si>
  <si>
    <t>PIC16F636</t>
  </si>
  <si>
    <t>PIC16F639</t>
  </si>
  <si>
    <t>PIC16F648A</t>
  </si>
  <si>
    <t>PIC16F676</t>
  </si>
  <si>
    <t>PIC16F677</t>
  </si>
  <si>
    <t>PIC16F684</t>
  </si>
  <si>
    <t>PIC16F685</t>
  </si>
  <si>
    <t>PIC16F687</t>
  </si>
  <si>
    <t>PIC16F688</t>
  </si>
  <si>
    <t>PIC16F689</t>
  </si>
  <si>
    <t>PIC16F690</t>
  </si>
  <si>
    <t>PIC16F716</t>
  </si>
  <si>
    <t>PIC16F72</t>
  </si>
  <si>
    <t>PIC16F722</t>
  </si>
  <si>
    <t>PIC16F723</t>
  </si>
  <si>
    <t>PIC16F724</t>
  </si>
  <si>
    <t>PIC16F726</t>
  </si>
  <si>
    <t>PIC16F727</t>
  </si>
  <si>
    <t>PIC16F73</t>
  </si>
  <si>
    <t>PIC16F737</t>
  </si>
  <si>
    <t>PIC16F74</t>
  </si>
  <si>
    <t>PIC16F747</t>
  </si>
  <si>
    <t>PIC16F76</t>
  </si>
  <si>
    <t>PIC16F767</t>
  </si>
  <si>
    <t>PIC16F77</t>
  </si>
  <si>
    <t>PIC16F777</t>
  </si>
  <si>
    <t>PIC16F785</t>
  </si>
  <si>
    <t>PIC16F818</t>
  </si>
  <si>
    <t>PIC16F819</t>
  </si>
  <si>
    <t>PIC16F83</t>
  </si>
  <si>
    <t>PIC16F84</t>
  </si>
  <si>
    <t>PIC16F84A</t>
  </si>
  <si>
    <t>PIC16F87</t>
  </si>
  <si>
    <t>PIC16F870</t>
  </si>
  <si>
    <t>PIC16F871</t>
  </si>
  <si>
    <t>PIC16F872</t>
  </si>
  <si>
    <t>PIC16F873</t>
  </si>
  <si>
    <t>PIC16F873A</t>
  </si>
  <si>
    <t>PIC16F874</t>
  </si>
  <si>
    <t>PIC16F874A</t>
  </si>
  <si>
    <t>PIC16F876</t>
  </si>
  <si>
    <t>PIC16F876A</t>
  </si>
  <si>
    <t>PIC16F877</t>
  </si>
  <si>
    <t>PIC16F877A</t>
  </si>
  <si>
    <t>PIC16F88</t>
  </si>
  <si>
    <t>PIC16F882</t>
  </si>
  <si>
    <t>PIC16F883</t>
  </si>
  <si>
    <t>PIC16F884</t>
  </si>
  <si>
    <t>PIC16F886</t>
  </si>
  <si>
    <t>PIC16F887</t>
  </si>
  <si>
    <t>PIC16F913</t>
  </si>
  <si>
    <t>PIC16F914</t>
  </si>
  <si>
    <t>PIC16F916</t>
  </si>
  <si>
    <t>PIC16F917</t>
  </si>
  <si>
    <t>PIC16HV540</t>
  </si>
  <si>
    <t>PIC16HV610</t>
  </si>
  <si>
    <t>PIC16HV616</t>
  </si>
  <si>
    <t>PIC16HV785</t>
  </si>
  <si>
    <t>PIC16LF722</t>
  </si>
  <si>
    <t>PIC16LF723</t>
  </si>
  <si>
    <t>PIC16LF724</t>
  </si>
  <si>
    <t>PIC16LF726</t>
  </si>
  <si>
    <t>PIC16LF727</t>
  </si>
  <si>
    <t>PIC18C242</t>
  </si>
  <si>
    <t>PIC18C252</t>
  </si>
  <si>
    <t>PIC18C442</t>
  </si>
  <si>
    <t>PIC18C452</t>
  </si>
  <si>
    <t>PIC18C458</t>
  </si>
  <si>
    <t>PIC18C601</t>
  </si>
  <si>
    <t>PIC18C658</t>
  </si>
  <si>
    <t>PIC18C801</t>
  </si>
  <si>
    <t>PIC18C858</t>
  </si>
  <si>
    <t>PIC18C958</t>
  </si>
  <si>
    <t>PIC18F1220</t>
  </si>
  <si>
    <t>PIC18F1230</t>
  </si>
  <si>
    <t>PIC18F1320</t>
  </si>
  <si>
    <t>PIC18F1330</t>
  </si>
  <si>
    <t>PIC18F2220</t>
  </si>
  <si>
    <t>PIC18F2221</t>
  </si>
  <si>
    <t>PIC18F2320</t>
  </si>
  <si>
    <t>PIC18F2321</t>
  </si>
  <si>
    <t>PIC18F2331</t>
  </si>
  <si>
    <t>PIC18F2410</t>
  </si>
  <si>
    <t>PIC18F2420</t>
  </si>
  <si>
    <t>PIC18F2423</t>
  </si>
  <si>
    <t>PIC18F2431</t>
  </si>
  <si>
    <t>PIC18F2455</t>
  </si>
  <si>
    <t>PIC18F2458</t>
  </si>
  <si>
    <t>PIC18F2480</t>
  </si>
  <si>
    <t>PIC18F24J11</t>
  </si>
  <si>
    <t>PIC18F24K20</t>
  </si>
  <si>
    <t>PIC18F2510</t>
  </si>
  <si>
    <t>PIC18F2515</t>
  </si>
  <si>
    <t>PIC18F2520</t>
  </si>
  <si>
    <t>PIC18F2523</t>
  </si>
  <si>
    <t>PIC18F2525</t>
  </si>
  <si>
    <t>PIC18F2553</t>
  </si>
  <si>
    <t>PIC18F2580</t>
  </si>
  <si>
    <t>PIC18F2585</t>
  </si>
  <si>
    <t>PIC18F25J11</t>
  </si>
  <si>
    <t>PIC18F25K20</t>
  </si>
  <si>
    <t>PIC18F2610</t>
  </si>
  <si>
    <t>PIC18F2620</t>
  </si>
  <si>
    <t>PIC18F2680</t>
  </si>
  <si>
    <t>PIC18F2682</t>
  </si>
  <si>
    <t>PIC18F2685</t>
  </si>
  <si>
    <t>PIC18F26J11</t>
  </si>
  <si>
    <t>PIC18F26K20</t>
  </si>
  <si>
    <t>PIC18F4220</t>
  </si>
  <si>
    <t>PIC18F4221</t>
  </si>
  <si>
    <t>PIC18F4320</t>
  </si>
  <si>
    <t>PIC18F4321</t>
  </si>
  <si>
    <t>PIC18F4331</t>
  </si>
  <si>
    <t>PIC18F4410</t>
  </si>
  <si>
    <t>PIC18F4420</t>
  </si>
  <si>
    <t>PIC18F4423</t>
  </si>
  <si>
    <t>PIC18F4431</t>
  </si>
  <si>
    <t>PIC18F4458</t>
  </si>
  <si>
    <t>PIC18F4480</t>
  </si>
  <si>
    <t>PIC18F44J10</t>
  </si>
  <si>
    <t>PIC18F44J11</t>
  </si>
  <si>
    <t>PIC18F44K20</t>
  </si>
  <si>
    <t>PIC18F4510</t>
  </si>
  <si>
    <t>PIC18F4515</t>
  </si>
  <si>
    <t>PIC18F4520</t>
  </si>
  <si>
    <t>PIC18F4523</t>
  </si>
  <si>
    <t>PIC18F4525</t>
  </si>
  <si>
    <t>PIC18F4550</t>
  </si>
  <si>
    <t>PIC18F4553</t>
  </si>
  <si>
    <t>PIC18F4580</t>
  </si>
  <si>
    <t>PIC18F4585</t>
  </si>
  <si>
    <t>PIC18F45J10</t>
  </si>
  <si>
    <t>PIC18F45J11</t>
  </si>
  <si>
    <t>PIC18F45K20</t>
  </si>
  <si>
    <t>PIC18F4610</t>
  </si>
  <si>
    <t>PIC18F4620</t>
  </si>
  <si>
    <t>PIC18F4680</t>
  </si>
  <si>
    <t>PIC18F4682</t>
  </si>
  <si>
    <t>PIC18F4685</t>
  </si>
  <si>
    <t>PIC18F46J11</t>
  </si>
  <si>
    <t>PIC18F46K20</t>
  </si>
  <si>
    <t>PIC18F6310</t>
  </si>
  <si>
    <t>PIC18F6390</t>
  </si>
  <si>
    <t>PIC18F6393</t>
  </si>
  <si>
    <t>PIC18F63J11</t>
  </si>
  <si>
    <t>PIC18F63J90</t>
  </si>
  <si>
    <t>PIC18F6410</t>
  </si>
  <si>
    <t>PIC18F6490</t>
  </si>
  <si>
    <t>PIC18F6493</t>
  </si>
  <si>
    <t>PIC18F64J11</t>
  </si>
  <si>
    <t>PIC18F64J90</t>
  </si>
  <si>
    <t>PIC18F6520</t>
  </si>
  <si>
    <t>PIC18F6527</t>
  </si>
  <si>
    <t>PIC18F6585</t>
  </si>
  <si>
    <t>PIC18F65J10</t>
  </si>
  <si>
    <t>PIC18F65J11</t>
  </si>
  <si>
    <t>PIC18F65J15</t>
  </si>
  <si>
    <t>PMP</t>
  </si>
  <si>
    <t>PIC18F65J90</t>
  </si>
  <si>
    <t>PIC18F6622</t>
  </si>
  <si>
    <t>PIC18F6627</t>
  </si>
  <si>
    <t>PIC18F6628</t>
  </si>
  <si>
    <t>PIC18F6680</t>
  </si>
  <si>
    <t>PIC18F66J10</t>
  </si>
  <si>
    <t>PIC18F66J11</t>
  </si>
  <si>
    <t>PIC18F66J15</t>
  </si>
  <si>
    <t>PIC18F66J16</t>
  </si>
  <si>
    <t>PIC18F66J60</t>
  </si>
  <si>
    <t>PIC18F66J65</t>
  </si>
  <si>
    <t>PIC18F6722</t>
  </si>
  <si>
    <t>PIC18F6723</t>
  </si>
  <si>
    <t>PIC18F67J10</t>
  </si>
  <si>
    <t>PIC18F67J11</t>
  </si>
  <si>
    <t>PIC18F67J60</t>
  </si>
  <si>
    <t>PIC18F8310</t>
  </si>
  <si>
    <t>PIC18F8390</t>
  </si>
  <si>
    <t>PIC18F8393</t>
  </si>
  <si>
    <t>PIC18F83J11</t>
  </si>
  <si>
    <t>PIC18F83J90</t>
  </si>
  <si>
    <t>PIC18F8410</t>
  </si>
  <si>
    <t>PIC18F8490</t>
  </si>
  <si>
    <t>PIC18F8493</t>
  </si>
  <si>
    <t>PIC18F84J11</t>
  </si>
  <si>
    <t>PIC18F84J90</t>
  </si>
  <si>
    <t>PIC18F8520</t>
  </si>
  <si>
    <t>PIC18F8527</t>
  </si>
  <si>
    <t>PIC18F8585</t>
  </si>
  <si>
    <t>PIC18F85J10</t>
  </si>
  <si>
    <t>PIC18F85J11</t>
  </si>
  <si>
    <t>PIC18F85J15</t>
  </si>
  <si>
    <t>PIC18F85J90</t>
  </si>
  <si>
    <t>PIC18F8622</t>
  </si>
  <si>
    <t>PIC18F8627</t>
  </si>
  <si>
    <t>PIC18F8628</t>
  </si>
  <si>
    <t>PIC18F8680</t>
  </si>
  <si>
    <t>PIC18F86J10</t>
  </si>
  <si>
    <t>PIC18F86J11</t>
  </si>
  <si>
    <t>PIC18F86J15</t>
  </si>
  <si>
    <t>PIC18F86J16</t>
  </si>
  <si>
    <t>PIC18F86J50</t>
  </si>
  <si>
    <t>PIC18F86J55</t>
  </si>
  <si>
    <t>PIC18F86J60</t>
  </si>
  <si>
    <t>PIC18F86J65</t>
  </si>
  <si>
    <t>PIC18F8722</t>
  </si>
  <si>
    <t>PIC18F8723</t>
  </si>
  <si>
    <t>PIC18F87J10</t>
  </si>
  <si>
    <t>PIC18F87J11</t>
  </si>
  <si>
    <t>PIC18F87J50</t>
  </si>
  <si>
    <t>PIC18F87J60</t>
  </si>
  <si>
    <t>PIC18F96J60</t>
  </si>
  <si>
    <t>PIC18F96J65</t>
  </si>
  <si>
    <t>PIC18F97J60</t>
  </si>
  <si>
    <t>PIC16LC74</t>
  </si>
  <si>
    <t>Product Family</t>
  </si>
  <si>
    <t>Max. CPU Speed MHz</t>
  </si>
  <si>
    <t xml:space="preserve"> Internal Oscillator</t>
  </si>
  <si>
    <t>Digital Communication</t>
  </si>
  <si>
    <t>Timers</t>
  </si>
  <si>
    <t>Temperature Range</t>
  </si>
  <si>
    <t>Operation Voltage Range</t>
  </si>
  <si>
    <t>Packages</t>
  </si>
  <si>
    <t>32 MHz, 32 kHz</t>
  </si>
  <si>
    <t xml:space="preserve"> 1 -A/E/USART  , 1 -MSSP(SPI/I2C)  </t>
  </si>
  <si>
    <t xml:space="preserve"> 2 - 8-bit , 1 - 16-bit  , 0 - 32-bit</t>
  </si>
  <si>
    <t xml:space="preserve"> -40 to 125</t>
  </si>
  <si>
    <t xml:space="preserve"> 1.8V - 5.5V</t>
  </si>
  <si>
    <t>Please call for package information</t>
  </si>
  <si>
    <t>4 MHz</t>
  </si>
  <si>
    <t xml:space="preserve"> 0 -UART  , 0 -A/E/USART  , 0 -SPI  , 0 -I2C  </t>
  </si>
  <si>
    <t xml:space="preserve"> 1 - 8-bit , 0 - 16-bit  , 0 - 32-bit</t>
  </si>
  <si>
    <t xml:space="preserve"> 2V - 5.5V</t>
  </si>
  <si>
    <t>4 MHz, 8 MHz</t>
  </si>
  <si>
    <t xml:space="preserve"> 0 -UART  , 0 -A/E/USART  , 0 -SPI  , 0 -I2C  , 0 -SSP(SPI/I2C)  </t>
  </si>
  <si>
    <t xml:space="preserve"> 1 - 8-bit , 1 - 16-bit  , 0 - 32-bit</t>
  </si>
  <si>
    <t xml:space="preserve"> 2V - 15V</t>
  </si>
  <si>
    <t xml:space="preserve">PIC12F617 </t>
  </si>
  <si>
    <t>8 MHz, 32 kHz</t>
  </si>
  <si>
    <t xml:space="preserve"> 1 -A/E/USART  , 2 -MSSP(SPI/I2C)  </t>
  </si>
  <si>
    <t xml:space="preserve"> 4 - 8-bit , 1 - 16-bit  , 0 - 32-bit</t>
  </si>
  <si>
    <t xml:space="preserve"> 40/PDIP,44/QFN,44/TQFP</t>
  </si>
  <si>
    <t xml:space="preserve"> 28/QFN,28/SOIC 300mil,28/SPDIP,28/SSOP 208mil,28/UQFN</t>
  </si>
  <si>
    <t xml:space="preserve"> 2 -A/E/USART  , 2 -MSSP(SPI/I2C)  </t>
  </si>
  <si>
    <t xml:space="preserve"> 14/PDIP,14/SOIC 150mil,14/TSSOP,16/QFN</t>
  </si>
  <si>
    <t xml:space="preserve"> 18/PDIP,18/SOIC 300mil,20/SSOP 208mil</t>
  </si>
  <si>
    <t xml:space="preserve"> 28/PDIP,28/SOIC 300mil,28/SPDIP,28/SSOP 208mil</t>
  </si>
  <si>
    <t xml:space="preserve"> 40/PDIP 600mil,44/TQFP</t>
  </si>
  <si>
    <t xml:space="preserve"> 14/PDIP,14/SOIC 150mil,14/TSSOP,16/QFN,28/SPDIP,80/LQFP</t>
  </si>
  <si>
    <t xml:space="preserve"> 0 -UART  , 1 -A/E/USART  , 0 -SPI  , 0 -I2C  </t>
  </si>
  <si>
    <t xml:space="preserve"> 18/PDIP,18/SOIC 300mil,20/SSOP 208mil,28/QFN</t>
  </si>
  <si>
    <t xml:space="preserve"> 20/PDIP,20/QFN,20/SOIC 300mil,20/SSOP 208mil</t>
  </si>
  <si>
    <t xml:space="preserve"> 20/SSOP 208mil</t>
  </si>
  <si>
    <t xml:space="preserve"> 0 -UART  , 0 -A/E/USART  , 0 -SPI  , 0 -I2C  , 1 -SSP(SPI/I2C)  </t>
  </si>
  <si>
    <t xml:space="preserve"> 14/PDIP,14/SOIC 150mil,14/TSSOP,16/QFN,20/PDIP</t>
  </si>
  <si>
    <t xml:space="preserve"> 0 -UART  , 1 -A/E/USART  , 0 -SPI  , 0 -I2C  , 1 -SSP(SPI/I2C)  </t>
  </si>
  <si>
    <t xml:space="preserve"> 20/PDIP,20/QFN,20/SOIC 300mil,20/SSOP 208mil,44/TQFP,80/LQFP</t>
  </si>
  <si>
    <t xml:space="preserve"> 18/PDIP,18/SOIC 300mil,20/SSOP 208mil,28/QFN,28/SPDIP,64/TQFP</t>
  </si>
  <si>
    <t xml:space="preserve"> 0 -UART  , 0 -A/E/USART  , 0 -SPI  , 0 -I2C  , 0 -MSSP(SPI/I2C)  , 1 -SSP(SPI/I2C)  </t>
  </si>
  <si>
    <t xml:space="preserve"> 2 - 8-bit , 1 - 16-bit</t>
  </si>
  <si>
    <t xml:space="preserve"> 28/QFN,28/SOIC 300mil,28/SPDIP,28/SSOP 208mil</t>
  </si>
  <si>
    <t>16 MHz</t>
  </si>
  <si>
    <t xml:space="preserve"> 1 -A/E/USART  , 1 -SSP(SPI/I2C)  </t>
  </si>
  <si>
    <t xml:space="preserve"> 0 -UART  , 1 -A/E/USART  , 0 -SPI  , 0 -I2C  , 0 -MSSP(SPI/I2C)  , 1 -SSP(SPI/I2C)  </t>
  </si>
  <si>
    <t>8 MHz</t>
  </si>
  <si>
    <t xml:space="preserve"> 0 -UART  , 1 -A/E/USART  , 0 -SPI  , 0 -I2C  , 1 -MSSP(SPI/I2C)  , 0 -SSP(SPI/I2C)  </t>
  </si>
  <si>
    <t xml:space="preserve"> 40/PDIP,44/PLCC,44/QFN,44/TQFP</t>
  </si>
  <si>
    <t xml:space="preserve"> 40/PDIP,40/PDIP 600mil,44/QFN,44/TQFP</t>
  </si>
  <si>
    <t>8MHz</t>
  </si>
  <si>
    <t xml:space="preserve"> 0 -UART  , 0 -A/E/USART  , 0 -SPI  , 0 -I2C  , 0 -MSSP(SPI/I2C)  , 0 -SSP(SPI/I2C)  </t>
  </si>
  <si>
    <t xml:space="preserve"> 1 - 8-bit , 0 - 16-bit</t>
  </si>
  <si>
    <t xml:space="preserve"> -40 to 85</t>
  </si>
  <si>
    <t xml:space="preserve"> 2V - 6V</t>
  </si>
  <si>
    <t xml:space="preserve"> 64/TQFP</t>
  </si>
  <si>
    <t xml:space="preserve"> 3.5V - 15V</t>
  </si>
  <si>
    <t xml:space="preserve"> 1 - 8-bit , 3 - 16-bit  , 0 - 32-bit</t>
  </si>
  <si>
    <t xml:space="preserve"> -40 to 150</t>
  </si>
  <si>
    <t xml:space="preserve"> 0 -UART  , 1 -A/E/USART  , 0 -SPI  , 0 -I2C  , 0 -MSSP(SPI/I2C)  , 0 -SSP(SPI/I2C)  </t>
  </si>
  <si>
    <t xml:space="preserve"> 2 - 16-bit</t>
  </si>
  <si>
    <t>16 MHz, 32 kHz</t>
  </si>
  <si>
    <t xml:space="preserve"> 1 - 8-bit , 3 - 16-bit</t>
  </si>
  <si>
    <t xml:space="preserve"> 28/SOIC 300mil,28/SPDIP</t>
  </si>
  <si>
    <t xml:space="preserve"> 0 -UART  , 1 -A/E/USART  , 0 -SPI  , 0 -I2C  , 1 -MSSP(SPI/I2C)  </t>
  </si>
  <si>
    <t xml:space="preserve"> 1.8V - 3.6V</t>
  </si>
  <si>
    <t xml:space="preserve"> 28/QFN,28/SOIC 300mil,28/SPDIP</t>
  </si>
  <si>
    <t xml:space="preserve"> 1 - 8-bit , 2 - 16-bit  , 0 - 32-bit</t>
  </si>
  <si>
    <t xml:space="preserve"> 28/PDIP 300mil,28/SOIC 300mil,28/SPDIP</t>
  </si>
  <si>
    <t xml:space="preserve"> 1 - 8-bit , 2 - 16-bit</t>
  </si>
  <si>
    <t xml:space="preserve"> 2V - 3.6V</t>
  </si>
  <si>
    <t xml:space="preserve"> 0 -UART  , 2 -A/E/USART  , 0 -SPI  , 0 -I2C  , 2 -MSSP(SPI/I2C)  , 0 -SSP(SPI/I2C)  </t>
  </si>
  <si>
    <t xml:space="preserve"> 2 - 8-bit , 3 - 16-bit  , 0 - 32-bit</t>
  </si>
  <si>
    <t xml:space="preserve"> 28/PDIP 300mil,28/QFN,28/SOIC 300mil,28/SPDIP</t>
  </si>
  <si>
    <t xml:space="preserve"> 28/PDIP 300mil,28/SOIC 300mil</t>
  </si>
  <si>
    <t xml:space="preserve"> 40/PDIP 600mil,44/QFN ,44/TQFP</t>
  </si>
  <si>
    <t xml:space="preserve"> 0 -UART  , 1 -A/E/USART  , 0 -SPI  , 0 -I2C  , 2 -MSSP(SPI/I2C)  , 0 -SSP(SPI/I2C)  </t>
  </si>
  <si>
    <t xml:space="preserve"> 44/QFN,44/TQFP</t>
  </si>
  <si>
    <t>Cap Touch Channels</t>
  </si>
  <si>
    <t xml:space="preserve"> 6/SOT-23,8/PDIP ,8/DFN</t>
  </si>
  <si>
    <t xml:space="preserve"> 8/PDIP,6/SOT-23,8/DFN</t>
  </si>
  <si>
    <t xml:space="preserve">PIC10F222 </t>
  </si>
  <si>
    <t xml:space="preserve">PIC10F320 </t>
  </si>
  <si>
    <t xml:space="preserve"> 0 -UART  </t>
  </si>
  <si>
    <t xml:space="preserve"> 2 - 8-bit , 0 - 16-bit  , 0 - 32-bit</t>
  </si>
  <si>
    <t xml:space="preserve">PIC10F322 </t>
  </si>
  <si>
    <t xml:space="preserve"> 8/PDIP,14/PDIP,6/SOT-23,8/DFN</t>
  </si>
  <si>
    <t xml:space="preserve">PIC12F1501 </t>
  </si>
  <si>
    <t xml:space="preserve"> 8/PDIP,8/SOIC 150mil,8/MSOP,8/DFN</t>
  </si>
  <si>
    <t xml:space="preserve"> 8/PDIP,8/SOIC 150mil,8/DFN</t>
  </si>
  <si>
    <t xml:space="preserve">PIC12F1840 </t>
  </si>
  <si>
    <t xml:space="preserve"> 8/PDIP,8/SOIC 208mil,8/SOIC 150mil,8/MSOP,8/DFN</t>
  </si>
  <si>
    <t xml:space="preserve"> 8/PDIP,8/SOIC 150mil,8/DFN,8/DFN-S</t>
  </si>
  <si>
    <t xml:space="preserve"> 8/PDIP,14/PDIP,8/SOIC 150mil,8/DFN,8/DFN-S</t>
  </si>
  <si>
    <t xml:space="preserve">PIC12F752 </t>
  </si>
  <si>
    <t xml:space="preserve">PIC12LF1840T48A </t>
  </si>
  <si>
    <t>0 to 85</t>
  </si>
  <si>
    <t xml:space="preserve"> 14/TSSOP</t>
  </si>
  <si>
    <t xml:space="preserve">PIC16F1454 </t>
  </si>
  <si>
    <t xml:space="preserve"> 1 -A/E/USART  , 0 -I2C  , 1 -MSSP(SPI/I2C)  </t>
  </si>
  <si>
    <t xml:space="preserve">PIC16F1455 </t>
  </si>
  <si>
    <t xml:space="preserve">PIC16F1458 </t>
  </si>
  <si>
    <t xml:space="preserve">PIC16F1459 </t>
  </si>
  <si>
    <t xml:space="preserve">PIC16F1503 </t>
  </si>
  <si>
    <t xml:space="preserve"> 1 -MSSP(SPI/I2C)  </t>
  </si>
  <si>
    <t xml:space="preserve">PIC16F1507 </t>
  </si>
  <si>
    <t xml:space="preserve">PIC16F1508 </t>
  </si>
  <si>
    <t xml:space="preserve">PIC16F1509 </t>
  </si>
  <si>
    <t xml:space="preserve">PIC16F1512 </t>
  </si>
  <si>
    <t xml:space="preserve">PIC16F1513 </t>
  </si>
  <si>
    <t xml:space="preserve">PIC16F1516 </t>
  </si>
  <si>
    <t xml:space="preserve"> 28/SOIC 300mil,28/SPDIP,28/SSOP 208mil,28/UQFN</t>
  </si>
  <si>
    <t xml:space="preserve">PIC16F1517 </t>
  </si>
  <si>
    <t xml:space="preserve"> 40/PDIP,40/UQFN,44/TQFP</t>
  </si>
  <si>
    <t xml:space="preserve">PIC16F1518 </t>
  </si>
  <si>
    <t xml:space="preserve">PIC16F1519 </t>
  </si>
  <si>
    <t xml:space="preserve">PIC16F1526 </t>
  </si>
  <si>
    <t xml:space="preserve"> 6 - 8-bit , 3 - 16-bit  , 0 - 32-bit</t>
  </si>
  <si>
    <t xml:space="preserve"> 64/QFN,64/TQFP</t>
  </si>
  <si>
    <t xml:space="preserve">PIC16F1527 </t>
  </si>
  <si>
    <t xml:space="preserve">PIC16F1782 </t>
  </si>
  <si>
    <t xml:space="preserve">PIC16F1783 </t>
  </si>
  <si>
    <t xml:space="preserve">PIC16F1784 </t>
  </si>
  <si>
    <t xml:space="preserve">PIC16F1786 </t>
  </si>
  <si>
    <t xml:space="preserve">PIC16F1787 </t>
  </si>
  <si>
    <t xml:space="preserve">PIC16F1824 </t>
  </si>
  <si>
    <t xml:space="preserve">PIC16F1825 </t>
  </si>
  <si>
    <t xml:space="preserve"> 18/PDIP,18/SOIC 300mil,20/SSOP 208mil,28/QFN,28/UQFN</t>
  </si>
  <si>
    <t xml:space="preserve">PIC16F1828 </t>
  </si>
  <si>
    <t xml:space="preserve">PIC16F1829 </t>
  </si>
  <si>
    <t xml:space="preserve"> 20/PDIP,20/QFN,20/SOIC 300mil,20/SSOP 208mil,28/SPDIP</t>
  </si>
  <si>
    <t xml:space="preserve">PIC16F1847 </t>
  </si>
  <si>
    <t xml:space="preserve"> 18/PDIP,18/SOIC 300mil,20/SSOP 208mil,28/QFN,28/SPDIP,28/UQFN</t>
  </si>
  <si>
    <t xml:space="preserve"> 40/PDIP,40/UQFN,44/QFN,44/TQFP</t>
  </si>
  <si>
    <t xml:space="preserve"> 18/PDIP,18/SOIC 300mil,20/SSOP 208mil,28/QFN,28/SPDIP</t>
  </si>
  <si>
    <t xml:space="preserve">PIC16F707 </t>
  </si>
  <si>
    <t xml:space="preserve">PIC16F720 </t>
  </si>
  <si>
    <t xml:space="preserve">PIC16F721 </t>
  </si>
  <si>
    <t xml:space="preserve">PIC16F722A </t>
  </si>
  <si>
    <t xml:space="preserve">PIC16F723A </t>
  </si>
  <si>
    <t xml:space="preserve"> 40/PDIP,44/PLCC,44/TQFP</t>
  </si>
  <si>
    <t xml:space="preserve"> 20/CSP,20/PDIP,20/QFN,20/SOIC 300mil,20/SSOP 208mil</t>
  </si>
  <si>
    <t xml:space="preserve">PIC16HV785 </t>
  </si>
  <si>
    <t xml:space="preserve"> 20/QFN</t>
  </si>
  <si>
    <t xml:space="preserve">PIC16LF1902 </t>
  </si>
  <si>
    <t xml:space="preserve">PIC16LF1903 </t>
  </si>
  <si>
    <t xml:space="preserve">PIC16LF1904 </t>
  </si>
  <si>
    <t xml:space="preserve"> 1 -A/E/USART  </t>
  </si>
  <si>
    <t xml:space="preserve">PIC16LF1906 </t>
  </si>
  <si>
    <t xml:space="preserve">PIC16LF1907 </t>
  </si>
  <si>
    <t xml:space="preserve"> 20/PDIP,20/QFN,20/SOIC 300mil,20/SSOP 208mil,28/SOIC 300mil</t>
  </si>
  <si>
    <t xml:space="preserve">PIC18F23K22 </t>
  </si>
  <si>
    <t xml:space="preserve">PIC18F24K22 </t>
  </si>
  <si>
    <t xml:space="preserve">PIC18F25K22 </t>
  </si>
  <si>
    <t xml:space="preserve"> 3 - 8-bit , 4 - 16-bit  , 0 - 32-bit</t>
  </si>
  <si>
    <t xml:space="preserve">PIC18F25K80 </t>
  </si>
  <si>
    <t xml:space="preserve">PIC18F26J13 </t>
  </si>
  <si>
    <t xml:space="preserve"> 4 - 8-bit , 4 - 16-bit  , 0 - 32-bit</t>
  </si>
  <si>
    <t xml:space="preserve">PIC18F26J53 </t>
  </si>
  <si>
    <t xml:space="preserve">PIC18F26K22 </t>
  </si>
  <si>
    <t xml:space="preserve"> 0 -UART  , 2 -A/E/USART  , 2 -MSSP(SPI/I2C)  </t>
  </si>
  <si>
    <t xml:space="preserve">PIC18F26K80 </t>
  </si>
  <si>
    <t xml:space="preserve">PIC18F27J13 </t>
  </si>
  <si>
    <t xml:space="preserve">PIC18F27J53 </t>
  </si>
  <si>
    <t xml:space="preserve">PIC18F43K22 </t>
  </si>
  <si>
    <t xml:space="preserve">PIC18F44K22 </t>
  </si>
  <si>
    <t xml:space="preserve"> 40/PDIP,44/QFN,44/TQFP,128/LQFP</t>
  </si>
  <si>
    <t xml:space="preserve">PIC18F45K22 </t>
  </si>
  <si>
    <t xml:space="preserve">PIC18F45K80 </t>
  </si>
  <si>
    <t xml:space="preserve"> 2 -A/E/USART  , 1 -MSSP(SPI/I2C)  , 0 -SSP(SPI/I2C)  </t>
  </si>
  <si>
    <t xml:space="preserve">PIC18F46J13 </t>
  </si>
  <si>
    <t xml:space="preserve">PIC18F46J53 </t>
  </si>
  <si>
    <t xml:space="preserve"> 2 -A/E/USART  , 0 -SPI  , 2 -MSSP(SPI/I2C)  </t>
  </si>
  <si>
    <t xml:space="preserve">PIC18F46K22 </t>
  </si>
  <si>
    <t xml:space="preserve">PIC18F46K80 </t>
  </si>
  <si>
    <t xml:space="preserve"> 2 -A/E/USART  , 1 -SSP(SPI/I2C)  </t>
  </si>
  <si>
    <t xml:space="preserve">PIC18F47J13 </t>
  </si>
  <si>
    <t xml:space="preserve">PIC18F47J53 </t>
  </si>
  <si>
    <t xml:space="preserve">PIC18F65K22 </t>
  </si>
  <si>
    <t xml:space="preserve">PIC18F65K80 </t>
  </si>
  <si>
    <t xml:space="preserve"> 2 -A/E/USART  , 0 -MSSP(SPI/I2C)  , 1 -SSP(SPI/I2C)  </t>
  </si>
  <si>
    <t xml:space="preserve">PIC18F65K90 </t>
  </si>
  <si>
    <t xml:space="preserve">PIC18F66K22 </t>
  </si>
  <si>
    <t xml:space="preserve"> 6 - 8-bit , 5 - 16-bit  , 0 - 32-bit</t>
  </si>
  <si>
    <t xml:space="preserve">PIC18F66K80 </t>
  </si>
  <si>
    <t xml:space="preserve">PIC18F66K90 </t>
  </si>
  <si>
    <t xml:space="preserve">PIC18F67K22 </t>
  </si>
  <si>
    <t xml:space="preserve">PIC18F67K90 </t>
  </si>
  <si>
    <t xml:space="preserve">PIC18F85K22 </t>
  </si>
  <si>
    <t xml:space="preserve">PIC18F85K90 </t>
  </si>
  <si>
    <t xml:space="preserve">PIC18F86J72 </t>
  </si>
  <si>
    <t xml:space="preserve">PIC18F86K22 </t>
  </si>
  <si>
    <t xml:space="preserve">PIC18F86K90 </t>
  </si>
  <si>
    <t xml:space="preserve"> 2 -A/E/USART  , 0 -I2C  , 2 -MSSP(SPI/I2C)  </t>
  </si>
  <si>
    <t xml:space="preserve">PIC18F87J72 </t>
  </si>
  <si>
    <t xml:space="preserve">PIC18F87K22 </t>
  </si>
  <si>
    <t xml:space="preserve"> 0 -UART  , 2 -A/E/USART  , 2 -MSSP(SPI/I2C)  , 0 -SSP(SPI/I2C)  </t>
  </si>
  <si>
    <t xml:space="preserve">PIC18F87K90 </t>
  </si>
  <si>
    <t>EEPROM</t>
  </si>
  <si>
    <t>AD</t>
  </si>
  <si>
    <t>Parallel</t>
  </si>
  <si>
    <t>Name Same</t>
  </si>
  <si>
    <t>Same</t>
  </si>
  <si>
    <t>PIC10F320</t>
  </si>
  <si>
    <t>PIC10F322</t>
  </si>
  <si>
    <t>PIC12F1501</t>
  </si>
  <si>
    <t>PIC12F1840</t>
  </si>
  <si>
    <t>PIC12F752</t>
  </si>
  <si>
    <t>PIC12LF1840T48A</t>
  </si>
  <si>
    <t>PIC16F1454</t>
  </si>
  <si>
    <t>PIC16F1455</t>
  </si>
  <si>
    <t>PIC16F1458</t>
  </si>
  <si>
    <t>PIC16F1459</t>
  </si>
  <si>
    <t>PIC16F1503</t>
  </si>
  <si>
    <t>PIC16F1507</t>
  </si>
  <si>
    <t>PIC16F1508</t>
  </si>
  <si>
    <t>PIC16F1509</t>
  </si>
  <si>
    <t>PIC16F1512</t>
  </si>
  <si>
    <t>PIC16F1513</t>
  </si>
  <si>
    <t>PIC16F1516</t>
  </si>
  <si>
    <t>PIC16F1517</t>
  </si>
  <si>
    <t>PIC16F1518</t>
  </si>
  <si>
    <t>PIC16F1519</t>
  </si>
  <si>
    <t>PIC16F1526</t>
  </si>
  <si>
    <t>PIC16F1527</t>
  </si>
  <si>
    <t>PIC16F1782</t>
  </si>
  <si>
    <t>PIC16F1783</t>
  </si>
  <si>
    <t>PIC16F1784</t>
  </si>
  <si>
    <t>PIC16F1786</t>
  </si>
  <si>
    <t>PIC16F1787</t>
  </si>
  <si>
    <t>PIC16F1824</t>
  </si>
  <si>
    <t>PIC16F1825</t>
  </si>
  <si>
    <t>PIC16F1828</t>
  </si>
  <si>
    <t>PIC16F1829</t>
  </si>
  <si>
    <t>PIC16F1847</t>
  </si>
  <si>
    <t>PIC16F707</t>
  </si>
  <si>
    <t>PIC16F720</t>
  </si>
  <si>
    <t>PIC16F721</t>
  </si>
  <si>
    <t>PIC16F722A</t>
  </si>
  <si>
    <t>PIC16F723A</t>
  </si>
  <si>
    <t>PIC16LF1902</t>
  </si>
  <si>
    <t>PIC16LF1903</t>
  </si>
  <si>
    <t>PIC16LF1904</t>
  </si>
  <si>
    <t>PIC16LF1906</t>
  </si>
  <si>
    <t>PIC16LF1907</t>
  </si>
  <si>
    <t>PIC18F23K22</t>
  </si>
  <si>
    <t>PIC18F24K22</t>
  </si>
  <si>
    <t>PIC18F25K22</t>
  </si>
  <si>
    <t>PIC18F25K80</t>
  </si>
  <si>
    <t>PIC18F26J13</t>
  </si>
  <si>
    <t>PIC18F26J53</t>
  </si>
  <si>
    <t>PIC18F26K22</t>
  </si>
  <si>
    <t>PIC18F26K80</t>
  </si>
  <si>
    <t>PIC18F27J13</t>
  </si>
  <si>
    <t>PIC18F27J53</t>
  </si>
  <si>
    <t>PIC18F43K22</t>
  </si>
  <si>
    <t>PIC18F44K22</t>
  </si>
  <si>
    <t>PIC18F45K22</t>
  </si>
  <si>
    <t>PIC18F45K80</t>
  </si>
  <si>
    <t>PIC18F46J13</t>
  </si>
  <si>
    <t>PIC18F46J53</t>
  </si>
  <si>
    <t>PIC18F46K22</t>
  </si>
  <si>
    <t>PIC18F46K80</t>
  </si>
  <si>
    <t>PIC18F47J13</t>
  </si>
  <si>
    <t>PIC18F47J53</t>
  </si>
  <si>
    <t>PIC18F65K22</t>
  </si>
  <si>
    <t>PIC18F65K80</t>
  </si>
  <si>
    <t>PIC18F65K90</t>
  </si>
  <si>
    <t>PIC18F66K22</t>
  </si>
  <si>
    <t>PIC18F66K80</t>
  </si>
  <si>
    <t>PIC18F66K90</t>
  </si>
  <si>
    <t>PIC18F67K22</t>
  </si>
  <si>
    <t>PIC18F67K90</t>
  </si>
  <si>
    <t>PIC18F85K22</t>
  </si>
  <si>
    <t>PIC18F85K90</t>
  </si>
  <si>
    <t>PIC18F86J72</t>
  </si>
  <si>
    <t>PIC18F86K22</t>
  </si>
  <si>
    <t>PIC18F86K90</t>
  </si>
  <si>
    <t>PIC18F87J72</t>
  </si>
  <si>
    <t>PIC18F87K22</t>
  </si>
  <si>
    <t>PIC18F87K90</t>
  </si>
  <si>
    <t>Product</t>
  </si>
  <si>
    <t>RAM (bytes)</t>
  </si>
  <si>
    <t>EEPROM / HEF</t>
  </si>
  <si>
    <t>Internal Oscillator</t>
  </si>
  <si>
    <t># of Comparators</t>
  </si>
  <si>
    <t>Operational Amplifier</t>
  </si>
  <si>
    <t>Total # of A/D channels</t>
  </si>
  <si>
    <t>Max A/D Resolution (bits)</t>
  </si>
  <si>
    <t>Number of D/A Converters</t>
  </si>
  <si>
    <t>Max D/A Resolution (bits)</t>
  </si>
  <si>
    <t>Internal Voltage Reference (Bandgap)</t>
  </si>
  <si>
    <t>Zero Cross detect</t>
  </si>
  <si>
    <t>Slope Compensation</t>
  </si>
  <si>
    <t>Max 8 Bit Digital Timers</t>
  </si>
  <si>
    <t>Max 16 Bit Digital Timers</t>
  </si>
  <si>
    <t>Signal Measurement Timer</t>
  </si>
  <si>
    <t>Hardware Limit Timer</t>
  </si>
  <si>
    <t>Max # PWM outputs (including complementary outputs)</t>
  </si>
  <si>
    <t>PWM Resolutions (bits)</t>
  </si>
  <si>
    <t>UART</t>
  </si>
  <si>
    <t>SPIâ„¢</t>
  </si>
  <si>
    <t>I2C</t>
  </si>
  <si>
    <t>Number of USB Modules</t>
  </si>
  <si>
    <t>Windowed Watchdog Timer (WWDT)</t>
  </si>
  <si>
    <t>CRC/Scan</t>
  </si>
  <si>
    <t>Configurable Logic Cell Modules (CLC)</t>
  </si>
  <si>
    <t>Complementary Waveform Generator (CWG) / Complementary Output Generator (COG)</t>
  </si>
  <si>
    <t>Numerically Controlled Oscillator (NCO)</t>
  </si>
  <si>
    <t>Programmable switched mode controller</t>
  </si>
  <si>
    <t>Cap. Touch Channels</t>
  </si>
  <si>
    <t>Segment LCD</t>
  </si>
  <si>
    <t>Temp. Range Min.</t>
  </si>
  <si>
    <t>Temp. Range Max.</t>
  </si>
  <si>
    <t>Operation Voltage Min.(V)</t>
  </si>
  <si>
    <t>Operation Voltage Max.(V)</t>
  </si>
  <si>
    <t>High Voltage Capable</t>
  </si>
  <si>
    <t xml:space="preserve"> PIC12F508</t>
  </si>
  <si>
    <t xml:space="preserve">4 MHz </t>
  </si>
  <si>
    <t>NO</t>
  </si>
  <si>
    <t xml:space="preserve"> PIC12F509</t>
  </si>
  <si>
    <t xml:space="preserve"> PIC12F510</t>
  </si>
  <si>
    <t xml:space="preserve">4 MHz, 8 MHz </t>
  </si>
  <si>
    <t>Yes</t>
  </si>
  <si>
    <t xml:space="preserve"> PIC12F609</t>
  </si>
  <si>
    <t xml:space="preserve"> PIC12F615</t>
  </si>
  <si>
    <t xml:space="preserve"> PIC12F1501</t>
  </si>
  <si>
    <t>HEF</t>
  </si>
  <si>
    <t xml:space="preserve">16 MHz, 32 kHz </t>
  </si>
  <si>
    <t xml:space="preserve"> PIC12F1571</t>
  </si>
  <si>
    <t xml:space="preserve">16 MHz </t>
  </si>
  <si>
    <t xml:space="preserve"> PIC12F1572</t>
  </si>
  <si>
    <t xml:space="preserve"> PIC12F617</t>
  </si>
  <si>
    <t xml:space="preserve"> PIC12F752</t>
  </si>
  <si>
    <t xml:space="preserve">8 MHz </t>
  </si>
  <si>
    <t xml:space="preserve"> PIC12F629</t>
  </si>
  <si>
    <t xml:space="preserve"> PIC12F635</t>
  </si>
  <si>
    <t xml:space="preserve">8 MHz, 32 kHz </t>
  </si>
  <si>
    <t xml:space="preserve"> PIC12F675</t>
  </si>
  <si>
    <t xml:space="preserve"> PIC12F683</t>
  </si>
  <si>
    <t xml:space="preserve"> PIC12F1822</t>
  </si>
  <si>
    <t>256 / HEF</t>
  </si>
  <si>
    <t xml:space="preserve">32 MHz, 32 kHz </t>
  </si>
  <si>
    <t xml:space="preserve"> PIC12F1840</t>
  </si>
  <si>
    <t xml:space="preserve"> PIC12F519</t>
  </si>
  <si>
    <t xml:space="preserve"> PIC12F529T39A</t>
  </si>
  <si>
    <t xml:space="preserve"> PIC12LF1552</t>
  </si>
  <si>
    <t xml:space="preserve"> PIC12F1612</t>
  </si>
  <si>
    <t xml:space="preserve"> PIC16F505</t>
  </si>
  <si>
    <t xml:space="preserve"> PIC16F506</t>
  </si>
  <si>
    <t xml:space="preserve"> PIC16F54</t>
  </si>
  <si>
    <t xml:space="preserve">No </t>
  </si>
  <si>
    <t xml:space="preserve"> PIC16F57</t>
  </si>
  <si>
    <t xml:space="preserve"> PIC16F59</t>
  </si>
  <si>
    <t xml:space="preserve"> PIC16F610</t>
  </si>
  <si>
    <t xml:space="preserve"> PIC16F616</t>
  </si>
  <si>
    <t xml:space="preserve"> PIC16F707</t>
  </si>
  <si>
    <t xml:space="preserve"> PIC16F716</t>
  </si>
  <si>
    <t xml:space="preserve">None </t>
  </si>
  <si>
    <t xml:space="preserve"> PIC16F72</t>
  </si>
  <si>
    <t xml:space="preserve"> PIC16F720</t>
  </si>
  <si>
    <t xml:space="preserve"> PIC16F721</t>
  </si>
  <si>
    <t xml:space="preserve"> PIC16F722</t>
  </si>
  <si>
    <t xml:space="preserve"> PIC16F722A</t>
  </si>
  <si>
    <t xml:space="preserve"> PIC16F723</t>
  </si>
  <si>
    <t xml:space="preserve"> PIC16F723A</t>
  </si>
  <si>
    <t xml:space="preserve"> PIC16F724</t>
  </si>
  <si>
    <t xml:space="preserve"> PIC16F726</t>
  </si>
  <si>
    <t xml:space="preserve"> PIC16F727</t>
  </si>
  <si>
    <t xml:space="preserve"> PIC16F737</t>
  </si>
  <si>
    <t xml:space="preserve"> PIC16F74</t>
  </si>
  <si>
    <t xml:space="preserve"> PIC16F747</t>
  </si>
  <si>
    <t xml:space="preserve"> PIC16F767</t>
  </si>
  <si>
    <t xml:space="preserve"> PIC16F77</t>
  </si>
  <si>
    <t xml:space="preserve"> PIC16F777</t>
  </si>
  <si>
    <t xml:space="preserve"> PIC16HV540</t>
  </si>
  <si>
    <t xml:space="preserve"> PIC16LF1902</t>
  </si>
  <si>
    <t xml:space="preserve"> PIC16LF1903</t>
  </si>
  <si>
    <t xml:space="preserve"> PIC16LF1904</t>
  </si>
  <si>
    <t xml:space="preserve"> PIC16LF1906</t>
  </si>
  <si>
    <t xml:space="preserve"> PIC16LF1907</t>
  </si>
  <si>
    <t xml:space="preserve"> PIC16F1454</t>
  </si>
  <si>
    <t xml:space="preserve"> PIC16F1455</t>
  </si>
  <si>
    <t xml:space="preserve"> PIC16F1459</t>
  </si>
  <si>
    <t xml:space="preserve"> PIC16F1503</t>
  </si>
  <si>
    <t xml:space="preserve"> PIC16F1507</t>
  </si>
  <si>
    <t xml:space="preserve"> PIC16F1508</t>
  </si>
  <si>
    <t xml:space="preserve"> PIC16F1509</t>
  </si>
  <si>
    <t xml:space="preserve"> PIC16F1516</t>
  </si>
  <si>
    <t xml:space="preserve"> PIC16F1517</t>
  </si>
  <si>
    <t xml:space="preserve"> PIC16F1518</t>
  </si>
  <si>
    <t xml:space="preserve"> PIC16F1519</t>
  </si>
  <si>
    <t xml:space="preserve"> PIC16F1526</t>
  </si>
  <si>
    <t xml:space="preserve"> PIC16F1527</t>
  </si>
  <si>
    <t xml:space="preserve"> PIC16F73</t>
  </si>
  <si>
    <t xml:space="preserve"> PIC16F76</t>
  </si>
  <si>
    <t xml:space="preserve"> PIC16F1703</t>
  </si>
  <si>
    <t xml:space="preserve"> PIC16F1704</t>
  </si>
  <si>
    <t xml:space="preserve"> PIC16F1705</t>
  </si>
  <si>
    <t xml:space="preserve"> PIC16F1707</t>
  </si>
  <si>
    <t xml:space="preserve"> PIC16F1708</t>
  </si>
  <si>
    <t xml:space="preserve"> PIC16F1709</t>
  </si>
  <si>
    <t xml:space="preserve"> PIC16F1713</t>
  </si>
  <si>
    <t xml:space="preserve"> PIC16F1716</t>
  </si>
  <si>
    <t xml:space="preserve"> PIC16F1717</t>
  </si>
  <si>
    <t xml:space="preserve"> PIC16F1718</t>
  </si>
  <si>
    <t xml:space="preserve"> PIC16F1719</t>
  </si>
  <si>
    <t xml:space="preserve"> PIC16F753</t>
  </si>
  <si>
    <t xml:space="preserve"> PIC16F1764</t>
  </si>
  <si>
    <t xml:space="preserve"> PIC16F1765</t>
  </si>
  <si>
    <t xml:space="preserve"> PIC16F1768</t>
  </si>
  <si>
    <t xml:space="preserve"> PIC16F1769</t>
  </si>
  <si>
    <t xml:space="preserve"> PIC16F627A</t>
  </si>
  <si>
    <t xml:space="preserve"> PIC16F628A</t>
  </si>
  <si>
    <t xml:space="preserve"> PIC16F630</t>
  </si>
  <si>
    <t xml:space="preserve"> PIC16F631</t>
  </si>
  <si>
    <t xml:space="preserve"> PIC16F676</t>
  </si>
  <si>
    <t xml:space="preserve"> PIC16F818</t>
  </si>
  <si>
    <t>128 / HEF</t>
  </si>
  <si>
    <t xml:space="preserve"> PIC16F882</t>
  </si>
  <si>
    <t xml:space="preserve"> PIC16F570</t>
  </si>
  <si>
    <t>132 / HEF</t>
  </si>
  <si>
    <t xml:space="preserve"> PIC16F18324</t>
  </si>
  <si>
    <t xml:space="preserve"> PIC16F18325</t>
  </si>
  <si>
    <t xml:space="preserve"> PIC16F18344</t>
  </si>
  <si>
    <t xml:space="preserve"> PIC16F18345</t>
  </si>
  <si>
    <t xml:space="preserve"> PIC16F1933</t>
  </si>
  <si>
    <t xml:space="preserve"> PIC16F1934</t>
  </si>
  <si>
    <t xml:space="preserve"> PIC16F1936</t>
  </si>
  <si>
    <t xml:space="preserve"> PIC16F1937</t>
  </si>
  <si>
    <t xml:space="preserve"> PIC16F1938</t>
  </si>
  <si>
    <t xml:space="preserve"> PIC16F1939</t>
  </si>
  <si>
    <t xml:space="preserve"> PIC16F1946</t>
  </si>
  <si>
    <t xml:space="preserve"> PIC16F1947</t>
  </si>
  <si>
    <t xml:space="preserve"> PIC16F636</t>
  </si>
  <si>
    <t xml:space="preserve"> PIC16F639</t>
  </si>
  <si>
    <t xml:space="preserve"> PIC16F648A</t>
  </si>
  <si>
    <t xml:space="preserve"> PIC16F677</t>
  </si>
  <si>
    <t xml:space="preserve"> PIC16F684</t>
  </si>
  <si>
    <t xml:space="preserve"> PIC16F685</t>
  </si>
  <si>
    <t xml:space="preserve"> PIC16F687</t>
  </si>
  <si>
    <t xml:space="preserve"> PIC16F688</t>
  </si>
  <si>
    <t xml:space="preserve"> PIC16F689</t>
  </si>
  <si>
    <t xml:space="preserve"> PIC16F690</t>
  </si>
  <si>
    <t xml:space="preserve"> PIC16F785</t>
  </si>
  <si>
    <t xml:space="preserve"> PIC16F819</t>
  </si>
  <si>
    <t xml:space="preserve"> PIC16F87</t>
  </si>
  <si>
    <t xml:space="preserve"> PIC16F88</t>
  </si>
  <si>
    <t xml:space="preserve">8MHz </t>
  </si>
  <si>
    <t xml:space="preserve"> PIC16F883</t>
  </si>
  <si>
    <t xml:space="preserve"> PIC16F884</t>
  </si>
  <si>
    <t xml:space="preserve"> PIC16F886</t>
  </si>
  <si>
    <t xml:space="preserve"> PIC16F887</t>
  </si>
  <si>
    <t xml:space="preserve"> PIC16F913</t>
  </si>
  <si>
    <t xml:space="preserve"> PIC16F914</t>
  </si>
  <si>
    <t xml:space="preserve"> PIC16F916</t>
  </si>
  <si>
    <t xml:space="preserve"> PIC16F917</t>
  </si>
  <si>
    <t xml:space="preserve"> PIC16F946</t>
  </si>
  <si>
    <t xml:space="preserve"> PIC16F1782</t>
  </si>
  <si>
    <t xml:space="preserve"> PIC16F1783</t>
  </si>
  <si>
    <t xml:space="preserve"> PIC16F1784</t>
  </si>
  <si>
    <t xml:space="preserve"> PIC16F1786</t>
  </si>
  <si>
    <t xml:space="preserve"> PIC16F1787</t>
  </si>
  <si>
    <t xml:space="preserve"> PIC16F1788</t>
  </si>
  <si>
    <t xml:space="preserve"> PIC16F1789</t>
  </si>
  <si>
    <t xml:space="preserve"> PIC16F1823</t>
  </si>
  <si>
    <t xml:space="preserve"> PIC16F1824</t>
  </si>
  <si>
    <t xml:space="preserve"> PIC16F1825</t>
  </si>
  <si>
    <t xml:space="preserve"> PIC16F1826</t>
  </si>
  <si>
    <t xml:space="preserve"> PIC16F1827</t>
  </si>
  <si>
    <t xml:space="preserve"> PIC16F1828</t>
  </si>
  <si>
    <t xml:space="preserve"> PIC16F1829</t>
  </si>
  <si>
    <t xml:space="preserve"> PIC16F1829LIN</t>
  </si>
  <si>
    <t xml:space="preserve"> PIC16F18313</t>
  </si>
  <si>
    <t xml:space="preserve"> PIC16F18323</t>
  </si>
  <si>
    <t xml:space="preserve"> PIC16F1847</t>
  </si>
  <si>
    <t xml:space="preserve"> PIC16F526</t>
  </si>
  <si>
    <t xml:space="preserve"> PIC16F527</t>
  </si>
  <si>
    <t>64 / HEF</t>
  </si>
  <si>
    <t xml:space="preserve"> PIC16F84A</t>
  </si>
  <si>
    <t xml:space="preserve"> PIC16F1512</t>
  </si>
  <si>
    <t xml:space="preserve"> PIC16F1513</t>
  </si>
  <si>
    <t xml:space="preserve"> PIC16LF1554</t>
  </si>
  <si>
    <t xml:space="preserve"> PIC16LF1559</t>
  </si>
  <si>
    <t xml:space="preserve"> PIC16F1613</t>
  </si>
  <si>
    <t xml:space="preserve"> PIC16F1614</t>
  </si>
  <si>
    <t xml:space="preserve"> PIC16F1615</t>
  </si>
  <si>
    <t xml:space="preserve"> PIC16F1618</t>
  </si>
  <si>
    <t xml:space="preserve"> PIC16F1619</t>
  </si>
  <si>
    <t xml:space="preserve"> PIC18F2410</t>
  </si>
  <si>
    <t xml:space="preserve"> PIC18F2450</t>
  </si>
  <si>
    <t xml:space="preserve">32 kHz </t>
  </si>
  <si>
    <t xml:space="preserve"> PIC18F24J10</t>
  </si>
  <si>
    <t xml:space="preserve"> PIC18F24J11</t>
  </si>
  <si>
    <t xml:space="preserve"> PIC18F24J50</t>
  </si>
  <si>
    <t xml:space="preserve"> PIC18F2510</t>
  </si>
  <si>
    <t xml:space="preserve"> PIC18F2515</t>
  </si>
  <si>
    <t xml:space="preserve"> PIC18F25J10</t>
  </si>
  <si>
    <t xml:space="preserve"> PIC18F25J11</t>
  </si>
  <si>
    <t xml:space="preserve"> PIC18F25J50</t>
  </si>
  <si>
    <t xml:space="preserve"> PIC18F2610</t>
  </si>
  <si>
    <t xml:space="preserve"> PIC18F26J11</t>
  </si>
  <si>
    <t xml:space="preserve"> PIC18F26J13</t>
  </si>
  <si>
    <t xml:space="preserve"> PIC18F26J50</t>
  </si>
  <si>
    <t xml:space="preserve"> PIC18F26J53</t>
  </si>
  <si>
    <t xml:space="preserve"> PIC18F27J13</t>
  </si>
  <si>
    <t xml:space="preserve"> PIC18F27J53</t>
  </si>
  <si>
    <t xml:space="preserve"> PIC18F4410</t>
  </si>
  <si>
    <t xml:space="preserve"> PIC18F4450</t>
  </si>
  <si>
    <t xml:space="preserve"> PIC18F44J10</t>
  </si>
  <si>
    <t xml:space="preserve"> PIC18F44J11</t>
  </si>
  <si>
    <t xml:space="preserve"> PIC18F44J50</t>
  </si>
  <si>
    <t xml:space="preserve"> PIC18F4510</t>
  </si>
  <si>
    <t xml:space="preserve"> PIC18F4515</t>
  </si>
  <si>
    <t xml:space="preserve"> PIC18F45J10</t>
  </si>
  <si>
    <t xml:space="preserve"> PIC18F45J11</t>
  </si>
  <si>
    <t xml:space="preserve"> PIC18F4610</t>
  </si>
  <si>
    <t xml:space="preserve"> PIC18F46J11</t>
  </si>
  <si>
    <t xml:space="preserve"> PIC18F46J13</t>
  </si>
  <si>
    <t xml:space="preserve"> PIC18F46J50</t>
  </si>
  <si>
    <t xml:space="preserve"> PIC18F46J53</t>
  </si>
  <si>
    <t xml:space="preserve"> PIC18F47J13</t>
  </si>
  <si>
    <t xml:space="preserve"> PIC18F47J53</t>
  </si>
  <si>
    <t xml:space="preserve"> PIC18F6310</t>
  </si>
  <si>
    <t xml:space="preserve"> PIC18F6390</t>
  </si>
  <si>
    <t xml:space="preserve"> PIC18F6393</t>
  </si>
  <si>
    <t xml:space="preserve"> PIC18F63J11</t>
  </si>
  <si>
    <t xml:space="preserve"> PIC18F63J90</t>
  </si>
  <si>
    <t xml:space="preserve"> PIC18F6410</t>
  </si>
  <si>
    <t xml:space="preserve"> PIC18F6490</t>
  </si>
  <si>
    <t xml:space="preserve"> PIC18F6493</t>
  </si>
  <si>
    <t xml:space="preserve"> PIC18F64J11</t>
  </si>
  <si>
    <t xml:space="preserve"> PIC18F64J90</t>
  </si>
  <si>
    <t xml:space="preserve"> PIC18F65J10</t>
  </si>
  <si>
    <t xml:space="preserve"> PIC18F65J11</t>
  </si>
  <si>
    <t xml:space="preserve"> PIC18F65J15</t>
  </si>
  <si>
    <t xml:space="preserve"> PIC18F65J50</t>
  </si>
  <si>
    <t xml:space="preserve"> PIC18F65J90</t>
  </si>
  <si>
    <t xml:space="preserve"> PIC18F66J10</t>
  </si>
  <si>
    <t xml:space="preserve"> PIC18F66J11</t>
  </si>
  <si>
    <t xml:space="preserve"> PIC18F66J15</t>
  </si>
  <si>
    <t xml:space="preserve"> PIC18F66J16</t>
  </si>
  <si>
    <t xml:space="preserve"> PIC18F66J50</t>
  </si>
  <si>
    <t xml:space="preserve"> PIC18F66J55</t>
  </si>
  <si>
    <t xml:space="preserve"> PIC18F66J60</t>
  </si>
  <si>
    <t xml:space="preserve"> PIC18F66J65</t>
  </si>
  <si>
    <t xml:space="preserve"> PIC18F66J90</t>
  </si>
  <si>
    <t xml:space="preserve"> PIC18F66J93</t>
  </si>
  <si>
    <t xml:space="preserve"> PIC18F67J10</t>
  </si>
  <si>
    <t xml:space="preserve"> PIC18F67J11</t>
  </si>
  <si>
    <t xml:space="preserve"> PIC18F67J50</t>
  </si>
  <si>
    <t xml:space="preserve"> PIC18F67J60</t>
  </si>
  <si>
    <t xml:space="preserve"> PIC18F67J90</t>
  </si>
  <si>
    <t xml:space="preserve"> PIC18F67J93</t>
  </si>
  <si>
    <t xml:space="preserve"> PIC18F8310</t>
  </si>
  <si>
    <t xml:space="preserve"> PIC18F8390</t>
  </si>
  <si>
    <t xml:space="preserve"> PIC18F8393</t>
  </si>
  <si>
    <t xml:space="preserve"> PIC18F83J11</t>
  </si>
  <si>
    <t xml:space="preserve"> PIC18F83J90</t>
  </si>
  <si>
    <t xml:space="preserve"> PIC18F8410</t>
  </si>
  <si>
    <t xml:space="preserve"> PIC18F8490</t>
  </si>
  <si>
    <t xml:space="preserve"> PIC18F8493</t>
  </si>
  <si>
    <t xml:space="preserve"> PIC18F84J11</t>
  </si>
  <si>
    <t xml:space="preserve"> PIC18F84J90</t>
  </si>
  <si>
    <t xml:space="preserve"> PIC18F85J10</t>
  </si>
  <si>
    <t xml:space="preserve"> PIC18F85J11</t>
  </si>
  <si>
    <t xml:space="preserve"> PIC18F85J15</t>
  </si>
  <si>
    <t xml:space="preserve"> PIC18F85J50</t>
  </si>
  <si>
    <t xml:space="preserve"> PIC18F85J90</t>
  </si>
  <si>
    <t xml:space="preserve"> PIC18F85J94</t>
  </si>
  <si>
    <t xml:space="preserve"> PIC18F86J10</t>
  </si>
  <si>
    <t xml:space="preserve"> PIC18F86J11</t>
  </si>
  <si>
    <t xml:space="preserve"> PIC18F86J15</t>
  </si>
  <si>
    <t xml:space="preserve"> PIC18F86J16</t>
  </si>
  <si>
    <t xml:space="preserve"> PIC18F86J50</t>
  </si>
  <si>
    <t xml:space="preserve"> PIC18F86J55</t>
  </si>
  <si>
    <t xml:space="preserve"> PIC18F86J60</t>
  </si>
  <si>
    <t xml:space="preserve"> PIC18F86J65</t>
  </si>
  <si>
    <t xml:space="preserve"> PIC18F86J72</t>
  </si>
  <si>
    <t xml:space="preserve"> PIC18F86J90</t>
  </si>
  <si>
    <t xml:space="preserve"> PIC18F86J93</t>
  </si>
  <si>
    <t xml:space="preserve"> PIC18F86J94</t>
  </si>
  <si>
    <t xml:space="preserve"> PIC18F87J10</t>
  </si>
  <si>
    <t xml:space="preserve"> PIC18F87J11</t>
  </si>
  <si>
    <t xml:space="preserve"> PIC18F87J50</t>
  </si>
  <si>
    <t xml:space="preserve"> PIC18F87J60</t>
  </si>
  <si>
    <t xml:space="preserve"> PIC18F87J72</t>
  </si>
  <si>
    <t xml:space="preserve"> PIC18F87J90</t>
  </si>
  <si>
    <t xml:space="preserve"> PIC18F87J93</t>
  </si>
  <si>
    <t xml:space="preserve"> PIC18F87J94</t>
  </si>
  <si>
    <t xml:space="preserve"> PIC18F95J94</t>
  </si>
  <si>
    <t xml:space="preserve"> PIC18F96J60</t>
  </si>
  <si>
    <t xml:space="preserve"> PIC18F96J65</t>
  </si>
  <si>
    <t xml:space="preserve"> PIC18F96J94</t>
  </si>
  <si>
    <t xml:space="preserve"> PIC18F97J60</t>
  </si>
  <si>
    <t xml:space="preserve"> PIC18F97J94</t>
  </si>
  <si>
    <t xml:space="preserve"> PIC18F45J50</t>
  </si>
  <si>
    <t xml:space="preserve"> PIC18F65J94</t>
  </si>
  <si>
    <t xml:space="preserve"> PIC18F66J94</t>
  </si>
  <si>
    <t xml:space="preserve"> PIC18F67J94</t>
  </si>
  <si>
    <t xml:space="preserve"> PIC18F2525</t>
  </si>
  <si>
    <t>124 / HEF</t>
  </si>
  <si>
    <t xml:space="preserve"> PIC18F2585</t>
  </si>
  <si>
    <t xml:space="preserve"> PIC18F25K80</t>
  </si>
  <si>
    <t xml:space="preserve"> PIC18F2620</t>
  </si>
  <si>
    <t xml:space="preserve"> PIC18F2680</t>
  </si>
  <si>
    <t xml:space="preserve"> PIC18F2682</t>
  </si>
  <si>
    <t xml:space="preserve"> PIC18F2685</t>
  </si>
  <si>
    <t xml:space="preserve"> PIC18F26K20</t>
  </si>
  <si>
    <t xml:space="preserve"> PIC18F26K22</t>
  </si>
  <si>
    <t xml:space="preserve"> PIC18F26K80</t>
  </si>
  <si>
    <t xml:space="preserve"> PIC18F4525</t>
  </si>
  <si>
    <t xml:space="preserve"> PIC18F4585</t>
  </si>
  <si>
    <t xml:space="preserve"> PIC18F45K80</t>
  </si>
  <si>
    <t xml:space="preserve"> PIC18F4620</t>
  </si>
  <si>
    <t xml:space="preserve"> PIC18F4680</t>
  </si>
  <si>
    <t xml:space="preserve"> PIC18F4682</t>
  </si>
  <si>
    <t xml:space="preserve"> PIC18F4685</t>
  </si>
  <si>
    <t xml:space="preserve"> PIC18F46K20</t>
  </si>
  <si>
    <t xml:space="preserve"> PIC18F46K22</t>
  </si>
  <si>
    <t xml:space="preserve"> PIC18F46K80</t>
  </si>
  <si>
    <t xml:space="preserve"> PIC18F6520</t>
  </si>
  <si>
    <t xml:space="preserve"> PIC18F6527</t>
  </si>
  <si>
    <t xml:space="preserve"> PIC18F65K22</t>
  </si>
  <si>
    <t xml:space="preserve"> PIC18F65K80</t>
  </si>
  <si>
    <t xml:space="preserve"> PIC18F65K90</t>
  </si>
  <si>
    <t xml:space="preserve"> PIC18F6622</t>
  </si>
  <si>
    <t xml:space="preserve"> PIC18F6627</t>
  </si>
  <si>
    <t xml:space="preserve"> PIC18F6628</t>
  </si>
  <si>
    <t xml:space="preserve"> PIC18F66K22</t>
  </si>
  <si>
    <t xml:space="preserve"> PIC18F66K80</t>
  </si>
  <si>
    <t xml:space="preserve"> PIC18F66K90</t>
  </si>
  <si>
    <t xml:space="preserve"> PIC18F6722</t>
  </si>
  <si>
    <t xml:space="preserve"> PIC18F6723</t>
  </si>
  <si>
    <t xml:space="preserve"> PIC18F67K22</t>
  </si>
  <si>
    <t xml:space="preserve"> PIC18F67K90</t>
  </si>
  <si>
    <t xml:space="preserve"> PIC18F8520</t>
  </si>
  <si>
    <t xml:space="preserve"> PIC18F8527</t>
  </si>
  <si>
    <t xml:space="preserve"> PIC18F85K22</t>
  </si>
  <si>
    <t xml:space="preserve"> PIC18F85K90</t>
  </si>
  <si>
    <t xml:space="preserve"> PIC18F8622</t>
  </si>
  <si>
    <t xml:space="preserve"> PIC18F8627</t>
  </si>
  <si>
    <t xml:space="preserve"> PIC18F8628</t>
  </si>
  <si>
    <t xml:space="preserve"> PIC18F86K22</t>
  </si>
  <si>
    <t xml:space="preserve"> PIC18F86K90</t>
  </si>
  <si>
    <t xml:space="preserve"> PIC18F8722</t>
  </si>
  <si>
    <t xml:space="preserve"> PIC18F8723</t>
  </si>
  <si>
    <t xml:space="preserve"> PIC18F87K22</t>
  </si>
  <si>
    <t xml:space="preserve"> PIC18F87K90</t>
  </si>
  <si>
    <t xml:space="preserve"> PIC18F1230</t>
  </si>
  <si>
    <t xml:space="preserve"> PIC18F1330</t>
  </si>
  <si>
    <t xml:space="preserve"> PIC18F1220</t>
  </si>
  <si>
    <t xml:space="preserve"> PIC18F1320</t>
  </si>
  <si>
    <t xml:space="preserve"> PIC18F13K22</t>
  </si>
  <si>
    <t xml:space="preserve"> PIC18F13K50</t>
  </si>
  <si>
    <t xml:space="preserve"> PIC18F14K22</t>
  </si>
  <si>
    <t xml:space="preserve"> PIC18F14K50</t>
  </si>
  <si>
    <t xml:space="preserve"> PIC18F2220</t>
  </si>
  <si>
    <t xml:space="preserve"> PIC18F2221</t>
  </si>
  <si>
    <t xml:space="preserve"> PIC18F2320</t>
  </si>
  <si>
    <t xml:space="preserve"> PIC18F2321</t>
  </si>
  <si>
    <t xml:space="preserve"> PIC18F2331</t>
  </si>
  <si>
    <t xml:space="preserve"> PIC18F23K20</t>
  </si>
  <si>
    <t xml:space="preserve"> PIC18F23K22</t>
  </si>
  <si>
    <t xml:space="preserve"> PIC18F2420</t>
  </si>
  <si>
    <t xml:space="preserve"> PIC18F2423</t>
  </si>
  <si>
    <t xml:space="preserve"> PIC18F2431</t>
  </si>
  <si>
    <t xml:space="preserve"> PIC18F2455</t>
  </si>
  <si>
    <t xml:space="preserve"> PIC18F2458</t>
  </si>
  <si>
    <t xml:space="preserve"> PIC18F2480</t>
  </si>
  <si>
    <t xml:space="preserve"> PIC18F24K20</t>
  </si>
  <si>
    <t xml:space="preserve"> PIC18F24K22</t>
  </si>
  <si>
    <t xml:space="preserve"> PIC18F2520</t>
  </si>
  <si>
    <t xml:space="preserve"> PIC18F2523</t>
  </si>
  <si>
    <t xml:space="preserve"> PIC18F2550</t>
  </si>
  <si>
    <t xml:space="preserve"> PIC18F2553</t>
  </si>
  <si>
    <t xml:space="preserve"> PIC18F2580</t>
  </si>
  <si>
    <t xml:space="preserve"> PIC18F25K20</t>
  </si>
  <si>
    <t xml:space="preserve"> PIC18F25K22</t>
  </si>
  <si>
    <t xml:space="preserve"> PIC18F4220</t>
  </si>
  <si>
    <t xml:space="preserve"> PIC18F4221</t>
  </si>
  <si>
    <t xml:space="preserve"> PIC18F4320</t>
  </si>
  <si>
    <t xml:space="preserve"> PIC18F4321</t>
  </si>
  <si>
    <t xml:space="preserve"> PIC18F4331</t>
  </si>
  <si>
    <t xml:space="preserve"> PIC18F43K20</t>
  </si>
  <si>
    <t xml:space="preserve"> PIC18F43K22</t>
  </si>
  <si>
    <t xml:space="preserve"> PIC18F4420</t>
  </si>
  <si>
    <t xml:space="preserve"> PIC18F4423</t>
  </si>
  <si>
    <t xml:space="preserve"> PIC18F4431</t>
  </si>
  <si>
    <t xml:space="preserve"> PIC18F4455</t>
  </si>
  <si>
    <t xml:space="preserve"> PIC18F4458</t>
  </si>
  <si>
    <t xml:space="preserve"> PIC18F4480</t>
  </si>
  <si>
    <t xml:space="preserve"> PIC18F44K20</t>
  </si>
  <si>
    <t xml:space="preserve"> PIC18F44K22</t>
  </si>
  <si>
    <t xml:space="preserve"> PIC18F4520</t>
  </si>
  <si>
    <t xml:space="preserve"> PIC18F4523</t>
  </si>
  <si>
    <t xml:space="preserve"> PIC18F4550</t>
  </si>
  <si>
    <t xml:space="preserve"> PIC18F4553</t>
  </si>
  <si>
    <t xml:space="preserve"> PIC18F4580</t>
  </si>
  <si>
    <t xml:space="preserve"> PIC18F45K20</t>
  </si>
  <si>
    <t xml:space="preserve"> PIC18F45K22</t>
  </si>
  <si>
    <t xml:space="preserve"> PIC18F45K50</t>
  </si>
  <si>
    <t xml:space="preserve"> PIC18F24K50</t>
  </si>
  <si>
    <t xml:space="preserve"> PIC18F25K50</t>
  </si>
  <si>
    <t>Program Memory Size (KWords)</t>
  </si>
  <si>
    <t>Peripheral Pin Select (PPS)</t>
  </si>
  <si>
    <t>Vbat for battery backup</t>
  </si>
  <si>
    <t>Brown-Out Reset (BOR)</t>
  </si>
  <si>
    <t>Low Voltage Detection</t>
  </si>
  <si>
    <t>Power On Reset (POR)</t>
  </si>
  <si>
    <t>Hardware RTCC</t>
  </si>
  <si>
    <t>Watch Dog Timers (WDT)</t>
  </si>
  <si>
    <t># of A/D Converters</t>
  </si>
  <si>
    <t>ADC Mode 1:Max A/D Sample Rate (ksps)</t>
  </si>
  <si>
    <t>ADC Mode 2:Max A/D Resolution (bits)</t>
  </si>
  <si>
    <t>ADC Mode 2:Max A/D Sample Rate (ksps)</t>
  </si>
  <si>
    <t>Number of DAC outputs</t>
  </si>
  <si>
    <t>CTMU</t>
  </si>
  <si>
    <t>Stand alone PWM</t>
  </si>
  <si>
    <t>Capture / Compare/PWM (CCP)</t>
  </si>
  <si>
    <t>Enhanced Capture/Compare/PWM (ECCP)</t>
  </si>
  <si>
    <t>Motor Control PWM Channels</t>
  </si>
  <si>
    <t>SMPS PWM Channels</t>
  </si>
  <si>
    <t>Standalone Output Compare/ Standard PWM</t>
  </si>
  <si>
    <t>Number of PWM Time Bases</t>
  </si>
  <si>
    <t>Max PWM Resolution ns (bits)</t>
  </si>
  <si>
    <t>Quadrature Encoder Interface (QEI)</t>
  </si>
  <si>
    <t>USB Speed</t>
  </si>
  <si>
    <t>USB Active Clock Tuning</t>
  </si>
  <si>
    <t># of CAN Modules</t>
  </si>
  <si>
    <t>CAN Transmit Buffers</t>
  </si>
  <si>
    <t>CAN Receive Buffers</t>
  </si>
  <si>
    <t>Ethernet</t>
  </si>
  <si>
    <t>LIN</t>
  </si>
  <si>
    <t>Integrated LIN PHY</t>
  </si>
  <si>
    <t>IrDA</t>
  </si>
  <si>
    <t>SR-Latch</t>
  </si>
  <si>
    <t xml:space="preserve">Hardware Cap Voltage Divider </t>
  </si>
  <si>
    <t>Integrated wireless</t>
  </si>
  <si>
    <t>Keeloq Hardware</t>
  </si>
  <si>
    <t xml:space="preserve">Security, Encryption and Authentication </t>
  </si>
  <si>
    <t>ICSP</t>
  </si>
  <si>
    <t>Single wire debug</t>
  </si>
  <si>
    <t>JTAG</t>
  </si>
  <si>
    <t>None</t>
  </si>
  <si>
    <t>8/DFN 8/MSOP 8/PDIP 8/SOIC 150mil</t>
  </si>
  <si>
    <t>8/DFN 8/MSOP 8/PDIP 8/SOIC 150mil 8/SOIJ</t>
  </si>
  <si>
    <t>BOR</t>
  </si>
  <si>
    <t>Programmable BOR</t>
  </si>
  <si>
    <t>8/DFN 8/PDIP 8/SOIC 150mil 14/PDIP</t>
  </si>
  <si>
    <t>8/DFN 8/DFN-S 8/PDIP 8/SOIC 150mil</t>
  </si>
  <si>
    <t>Programmable LVD</t>
  </si>
  <si>
    <t>8/DFN 8/DFN-S 8/PDIP 8/SOIC 150mil 14/PDIP</t>
  </si>
  <si>
    <t>LVD</t>
  </si>
  <si>
    <t>8/DFN 8/PDIP 8/SOIC 150mil</t>
  </si>
  <si>
    <t>14/TSSOP</t>
  </si>
  <si>
    <t>8/MSOP 8/PDIP 8/SOIC 150mil 8/UDFN</t>
  </si>
  <si>
    <t>14/PDIP 14/SOIC 150mil 14/TSSOP 16/QFN</t>
  </si>
  <si>
    <t>14/PDIP 14/SOIC 150mil 14/TSSOP 16/QFN 20/PDIP</t>
  </si>
  <si>
    <t>18/PDIP 18/SOIC 300mil 20/SSOP 208mil</t>
  </si>
  <si>
    <t>28/PDIP 28/SOIC 300mil 28/SPDIP 28/SSOP 208mil</t>
  </si>
  <si>
    <t xml:space="preserve">40/PDIP 600mil 44/TQFP  </t>
  </si>
  <si>
    <t>14/PDIP 14/SOIC 150mil 14/TSSOP 16/QFN 28/SPDIP 80/LQFP</t>
  </si>
  <si>
    <t>40/PDIP 40/UQFN 44/QFN 44/TQFP</t>
  </si>
  <si>
    <t>18/PDIP 18/SOIC 300mil 20/SSOP 208mil 28/QFN 28/SPDIP 64/TQFP</t>
  </si>
  <si>
    <t>28/QFN 28/SOIC 300mil 28/SPDIP 28/SSOP 208mil</t>
  </si>
  <si>
    <t>20/PDIP 20/QFN 20/SOIC 300mil 20/SSOP 208mil</t>
  </si>
  <si>
    <t>28/QFN 28/SOIC 300mil 28/SPDIP 28/SSOP 208mil 28/UQFN</t>
  </si>
  <si>
    <t>40/PDIP 44/PLCC 44/TQFP</t>
  </si>
  <si>
    <t>40/PDIP 44/QFN 44/TQFP</t>
  </si>
  <si>
    <t xml:space="preserve">40/PDIP 44/PLCC 44/QFN 44/TQFP  </t>
  </si>
  <si>
    <t>28/SOIC 300mil 28/SPDIP 28/SSOP 208mil 28/UQFN</t>
  </si>
  <si>
    <t>40/PDIP 40/UQFN 44/TQFP</t>
  </si>
  <si>
    <t>Full Speed</t>
  </si>
  <si>
    <t>20/PDIP 20/QFN 20/SOIC 300mil 20/SSOP 208mil 28/SOIC 300mil</t>
  </si>
  <si>
    <t>14/PDIP 14/SOIC 150mil 14/TSSOP 16/QFN 16/UQFN</t>
  </si>
  <si>
    <t>20/PDIP 20/QFN 20/SOIC 300mil 20/SSOP 208mil 28/SPDIP</t>
  </si>
  <si>
    <t>64/QFN 64/TQFP</t>
  </si>
  <si>
    <t>18/PDIP 18/SOIC 300mil 20/SSOP 208mil 28/QFN</t>
  </si>
  <si>
    <t>40/PDIP 40/UQFN 44/QFN 44/TQFP 100/TQFP</t>
  </si>
  <si>
    <t>14/PDIP 14/SOIC 150mil 14/TSSOP  16/QFN 20/PDIP</t>
  </si>
  <si>
    <t>20/SSOP 208mil</t>
  </si>
  <si>
    <t>18/PDIP 18/SOIC 300mil 20/SSOP 208mil 28/QFN 28/SPDIP</t>
  </si>
  <si>
    <t>20/PDIP 20/QFN 20/SOIC 300mil 20/SSOP 208mil 44/TQFP 80/LQFP</t>
  </si>
  <si>
    <t>20/CSP 20/PDIP 20/QFN 20/SOIC 300mil 20/SSOP 208mil</t>
  </si>
  <si>
    <t>18/PDIP  18/SOIC 300mil 20/SSOP 208mil 28/QFN</t>
  </si>
  <si>
    <t>64/TQFP</t>
  </si>
  <si>
    <t>14/PDIP 14/SOIC 150mil 14/TSSOP 16/QFN 28/UQFN</t>
  </si>
  <si>
    <t>18/PDIP 18/SOIC 300mil 20/SSOP 208mil 28/QFN 28/UQFN</t>
  </si>
  <si>
    <t>18/PDIP 18/SOIC 300mil 20/SSOP 208mil 28/QFN 28/SPDIP 28/UQFN</t>
  </si>
  <si>
    <t>28/PDIP 300mil 28/QFN 28/SOIC 300mil 28/SPDIP</t>
  </si>
  <si>
    <t>28/QFN 28/SOIC 300mil 28/SPDIP</t>
  </si>
  <si>
    <t>28/PDIP 300mil 28/SOIC 300mil 28/SPDIP</t>
  </si>
  <si>
    <t>28/PDIP 300mil 28/SOIC 300mil</t>
  </si>
  <si>
    <t>40/PDIP 40/PDIP 600mil 44/QFN 44/TQFP</t>
  </si>
  <si>
    <t>44/QFN 44/TQFP</t>
  </si>
  <si>
    <t xml:space="preserve">40/PDIP 600mil 44/QFN  44/TQFP  </t>
  </si>
  <si>
    <t>40/PDIP 44/QFN 44/TQFP 128/LQFP</t>
  </si>
  <si>
    <t>10 Base T</t>
  </si>
  <si>
    <t>80/TQFP</t>
  </si>
  <si>
    <t>80/TQFP 128/LQFP</t>
  </si>
  <si>
    <t>100/TQFP</t>
  </si>
  <si>
    <t>100/TQFP 128/LQFP</t>
  </si>
  <si>
    <t>28/SOIC 300mil 28/SPDIP</t>
  </si>
  <si>
    <t>28/QFN-S 28/SOIC 300mil 28/SPDIP 28/SSOP 208mil</t>
  </si>
  <si>
    <t>40/PDIP 600mil 44/QFN  44/TQFP</t>
  </si>
  <si>
    <t xml:space="preserve">40/PDIP 44/QFN 44/TQFP  </t>
  </si>
  <si>
    <t>28/QFN-S 28/SOIC 300mil 28/SPDIP</t>
  </si>
  <si>
    <t>A/D channels</t>
  </si>
  <si>
    <t>PIC12F1571</t>
  </si>
  <si>
    <t>PIC12F1572</t>
  </si>
  <si>
    <t>PIC12F529T39A</t>
  </si>
  <si>
    <t>PIC12LF1552</t>
  </si>
  <si>
    <t>PIC12F1612</t>
  </si>
  <si>
    <t>PIC16F1703</t>
  </si>
  <si>
    <t>PIC16F1704</t>
  </si>
  <si>
    <t>PIC16F1705</t>
  </si>
  <si>
    <t>PIC16F1707</t>
  </si>
  <si>
    <t>PIC16F1708</t>
  </si>
  <si>
    <t>PIC16F1709</t>
  </si>
  <si>
    <t>PIC16F1713</t>
  </si>
  <si>
    <t>PIC16F1716</t>
  </si>
  <si>
    <t>PIC16F1717</t>
  </si>
  <si>
    <t>PIC16F1718</t>
  </si>
  <si>
    <t>PIC16F1719</t>
  </si>
  <si>
    <t>PIC16F753</t>
  </si>
  <si>
    <t>PIC16F1764</t>
  </si>
  <si>
    <t>PIC16F1765</t>
  </si>
  <si>
    <t>PIC16F1768</t>
  </si>
  <si>
    <t>PIC16F1769</t>
  </si>
  <si>
    <t>PIC16F570</t>
  </si>
  <si>
    <t>PIC16F18324</t>
  </si>
  <si>
    <t>PIC16F18325</t>
  </si>
  <si>
    <t>PIC16F18344</t>
  </si>
  <si>
    <t>PIC16F18345</t>
  </si>
  <si>
    <t>PIC16F1788</t>
  </si>
  <si>
    <t>PIC16F1789</t>
  </si>
  <si>
    <t>PIC16F1829LIN</t>
  </si>
  <si>
    <t>PIC16F18313</t>
  </si>
  <si>
    <t>PIC16F18323</t>
  </si>
  <si>
    <t>PIC16F527</t>
  </si>
  <si>
    <t>PIC16LF1554</t>
  </si>
  <si>
    <t>PIC16LF1559</t>
  </si>
  <si>
    <t>PIC16F1613</t>
  </si>
  <si>
    <t>PIC16F1614</t>
  </si>
  <si>
    <t>PIC16F1615</t>
  </si>
  <si>
    <t>PIC16F1618</t>
  </si>
  <si>
    <t>PIC16F1619</t>
  </si>
  <si>
    <t>PIC18F85J94</t>
  </si>
  <si>
    <t>PIC18F86J94</t>
  </si>
  <si>
    <t>PIC18F87J94</t>
  </si>
  <si>
    <t>PIC18F95J94</t>
  </si>
  <si>
    <t>PIC18F96J94</t>
  </si>
  <si>
    <t>PIC18F97J94</t>
  </si>
  <si>
    <t>PIC18F65J94</t>
  </si>
  <si>
    <t>PIC18F66J94</t>
  </si>
  <si>
    <t>PIC18F67J94</t>
  </si>
  <si>
    <t>PIC18F45K50</t>
  </si>
  <si>
    <t>PIC18F24K50</t>
  </si>
  <si>
    <t>PIC18F25K50</t>
  </si>
  <si>
    <t>Max. Speed</t>
  </si>
  <si>
    <t>Int Oscillator(MHz)</t>
  </si>
  <si>
    <t>PIC16C557</t>
  </si>
  <si>
    <t>Slope Compensation / Programmable Ramp Generator</t>
  </si>
  <si>
    <t>Data Signal Modulator (DSM)</t>
  </si>
  <si>
    <t>Max PWM Resolution (bits)</t>
  </si>
  <si>
    <t>Angular Timer</t>
  </si>
  <si>
    <t>Math Accelerator</t>
  </si>
  <si>
    <t>ADC Math Pak</t>
  </si>
  <si>
    <t>CWG x1</t>
  </si>
  <si>
    <t>8/DFN 8/MSOP 8/PDIP 8/SOIC 150mil 8/UDFN</t>
  </si>
  <si>
    <t>8/DFN 8/PDIP 8/SOIC 150mil 8/UDFN</t>
  </si>
  <si>
    <t>FS Device</t>
  </si>
  <si>
    <t xml:space="preserve"> PIC18F26K40</t>
  </si>
  <si>
    <t xml:space="preserve">64MHZ, 64KHz </t>
  </si>
  <si>
    <t xml:space="preserve"> PIC18F27K40</t>
  </si>
  <si>
    <t xml:space="preserve"> PIC18F46K40</t>
  </si>
  <si>
    <t xml:space="preserve"> PIC18F47K40</t>
  </si>
  <si>
    <t xml:space="preserve"> PIC18F24K40</t>
  </si>
  <si>
    <t xml:space="preserve"> PIC18F25K40</t>
  </si>
  <si>
    <t xml:space="preserve"> PIC18F45K40</t>
  </si>
  <si>
    <t>20/PDIP 20/QFN 20/SOIC 300mil 20/SSOP 208mil 20/UQFN 28/SOIC 300mil</t>
  </si>
  <si>
    <t>20/PDIP 20/QFN 20/SOIC 300mil 20/SSOP 208mil 20/UQFN</t>
  </si>
  <si>
    <t>20/PDIP 20/QFN 20/SOIC 300mil 20/SSOP 208mil 20/UQFN 28/SPDIP</t>
  </si>
  <si>
    <t xml:space="preserve"> PIC16F1574</t>
  </si>
  <si>
    <t>14/PDIP 14/SOIC 150mil 14/TSSOP</t>
  </si>
  <si>
    <t xml:space="preserve"> PIC16F1575</t>
  </si>
  <si>
    <t xml:space="preserve"> PIC16F1578</t>
  </si>
  <si>
    <t>20/PDIP 20/SOIC 300mil 20/SSOP 208mil 20/UQFN</t>
  </si>
  <si>
    <t xml:space="preserve"> PIC16F1579</t>
  </si>
  <si>
    <t>SC</t>
  </si>
  <si>
    <t xml:space="preserve"> PIC16F1773</t>
  </si>
  <si>
    <t>3x COG</t>
  </si>
  <si>
    <t xml:space="preserve"> PIC16F1776</t>
  </si>
  <si>
    <t xml:space="preserve"> PIC16F1777</t>
  </si>
  <si>
    <t>4x COG</t>
  </si>
  <si>
    <t xml:space="preserve"> PIC16F1778</t>
  </si>
  <si>
    <t xml:space="preserve"> PIC16F1779</t>
  </si>
  <si>
    <t>14/PDIP 14/SOIC 150mil 14/TSSOP 16/QFN 16/UQFN 28/UQFN</t>
  </si>
  <si>
    <t>CWG x2</t>
  </si>
  <si>
    <t>20/PDIP 20/QFN 20/SSOP 208mil 20/UQFN</t>
  </si>
  <si>
    <t>14/PDIP 20/PDIP 20/QFN 20/SOIC 300mil 20/SSOP 208mil</t>
  </si>
  <si>
    <t>20/PDIP 20/QFN 20/SOIC 300mil 20/SSOP 208mil 20/TSSOP</t>
  </si>
  <si>
    <t xml:space="preserve"> PIC16F18854</t>
  </si>
  <si>
    <t xml:space="preserve"> PIC16F18855</t>
  </si>
  <si>
    <t xml:space="preserve"> PIC16F18856</t>
  </si>
  <si>
    <t xml:space="preserve"> PIC16F18857</t>
  </si>
  <si>
    <t xml:space="preserve"> PIC16F18875</t>
  </si>
  <si>
    <t xml:space="preserve"> PIC16F18876</t>
  </si>
  <si>
    <t xml:space="preserve"> PIC16F18877</t>
  </si>
  <si>
    <t>PIC16F1574</t>
  </si>
  <si>
    <t>PIC16F1575</t>
  </si>
  <si>
    <t>PIC16F1578</t>
  </si>
  <si>
    <t>PIC16F1579</t>
  </si>
  <si>
    <t>PIC16F1773</t>
  </si>
  <si>
    <t>PIC16F1776</t>
  </si>
  <si>
    <t>PIC16F1777</t>
  </si>
  <si>
    <t>PIC16F1778</t>
  </si>
  <si>
    <t>PIC16F1779</t>
  </si>
  <si>
    <t>PIC16F18854</t>
  </si>
  <si>
    <t>PIC16F18855</t>
  </si>
  <si>
    <t>PIC16F18856</t>
  </si>
  <si>
    <t>PIC16F18857</t>
  </si>
  <si>
    <t>PIC16F18875</t>
  </si>
  <si>
    <t>PIC16F18876</t>
  </si>
  <si>
    <t>PIC16F18877</t>
  </si>
  <si>
    <t>PIC18F24K40</t>
  </si>
  <si>
    <t>PIC18F25K40</t>
  </si>
  <si>
    <t>PIC18F26K40</t>
  </si>
  <si>
    <t>PIC18F27K40</t>
  </si>
  <si>
    <t>PIC18F45K40</t>
  </si>
  <si>
    <t>PIC18F46K40</t>
  </si>
  <si>
    <t>PIC18F47K40</t>
  </si>
  <si>
    <t/>
  </si>
  <si>
    <t>PIC16C83</t>
  </si>
  <si>
    <t>PIC16C84</t>
  </si>
  <si>
    <t>PIC12F520</t>
  </si>
  <si>
    <t>PIC12F529T48A</t>
  </si>
  <si>
    <t>PIC12HV752</t>
  </si>
  <si>
    <t>PIC12LF1840T39A</t>
  </si>
  <si>
    <t>PIC16C54B</t>
  </si>
  <si>
    <t>PIC16CR57A</t>
  </si>
  <si>
    <t>PIC16CR64</t>
  </si>
  <si>
    <t>PIC16CR926</t>
  </si>
  <si>
    <t>PIC16F18326</t>
  </si>
  <si>
    <t>PIC16F18346</t>
  </si>
  <si>
    <t>PIC16F19197</t>
  </si>
  <si>
    <t>PIC16HV753</t>
  </si>
  <si>
    <t>PIC16LF1566</t>
  </si>
  <si>
    <t>PIC16LF1567</t>
  </si>
  <si>
    <t>PIC16LF1824T39A</t>
  </si>
  <si>
    <t>PIC18F14K22LIN</t>
  </si>
  <si>
    <t>PIC18F65K40</t>
  </si>
  <si>
    <t>PIC18F66J99</t>
  </si>
  <si>
    <t>PIC18F66K40</t>
  </si>
  <si>
    <t>PIC18F67K40</t>
  </si>
  <si>
    <t>PIC18F86J99</t>
  </si>
  <si>
    <t>PIC18F96J72</t>
  </si>
  <si>
    <t>PIC18F96J99</t>
  </si>
  <si>
    <t>PIC18F97J72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</si>
</sst>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4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70C0"/>
      <name val="Arial"/>
      <family val="2"/>
    </font>
    <font>
      <sz val="10"/>
      <color rgb="FF00B05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1" fillId="0" borderId="0" xfId="0" applyFont="1"/>
    <xf numFmtId="0" fontId="22" fillId="0" borderId="0" xfId="0" applyFont="1"/>
    <xf numFmtId="0" fontId="2" fillId="0" borderId="0" xfId="0" applyNumberFormat="1" applyFont="1"/>
    <xf numFmtId="0" fontId="3" fillId="0" borderId="0" xfId="0" applyNumberFormat="1" applyFont="1"/>
    <xf numFmtId="0" fontId="0" fillId="0" borderId="0" xfId="0" applyNumberForma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4"/>
  <sheetViews>
    <sheetView workbookViewId="0">
      <selection sqref="A1:J1"/>
    </sheetView>
  </sheetViews>
  <sheetFormatPr defaultRowHeight="12.75"/>
  <sheetData>
    <row r="1" spans="1:10">
      <c r="A1" s="1" t="s">
        <v>329</v>
      </c>
      <c r="B1" s="1" t="s">
        <v>331</v>
      </c>
      <c r="C1" s="1" t="s">
        <v>332</v>
      </c>
      <c r="D1" s="1" t="s">
        <v>92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</row>
    <row r="2" spans="1:10">
      <c r="A2" s="2" t="s">
        <v>339</v>
      </c>
      <c r="B2" s="2">
        <v>0.25</v>
      </c>
      <c r="C2" s="2">
        <v>0</v>
      </c>
      <c r="D2" s="2">
        <v>16</v>
      </c>
      <c r="E2" s="2">
        <v>4</v>
      </c>
      <c r="F2" s="2">
        <v>0</v>
      </c>
      <c r="G2" s="2">
        <v>4</v>
      </c>
      <c r="H2" s="2">
        <v>4</v>
      </c>
      <c r="I2" s="2" t="s">
        <v>96</v>
      </c>
      <c r="J2" s="2">
        <v>6</v>
      </c>
    </row>
    <row r="3" spans="1:10">
      <c r="A3" s="2" t="s">
        <v>340</v>
      </c>
      <c r="B3" s="2">
        <v>0.5</v>
      </c>
      <c r="C3" s="2">
        <v>0</v>
      </c>
      <c r="D3" s="2">
        <v>24</v>
      </c>
      <c r="E3" s="2">
        <v>4</v>
      </c>
      <c r="F3" s="2">
        <v>0</v>
      </c>
      <c r="G3" s="2">
        <v>4</v>
      </c>
      <c r="H3" s="2">
        <v>4</v>
      </c>
      <c r="I3" s="2" t="s">
        <v>96</v>
      </c>
      <c r="J3" s="2">
        <v>6</v>
      </c>
    </row>
    <row r="4" spans="1:10">
      <c r="A4" s="2" t="s">
        <v>341</v>
      </c>
      <c r="B4" s="2">
        <v>0.25</v>
      </c>
      <c r="C4" s="2">
        <v>0</v>
      </c>
      <c r="D4" s="2">
        <v>16</v>
      </c>
      <c r="E4" s="2">
        <v>4</v>
      </c>
      <c r="F4" s="2">
        <v>0</v>
      </c>
      <c r="G4" s="2">
        <v>4</v>
      </c>
      <c r="H4" s="2">
        <v>4</v>
      </c>
      <c r="I4" s="2" t="s">
        <v>96</v>
      </c>
      <c r="J4" s="2">
        <v>6</v>
      </c>
    </row>
    <row r="5" spans="1:10">
      <c r="A5" s="2" t="s">
        <v>342</v>
      </c>
      <c r="B5" s="2">
        <v>0.5</v>
      </c>
      <c r="C5" s="2">
        <v>0</v>
      </c>
      <c r="D5" s="2">
        <v>24</v>
      </c>
      <c r="E5" s="2">
        <v>4</v>
      </c>
      <c r="F5" s="2">
        <v>0</v>
      </c>
      <c r="G5" s="2">
        <v>4</v>
      </c>
      <c r="H5" s="2">
        <v>4</v>
      </c>
      <c r="I5" s="2" t="s">
        <v>96</v>
      </c>
      <c r="J5" s="2">
        <v>6</v>
      </c>
    </row>
    <row r="6" spans="1:10">
      <c r="A6" s="2" t="s">
        <v>343</v>
      </c>
      <c r="B6" s="2">
        <v>0.25</v>
      </c>
      <c r="C6" s="2">
        <v>0</v>
      </c>
      <c r="D6" s="2">
        <v>16</v>
      </c>
      <c r="E6" s="2">
        <v>4</v>
      </c>
      <c r="F6" s="2">
        <v>2</v>
      </c>
      <c r="G6" s="2">
        <v>8</v>
      </c>
      <c r="H6" s="2">
        <v>8</v>
      </c>
      <c r="I6" s="2" t="s">
        <v>96</v>
      </c>
      <c r="J6" s="2">
        <v>6</v>
      </c>
    </row>
    <row r="7" spans="1:10">
      <c r="A7" s="2" t="s">
        <v>344</v>
      </c>
      <c r="B7" s="2">
        <v>0.5</v>
      </c>
      <c r="C7" s="2">
        <v>0</v>
      </c>
      <c r="D7" s="2">
        <v>23</v>
      </c>
      <c r="E7" s="2">
        <v>4</v>
      </c>
      <c r="F7" s="2">
        <v>2</v>
      </c>
      <c r="G7" s="2">
        <v>8</v>
      </c>
      <c r="H7" s="2">
        <v>8</v>
      </c>
      <c r="I7" s="2" t="s">
        <v>96</v>
      </c>
      <c r="J7" s="2">
        <v>6</v>
      </c>
    </row>
    <row r="8" spans="1:10">
      <c r="A8" s="3" t="s">
        <v>886</v>
      </c>
      <c r="B8" s="3">
        <v>0.25</v>
      </c>
      <c r="C8" s="3">
        <v>0</v>
      </c>
      <c r="D8" s="3">
        <v>64</v>
      </c>
      <c r="E8" s="3">
        <v>4</v>
      </c>
      <c r="F8" s="3">
        <v>3</v>
      </c>
      <c r="G8" s="3">
        <v>16</v>
      </c>
      <c r="H8" s="3">
        <v>16</v>
      </c>
      <c r="I8" s="3" t="s">
        <v>96</v>
      </c>
      <c r="J8" s="3">
        <v>6</v>
      </c>
    </row>
    <row r="9" spans="1:10">
      <c r="A9" s="3" t="s">
        <v>887</v>
      </c>
      <c r="B9" s="3">
        <v>0.5</v>
      </c>
      <c r="C9" s="3">
        <v>0</v>
      </c>
      <c r="D9" s="3">
        <v>64</v>
      </c>
      <c r="E9" s="3">
        <v>4</v>
      </c>
      <c r="F9" s="3">
        <v>3</v>
      </c>
      <c r="G9" s="3">
        <v>16</v>
      </c>
      <c r="H9" s="3">
        <v>16</v>
      </c>
      <c r="I9" s="3" t="s">
        <v>96</v>
      </c>
      <c r="J9" s="3">
        <v>6</v>
      </c>
    </row>
    <row r="10" spans="1:10">
      <c r="A10" s="2" t="s">
        <v>345</v>
      </c>
      <c r="B10" s="2">
        <v>0.5</v>
      </c>
      <c r="C10" s="2"/>
      <c r="D10" s="2">
        <v>25</v>
      </c>
      <c r="E10" s="2">
        <v>6</v>
      </c>
      <c r="F10" s="2">
        <v>0</v>
      </c>
      <c r="G10" s="2">
        <v>4</v>
      </c>
      <c r="H10" s="2"/>
      <c r="I10" s="3" t="s">
        <v>96</v>
      </c>
      <c r="J10" s="2">
        <v>8</v>
      </c>
    </row>
    <row r="11" spans="1:10">
      <c r="A11" s="2" t="s">
        <v>346</v>
      </c>
      <c r="B11" s="2">
        <v>0.5</v>
      </c>
      <c r="C11" s="2"/>
      <c r="D11" s="2">
        <v>25</v>
      </c>
      <c r="E11" s="2">
        <v>6</v>
      </c>
      <c r="F11" s="2">
        <v>0</v>
      </c>
      <c r="G11" s="2">
        <v>4</v>
      </c>
      <c r="H11" s="2"/>
      <c r="I11" s="3" t="s">
        <v>96</v>
      </c>
      <c r="J11" s="2">
        <v>8</v>
      </c>
    </row>
    <row r="12" spans="1:10">
      <c r="A12" s="2" t="s">
        <v>347</v>
      </c>
      <c r="B12" s="2">
        <v>1</v>
      </c>
      <c r="C12" s="2"/>
      <c r="D12" s="2">
        <v>41</v>
      </c>
      <c r="E12" s="2">
        <v>6</v>
      </c>
      <c r="F12" s="2">
        <v>0</v>
      </c>
      <c r="G12" s="2">
        <v>4</v>
      </c>
      <c r="H12" s="2"/>
      <c r="I12" s="3" t="s">
        <v>96</v>
      </c>
      <c r="J12" s="2">
        <v>8</v>
      </c>
    </row>
    <row r="13" spans="1:10">
      <c r="A13" s="2" t="s">
        <v>348</v>
      </c>
      <c r="B13" s="2">
        <v>1</v>
      </c>
      <c r="C13" s="2"/>
      <c r="D13" s="2">
        <v>41</v>
      </c>
      <c r="E13" s="2">
        <v>6</v>
      </c>
      <c r="F13" s="2">
        <v>0</v>
      </c>
      <c r="G13" s="2">
        <v>4</v>
      </c>
      <c r="H13" s="2"/>
      <c r="I13" s="3" t="s">
        <v>96</v>
      </c>
      <c r="J13" s="2">
        <v>8</v>
      </c>
    </row>
    <row r="14" spans="1:10">
      <c r="A14" s="2" t="s">
        <v>349</v>
      </c>
      <c r="B14" s="2">
        <v>1</v>
      </c>
      <c r="C14" s="2"/>
      <c r="D14" s="2">
        <v>128</v>
      </c>
      <c r="E14" s="2">
        <v>6</v>
      </c>
      <c r="F14" s="2">
        <v>4</v>
      </c>
      <c r="G14" s="2">
        <v>10</v>
      </c>
      <c r="H14" s="2"/>
      <c r="I14" s="3" t="s">
        <v>96</v>
      </c>
      <c r="J14" s="2">
        <v>8</v>
      </c>
    </row>
    <row r="15" spans="1:10">
      <c r="A15" s="2" t="s">
        <v>350</v>
      </c>
      <c r="B15" s="2">
        <v>2</v>
      </c>
      <c r="C15" s="2"/>
      <c r="D15" s="2">
        <v>128</v>
      </c>
      <c r="E15" s="2">
        <v>6</v>
      </c>
      <c r="F15" s="2">
        <v>4</v>
      </c>
      <c r="G15" s="2">
        <v>10</v>
      </c>
      <c r="H15" s="2"/>
      <c r="I15" s="3" t="s">
        <v>96</v>
      </c>
      <c r="J15" s="2">
        <v>8</v>
      </c>
    </row>
    <row r="16" spans="1:10">
      <c r="A16" s="2" t="s">
        <v>351</v>
      </c>
      <c r="B16" s="2">
        <v>0.5</v>
      </c>
      <c r="C16" s="2"/>
      <c r="D16" s="2">
        <v>25</v>
      </c>
      <c r="E16" s="2">
        <v>6</v>
      </c>
      <c r="F16" s="2">
        <v>0</v>
      </c>
      <c r="G16" s="2">
        <v>4</v>
      </c>
      <c r="H16" s="2"/>
      <c r="I16" s="3" t="s">
        <v>96</v>
      </c>
      <c r="J16" s="2">
        <v>8</v>
      </c>
    </row>
    <row r="17" spans="1:10">
      <c r="A17" s="2" t="s">
        <v>352</v>
      </c>
      <c r="B17" s="2">
        <v>1</v>
      </c>
      <c r="C17" s="2"/>
      <c r="D17" s="2">
        <v>41</v>
      </c>
      <c r="E17" s="2">
        <v>6</v>
      </c>
      <c r="F17" s="2">
        <v>0</v>
      </c>
      <c r="G17" s="2">
        <v>4</v>
      </c>
      <c r="H17" s="2"/>
      <c r="I17" s="3" t="s">
        <v>96</v>
      </c>
      <c r="J17" s="2">
        <v>8</v>
      </c>
    </row>
    <row r="18" spans="1:10">
      <c r="A18" s="2" t="s">
        <v>353</v>
      </c>
      <c r="B18" s="2">
        <v>1</v>
      </c>
      <c r="C18" s="2"/>
      <c r="D18" s="2">
        <v>128</v>
      </c>
      <c r="E18" s="2">
        <v>6</v>
      </c>
      <c r="F18" s="2">
        <v>4</v>
      </c>
      <c r="G18" s="2">
        <v>10</v>
      </c>
      <c r="H18" s="2"/>
      <c r="I18" s="3" t="s">
        <v>96</v>
      </c>
      <c r="J18" s="2">
        <v>8</v>
      </c>
    </row>
    <row r="19" spans="1:10">
      <c r="A19" s="2" t="s">
        <v>354</v>
      </c>
      <c r="B19" s="2">
        <v>2</v>
      </c>
      <c r="C19" s="2"/>
      <c r="D19" s="2">
        <v>128</v>
      </c>
      <c r="E19" s="2">
        <v>6</v>
      </c>
      <c r="F19" s="2">
        <v>4</v>
      </c>
      <c r="G19" s="2">
        <v>10</v>
      </c>
      <c r="H19" s="2"/>
      <c r="I19" s="3" t="s">
        <v>96</v>
      </c>
      <c r="J19" s="2">
        <v>8</v>
      </c>
    </row>
    <row r="20" spans="1:10">
      <c r="A20" s="2" t="s">
        <v>355</v>
      </c>
      <c r="B20" s="2">
        <v>1</v>
      </c>
      <c r="C20" s="2"/>
      <c r="D20" s="2">
        <v>41</v>
      </c>
      <c r="E20" s="2">
        <v>5</v>
      </c>
      <c r="F20" s="2">
        <v>0</v>
      </c>
      <c r="G20" s="2">
        <v>4</v>
      </c>
      <c r="H20" s="2"/>
      <c r="I20" s="3" t="s">
        <v>96</v>
      </c>
      <c r="J20" s="2">
        <v>8</v>
      </c>
    </row>
    <row r="21" spans="1:10">
      <c r="A21" s="3" t="s">
        <v>888</v>
      </c>
      <c r="B21" s="3">
        <v>1</v>
      </c>
      <c r="C21" s="3">
        <v>0</v>
      </c>
      <c r="D21" s="3">
        <v>64</v>
      </c>
      <c r="E21" s="3">
        <v>6</v>
      </c>
      <c r="F21" s="3">
        <v>4</v>
      </c>
      <c r="G21" s="3">
        <v>20</v>
      </c>
      <c r="H21" s="3">
        <v>16</v>
      </c>
      <c r="I21" s="3" t="s">
        <v>96</v>
      </c>
      <c r="J21" s="3">
        <v>8</v>
      </c>
    </row>
    <row r="22" spans="1:10">
      <c r="A22" s="2" t="s">
        <v>17</v>
      </c>
      <c r="B22" s="2">
        <v>2</v>
      </c>
      <c r="C22" s="2">
        <v>256</v>
      </c>
      <c r="D22" s="2">
        <v>128</v>
      </c>
      <c r="E22" s="2">
        <v>6</v>
      </c>
      <c r="F22" s="2">
        <v>4</v>
      </c>
      <c r="G22" s="2">
        <v>32</v>
      </c>
      <c r="H22" s="2">
        <v>32</v>
      </c>
      <c r="I22" s="3" t="s">
        <v>96</v>
      </c>
      <c r="J22" s="2">
        <v>8</v>
      </c>
    </row>
    <row r="23" spans="1:10">
      <c r="A23" s="3" t="s">
        <v>889</v>
      </c>
      <c r="B23" s="3">
        <v>4</v>
      </c>
      <c r="C23" s="3">
        <v>256</v>
      </c>
      <c r="D23" s="3">
        <v>256</v>
      </c>
      <c r="E23" s="3">
        <v>6</v>
      </c>
      <c r="F23" s="3">
        <v>4</v>
      </c>
      <c r="G23" s="3">
        <v>32</v>
      </c>
      <c r="H23" s="3">
        <v>32</v>
      </c>
      <c r="I23" s="3" t="s">
        <v>96</v>
      </c>
      <c r="J23" s="3">
        <v>8</v>
      </c>
    </row>
    <row r="24" spans="1:10">
      <c r="A24" s="2" t="s">
        <v>356</v>
      </c>
      <c r="B24" s="2">
        <v>0.5</v>
      </c>
      <c r="C24" s="2">
        <v>0</v>
      </c>
      <c r="D24" s="2">
        <v>25</v>
      </c>
      <c r="E24" s="2">
        <v>6</v>
      </c>
      <c r="F24" s="2">
        <v>0</v>
      </c>
      <c r="G24" s="2">
        <v>4</v>
      </c>
      <c r="H24" s="2">
        <v>4</v>
      </c>
      <c r="I24" s="2" t="s">
        <v>96</v>
      </c>
      <c r="J24" s="2">
        <v>8</v>
      </c>
    </row>
    <row r="25" spans="1:10">
      <c r="A25" s="2" t="s">
        <v>357</v>
      </c>
      <c r="B25" s="2">
        <v>1</v>
      </c>
      <c r="C25" s="2">
        <v>0</v>
      </c>
      <c r="D25" s="2">
        <v>41</v>
      </c>
      <c r="E25" s="2">
        <v>6</v>
      </c>
      <c r="F25" s="2">
        <v>0</v>
      </c>
      <c r="G25" s="2">
        <v>4</v>
      </c>
      <c r="H25" s="2">
        <v>4</v>
      </c>
      <c r="I25" s="2" t="s">
        <v>96</v>
      </c>
      <c r="J25" s="2">
        <v>8</v>
      </c>
    </row>
    <row r="26" spans="1:10">
      <c r="A26" s="2" t="s">
        <v>358</v>
      </c>
      <c r="B26" s="2">
        <v>1</v>
      </c>
      <c r="C26" s="2">
        <v>0</v>
      </c>
      <c r="D26" s="2">
        <v>38</v>
      </c>
      <c r="E26" s="2">
        <v>6</v>
      </c>
      <c r="F26" s="2">
        <v>3</v>
      </c>
      <c r="G26" s="2">
        <v>8</v>
      </c>
      <c r="H26" s="2">
        <v>8</v>
      </c>
      <c r="I26" s="2" t="s">
        <v>96</v>
      </c>
      <c r="J26" s="2">
        <v>8</v>
      </c>
    </row>
    <row r="27" spans="1:10">
      <c r="A27" s="3" t="s">
        <v>359</v>
      </c>
      <c r="B27" s="3">
        <v>1</v>
      </c>
      <c r="C27" s="3">
        <v>64</v>
      </c>
      <c r="D27" s="3">
        <v>41</v>
      </c>
      <c r="E27" s="3">
        <v>6</v>
      </c>
      <c r="F27" s="3">
        <v>0</v>
      </c>
      <c r="G27" s="3">
        <v>8</v>
      </c>
      <c r="H27" s="3">
        <v>8</v>
      </c>
      <c r="I27" s="3" t="s">
        <v>96</v>
      </c>
      <c r="J27" s="3">
        <v>8</v>
      </c>
    </row>
    <row r="28" spans="1:10">
      <c r="A28" s="2" t="s">
        <v>361</v>
      </c>
      <c r="B28" s="2">
        <v>1</v>
      </c>
      <c r="C28" s="2">
        <v>0</v>
      </c>
      <c r="D28" s="2">
        <v>64</v>
      </c>
      <c r="E28" s="2">
        <v>6</v>
      </c>
      <c r="F28" s="2">
        <v>0</v>
      </c>
      <c r="G28" s="2">
        <v>20</v>
      </c>
      <c r="H28" s="2">
        <v>8</v>
      </c>
      <c r="I28" s="2" t="s">
        <v>96</v>
      </c>
      <c r="J28" s="2">
        <v>8</v>
      </c>
    </row>
    <row r="29" spans="1:10">
      <c r="A29" s="2" t="s">
        <v>362</v>
      </c>
      <c r="B29" s="2">
        <v>1</v>
      </c>
      <c r="C29" s="2">
        <v>0</v>
      </c>
      <c r="D29" s="2">
        <v>64</v>
      </c>
      <c r="E29" s="2">
        <v>6</v>
      </c>
      <c r="F29" s="2">
        <v>4</v>
      </c>
      <c r="G29" s="2">
        <v>20</v>
      </c>
      <c r="H29" s="2">
        <v>8</v>
      </c>
      <c r="I29" s="2" t="s">
        <v>96</v>
      </c>
      <c r="J29" s="2">
        <v>8</v>
      </c>
    </row>
    <row r="30" spans="1:10">
      <c r="A30" s="2" t="s">
        <v>18</v>
      </c>
      <c r="B30" s="2">
        <v>2</v>
      </c>
      <c r="C30" s="2">
        <v>0</v>
      </c>
      <c r="D30" s="2">
        <v>128</v>
      </c>
      <c r="E30" s="2">
        <v>6</v>
      </c>
      <c r="F30" s="2">
        <v>4</v>
      </c>
      <c r="G30" s="2">
        <v>20</v>
      </c>
      <c r="H30" s="2">
        <v>8</v>
      </c>
      <c r="I30" s="2" t="s">
        <v>96</v>
      </c>
      <c r="J30" s="2">
        <v>8</v>
      </c>
    </row>
    <row r="31" spans="1:10">
      <c r="A31" s="2" t="s">
        <v>363</v>
      </c>
      <c r="B31" s="2">
        <v>1</v>
      </c>
      <c r="C31" s="2">
        <v>128</v>
      </c>
      <c r="D31" s="2">
        <v>64</v>
      </c>
      <c r="E31" s="2">
        <v>6</v>
      </c>
      <c r="F31" s="2">
        <v>0</v>
      </c>
      <c r="G31" s="2">
        <v>20</v>
      </c>
      <c r="H31" s="2">
        <v>4</v>
      </c>
      <c r="I31" s="2" t="s">
        <v>96</v>
      </c>
      <c r="J31" s="2">
        <v>8</v>
      </c>
    </row>
    <row r="32" spans="1:10">
      <c r="A32" s="2" t="s">
        <v>364</v>
      </c>
      <c r="B32" s="2">
        <v>1</v>
      </c>
      <c r="C32" s="2">
        <v>128</v>
      </c>
      <c r="D32" s="2">
        <v>64</v>
      </c>
      <c r="E32" s="2">
        <v>6</v>
      </c>
      <c r="F32" s="2">
        <v>0</v>
      </c>
      <c r="G32" s="2">
        <v>20</v>
      </c>
      <c r="H32" s="2">
        <v>8</v>
      </c>
      <c r="I32" s="2" t="s">
        <v>96</v>
      </c>
      <c r="J32" s="2">
        <v>8</v>
      </c>
    </row>
    <row r="33" spans="1:10">
      <c r="A33" s="2" t="s">
        <v>365</v>
      </c>
      <c r="B33" s="2">
        <v>1</v>
      </c>
      <c r="C33" s="2">
        <v>128</v>
      </c>
      <c r="D33" s="2">
        <v>64</v>
      </c>
      <c r="E33" s="2">
        <v>6</v>
      </c>
      <c r="F33" s="2">
        <v>4</v>
      </c>
      <c r="G33" s="2">
        <v>20</v>
      </c>
      <c r="H33" s="2">
        <v>4</v>
      </c>
      <c r="I33" s="2" t="s">
        <v>96</v>
      </c>
      <c r="J33" s="2">
        <v>8</v>
      </c>
    </row>
    <row r="34" spans="1:10">
      <c r="A34" s="2" t="s">
        <v>366</v>
      </c>
      <c r="B34" s="2">
        <v>2</v>
      </c>
      <c r="C34" s="2">
        <v>256</v>
      </c>
      <c r="D34" s="2">
        <v>128</v>
      </c>
      <c r="E34" s="2">
        <v>6</v>
      </c>
      <c r="F34" s="2">
        <v>4</v>
      </c>
      <c r="G34" s="2">
        <v>20</v>
      </c>
      <c r="H34" s="2">
        <v>8</v>
      </c>
      <c r="I34" s="2" t="s">
        <v>96</v>
      </c>
      <c r="J34" s="2">
        <v>8</v>
      </c>
    </row>
    <row r="35" spans="1:10">
      <c r="A35" s="3" t="s">
        <v>890</v>
      </c>
      <c r="B35" s="3">
        <v>1</v>
      </c>
      <c r="C35" s="3">
        <v>0</v>
      </c>
      <c r="D35" s="3">
        <v>64</v>
      </c>
      <c r="E35" s="3">
        <v>6</v>
      </c>
      <c r="F35" s="3">
        <v>4</v>
      </c>
      <c r="G35" s="3">
        <v>20</v>
      </c>
      <c r="H35" s="3">
        <v>8</v>
      </c>
      <c r="I35" s="3" t="s">
        <v>96</v>
      </c>
      <c r="J35" s="3">
        <v>8</v>
      </c>
    </row>
    <row r="36" spans="1:10">
      <c r="A36" s="2" t="s">
        <v>367</v>
      </c>
      <c r="B36" s="2">
        <v>1</v>
      </c>
      <c r="C36" s="2">
        <v>0</v>
      </c>
      <c r="D36" s="2">
        <v>64</v>
      </c>
      <c r="E36" s="2">
        <v>6</v>
      </c>
      <c r="F36" s="2">
        <v>0</v>
      </c>
      <c r="G36" s="2">
        <v>20</v>
      </c>
      <c r="H36" s="2">
        <v>8</v>
      </c>
      <c r="I36" s="2" t="s">
        <v>96</v>
      </c>
      <c r="J36" s="2">
        <v>8</v>
      </c>
    </row>
    <row r="37" spans="1:10">
      <c r="A37" s="2" t="s">
        <v>368</v>
      </c>
      <c r="B37" s="2">
        <v>1</v>
      </c>
      <c r="C37" s="2">
        <v>0</v>
      </c>
      <c r="D37" s="2">
        <v>64</v>
      </c>
      <c r="E37" s="2">
        <v>6</v>
      </c>
      <c r="F37" s="2">
        <v>4</v>
      </c>
      <c r="G37" s="2">
        <v>20</v>
      </c>
      <c r="H37" s="2">
        <v>8</v>
      </c>
      <c r="I37" s="2" t="s">
        <v>96</v>
      </c>
      <c r="J37" s="2">
        <v>8</v>
      </c>
    </row>
    <row r="38" spans="1:10">
      <c r="A38" s="3" t="s">
        <v>891</v>
      </c>
      <c r="B38" s="3">
        <v>4</v>
      </c>
      <c r="C38" s="3">
        <v>256</v>
      </c>
      <c r="D38" s="3">
        <v>256</v>
      </c>
      <c r="E38" s="3">
        <v>6</v>
      </c>
      <c r="F38" s="3">
        <v>4</v>
      </c>
      <c r="G38" s="3">
        <v>32</v>
      </c>
      <c r="H38" s="3">
        <v>32</v>
      </c>
      <c r="I38" s="3" t="s">
        <v>96</v>
      </c>
      <c r="J38" s="3">
        <v>14</v>
      </c>
    </row>
    <row r="39" spans="1:10">
      <c r="A39" s="2" t="s">
        <v>369</v>
      </c>
      <c r="B39" s="2">
        <v>4</v>
      </c>
      <c r="C39" s="2">
        <v>0</v>
      </c>
      <c r="D39" s="2">
        <v>192</v>
      </c>
      <c r="E39" s="2">
        <v>20</v>
      </c>
      <c r="F39" s="2">
        <v>8</v>
      </c>
      <c r="G39" s="2">
        <v>20</v>
      </c>
      <c r="H39" s="2"/>
      <c r="I39" s="3" t="s">
        <v>96</v>
      </c>
      <c r="J39" s="2">
        <v>28</v>
      </c>
    </row>
    <row r="40" spans="1:10">
      <c r="A40" s="2" t="s">
        <v>370</v>
      </c>
      <c r="B40" s="2">
        <v>2</v>
      </c>
      <c r="C40" s="2">
        <v>0</v>
      </c>
      <c r="D40" s="2">
        <v>128</v>
      </c>
      <c r="E40" s="2">
        <v>12</v>
      </c>
      <c r="F40" s="2">
        <v>0</v>
      </c>
      <c r="G40" s="2">
        <v>20</v>
      </c>
      <c r="H40" s="2"/>
      <c r="I40" s="2" t="s">
        <v>96</v>
      </c>
      <c r="J40" s="2">
        <v>20</v>
      </c>
    </row>
    <row r="41" spans="1:10">
      <c r="A41" s="2" t="s">
        <v>371</v>
      </c>
      <c r="B41" s="2">
        <v>2</v>
      </c>
      <c r="C41" s="2">
        <v>0</v>
      </c>
      <c r="D41" s="2">
        <v>128</v>
      </c>
      <c r="E41" s="2">
        <v>6</v>
      </c>
      <c r="F41" s="2">
        <v>4</v>
      </c>
      <c r="G41" s="2">
        <v>10</v>
      </c>
      <c r="H41" s="2">
        <v>4</v>
      </c>
      <c r="I41" s="2" t="s">
        <v>96</v>
      </c>
      <c r="J41" s="2">
        <v>18</v>
      </c>
    </row>
    <row r="42" spans="1:10">
      <c r="A42" s="2" t="s">
        <v>372</v>
      </c>
      <c r="B42" s="2">
        <v>1</v>
      </c>
      <c r="C42" s="2"/>
      <c r="D42" s="2">
        <v>72</v>
      </c>
      <c r="E42" s="2">
        <v>12</v>
      </c>
      <c r="F42" s="2">
        <v>0</v>
      </c>
      <c r="G42" s="2">
        <v>20</v>
      </c>
      <c r="H42" s="2"/>
      <c r="I42" s="2" t="s">
        <v>96</v>
      </c>
      <c r="J42" s="2">
        <v>14</v>
      </c>
    </row>
    <row r="43" spans="1:10">
      <c r="A43" s="2" t="s">
        <v>373</v>
      </c>
      <c r="B43" s="2">
        <v>0.5</v>
      </c>
      <c r="C43" s="2"/>
      <c r="D43" s="2">
        <v>25</v>
      </c>
      <c r="E43" s="2">
        <v>12</v>
      </c>
      <c r="F43" s="2">
        <v>0</v>
      </c>
      <c r="G43" s="2">
        <v>4</v>
      </c>
      <c r="H43" s="2"/>
      <c r="I43" s="2" t="s">
        <v>96</v>
      </c>
      <c r="J43" s="2">
        <v>18</v>
      </c>
    </row>
    <row r="44" spans="1:10">
      <c r="A44" s="2" t="s">
        <v>374</v>
      </c>
      <c r="B44" s="2">
        <v>0.5</v>
      </c>
      <c r="C44" s="2"/>
      <c r="D44" s="2">
        <v>25</v>
      </c>
      <c r="E44" s="2">
        <v>12</v>
      </c>
      <c r="F44" s="2">
        <v>0</v>
      </c>
      <c r="G44" s="2">
        <v>20</v>
      </c>
      <c r="H44" s="2"/>
      <c r="I44" s="2" t="s">
        <v>96</v>
      </c>
      <c r="J44" s="2">
        <v>18</v>
      </c>
    </row>
    <row r="45" spans="1:10">
      <c r="A45" s="2" t="s">
        <v>375</v>
      </c>
      <c r="B45" s="2">
        <v>0.5</v>
      </c>
      <c r="C45" s="2"/>
      <c r="D45" s="2">
        <v>25</v>
      </c>
      <c r="E45" s="2">
        <v>12</v>
      </c>
      <c r="F45" s="2">
        <v>0</v>
      </c>
      <c r="G45" s="2">
        <v>20</v>
      </c>
      <c r="H45" s="2"/>
      <c r="I45" s="2" t="s">
        <v>96</v>
      </c>
      <c r="J45" s="2">
        <v>18</v>
      </c>
    </row>
    <row r="46" spans="1:10">
      <c r="A46" s="2" t="s">
        <v>376</v>
      </c>
      <c r="B46" s="2">
        <v>0.5</v>
      </c>
      <c r="C46" s="2"/>
      <c r="D46" s="2">
        <v>25</v>
      </c>
      <c r="E46" s="2">
        <v>12</v>
      </c>
      <c r="F46" s="2">
        <v>0</v>
      </c>
      <c r="G46" s="2">
        <v>40</v>
      </c>
      <c r="H46" s="2"/>
      <c r="I46" s="2" t="s">
        <v>96</v>
      </c>
      <c r="J46" s="2">
        <v>18</v>
      </c>
    </row>
    <row r="47" spans="1:10">
      <c r="A47" s="2" t="s">
        <v>377</v>
      </c>
      <c r="B47" s="2">
        <v>0.5</v>
      </c>
      <c r="C47" s="2"/>
      <c r="D47" s="2">
        <v>24</v>
      </c>
      <c r="E47" s="2">
        <v>20</v>
      </c>
      <c r="F47" s="2">
        <v>0</v>
      </c>
      <c r="G47" s="2">
        <v>20</v>
      </c>
      <c r="H47" s="2"/>
      <c r="I47" s="2" t="s">
        <v>96</v>
      </c>
      <c r="J47" s="2">
        <v>18</v>
      </c>
    </row>
    <row r="48" spans="1:10">
      <c r="A48" s="2" t="s">
        <v>378</v>
      </c>
      <c r="B48" s="2">
        <v>0.5</v>
      </c>
      <c r="C48" s="2">
        <v>0</v>
      </c>
      <c r="D48" s="2">
        <v>80</v>
      </c>
      <c r="E48" s="2">
        <v>13</v>
      </c>
      <c r="F48" s="2">
        <v>0</v>
      </c>
      <c r="G48" s="2">
        <v>20</v>
      </c>
      <c r="H48" s="2"/>
      <c r="I48" s="2" t="s">
        <v>96</v>
      </c>
      <c r="J48" s="2">
        <v>18</v>
      </c>
    </row>
    <row r="49" spans="1:10">
      <c r="A49" s="2" t="s">
        <v>379</v>
      </c>
      <c r="B49" s="2">
        <v>2</v>
      </c>
      <c r="C49" s="2">
        <v>0</v>
      </c>
      <c r="D49" s="2">
        <v>128</v>
      </c>
      <c r="E49" s="2">
        <v>13</v>
      </c>
      <c r="F49" s="2">
        <v>0</v>
      </c>
      <c r="G49" s="2">
        <v>20</v>
      </c>
      <c r="H49" s="2"/>
      <c r="I49" s="2" t="s">
        <v>96</v>
      </c>
      <c r="J49" s="2">
        <v>18</v>
      </c>
    </row>
    <row r="50" spans="1:10">
      <c r="A50" s="2" t="s">
        <v>380</v>
      </c>
      <c r="B50" s="2">
        <v>0.5</v>
      </c>
      <c r="C50" s="2">
        <v>0</v>
      </c>
      <c r="D50" s="2">
        <v>24</v>
      </c>
      <c r="E50" s="2">
        <v>20</v>
      </c>
      <c r="F50" s="2">
        <v>0</v>
      </c>
      <c r="G50" s="2">
        <v>40</v>
      </c>
      <c r="H50" s="2"/>
      <c r="I50" s="2" t="s">
        <v>96</v>
      </c>
      <c r="J50" s="2">
        <v>28</v>
      </c>
    </row>
    <row r="51" spans="1:10">
      <c r="A51" s="2" t="s">
        <v>381</v>
      </c>
      <c r="B51" s="2">
        <v>1</v>
      </c>
      <c r="C51" s="2"/>
      <c r="D51" s="2">
        <v>25</v>
      </c>
      <c r="E51" s="2">
        <v>12</v>
      </c>
      <c r="F51" s="2">
        <v>0</v>
      </c>
      <c r="G51" s="2">
        <v>20</v>
      </c>
      <c r="H51" s="2"/>
      <c r="I51" s="2" t="s">
        <v>96</v>
      </c>
      <c r="J51" s="2">
        <v>18</v>
      </c>
    </row>
    <row r="52" spans="1:10">
      <c r="A52" s="2" t="s">
        <v>382</v>
      </c>
      <c r="B52" s="2">
        <v>1</v>
      </c>
      <c r="C52" s="2">
        <v>0</v>
      </c>
      <c r="D52" s="2">
        <v>25</v>
      </c>
      <c r="E52" s="2">
        <v>12</v>
      </c>
      <c r="F52" s="2">
        <v>0</v>
      </c>
      <c r="G52" s="2">
        <v>40</v>
      </c>
      <c r="H52" s="2">
        <v>0</v>
      </c>
      <c r="I52" s="2" t="s">
        <v>96</v>
      </c>
      <c r="J52" s="2">
        <v>18</v>
      </c>
    </row>
    <row r="53" spans="1:10">
      <c r="A53" s="2" t="s">
        <v>383</v>
      </c>
      <c r="B53" s="2">
        <v>2</v>
      </c>
      <c r="C53" s="2"/>
      <c r="D53" s="2">
        <v>72</v>
      </c>
      <c r="E53" s="2">
        <v>20</v>
      </c>
      <c r="F53" s="2">
        <v>0</v>
      </c>
      <c r="G53" s="2">
        <v>20</v>
      </c>
      <c r="H53" s="2"/>
      <c r="I53" s="2" t="s">
        <v>96</v>
      </c>
      <c r="J53" s="2">
        <v>28</v>
      </c>
    </row>
    <row r="54" spans="1:10">
      <c r="A54" s="2" t="s">
        <v>384</v>
      </c>
      <c r="B54" s="2">
        <v>2</v>
      </c>
      <c r="C54" s="2"/>
      <c r="D54" s="2">
        <v>72</v>
      </c>
      <c r="E54" s="2">
        <v>20</v>
      </c>
      <c r="F54" s="2">
        <v>0</v>
      </c>
      <c r="G54" s="2">
        <v>40</v>
      </c>
      <c r="H54" s="2"/>
      <c r="I54" s="2" t="s">
        <v>96</v>
      </c>
      <c r="J54" s="2">
        <v>28</v>
      </c>
    </row>
    <row r="55" spans="1:10">
      <c r="A55" s="2" t="s">
        <v>385</v>
      </c>
      <c r="B55" s="2">
        <v>2</v>
      </c>
      <c r="C55" s="2"/>
      <c r="D55" s="2">
        <v>73</v>
      </c>
      <c r="E55" s="2">
        <v>12</v>
      </c>
      <c r="F55" s="2">
        <v>0</v>
      </c>
      <c r="G55" s="2">
        <v>20</v>
      </c>
      <c r="H55" s="2"/>
      <c r="I55" s="2" t="s">
        <v>96</v>
      </c>
      <c r="J55" s="2">
        <v>18</v>
      </c>
    </row>
    <row r="56" spans="1:10">
      <c r="A56" s="2" t="s">
        <v>386</v>
      </c>
      <c r="B56" s="2">
        <v>2</v>
      </c>
      <c r="C56" s="2">
        <v>0</v>
      </c>
      <c r="D56" s="2">
        <v>73</v>
      </c>
      <c r="E56" s="2">
        <v>12</v>
      </c>
      <c r="F56" s="2">
        <v>0</v>
      </c>
      <c r="G56" s="2">
        <v>40</v>
      </c>
      <c r="H56" s="2">
        <v>0</v>
      </c>
      <c r="I56" s="2" t="s">
        <v>96</v>
      </c>
      <c r="J56" s="2">
        <v>18</v>
      </c>
    </row>
    <row r="57" spans="1:10">
      <c r="A57" s="2" t="s">
        <v>387</v>
      </c>
      <c r="B57" s="2">
        <v>1</v>
      </c>
      <c r="C57" s="2"/>
      <c r="D57" s="2">
        <v>36</v>
      </c>
      <c r="E57" s="2">
        <v>13</v>
      </c>
      <c r="F57" s="2">
        <v>0</v>
      </c>
      <c r="G57" s="2">
        <v>20</v>
      </c>
      <c r="H57" s="2"/>
      <c r="I57" s="2" t="s">
        <v>96</v>
      </c>
      <c r="J57" s="2">
        <v>18</v>
      </c>
    </row>
    <row r="58" spans="1:10">
      <c r="A58" s="2" t="s">
        <v>388</v>
      </c>
      <c r="B58" s="2">
        <v>0.5</v>
      </c>
      <c r="C58" s="2"/>
      <c r="D58" s="2">
        <v>80</v>
      </c>
      <c r="E58" s="2">
        <v>13</v>
      </c>
      <c r="F58" s="2">
        <v>0</v>
      </c>
      <c r="G58" s="2">
        <v>20</v>
      </c>
      <c r="H58" s="2"/>
      <c r="I58" s="2" t="s">
        <v>96</v>
      </c>
      <c r="J58" s="2">
        <v>18</v>
      </c>
    </row>
    <row r="59" spans="1:10">
      <c r="A59" s="2" t="s">
        <v>389</v>
      </c>
      <c r="B59" s="2">
        <v>0.5</v>
      </c>
      <c r="C59" s="2">
        <v>0</v>
      </c>
      <c r="D59" s="2">
        <v>96</v>
      </c>
      <c r="E59" s="2">
        <v>13</v>
      </c>
      <c r="F59" s="2">
        <v>0</v>
      </c>
      <c r="G59" s="2">
        <v>40</v>
      </c>
      <c r="H59" s="2">
        <v>0</v>
      </c>
      <c r="I59" s="2" t="s">
        <v>96</v>
      </c>
      <c r="J59" s="2">
        <v>18</v>
      </c>
    </row>
    <row r="60" spans="1:10">
      <c r="A60" s="2" t="s">
        <v>390</v>
      </c>
      <c r="B60" s="2">
        <v>1</v>
      </c>
      <c r="C60" s="2"/>
      <c r="D60" s="2">
        <v>80</v>
      </c>
      <c r="E60" s="2">
        <v>13</v>
      </c>
      <c r="F60" s="2">
        <v>0</v>
      </c>
      <c r="G60" s="2">
        <v>20</v>
      </c>
      <c r="H60" s="2"/>
      <c r="I60" s="2" t="s">
        <v>96</v>
      </c>
      <c r="J60" s="2">
        <v>18</v>
      </c>
    </row>
    <row r="61" spans="1:10">
      <c r="A61" s="2" t="s">
        <v>391</v>
      </c>
      <c r="B61" s="2">
        <v>1</v>
      </c>
      <c r="C61" s="2">
        <v>0</v>
      </c>
      <c r="D61" s="2">
        <v>96</v>
      </c>
      <c r="E61" s="2">
        <v>13</v>
      </c>
      <c r="F61" s="2">
        <v>0</v>
      </c>
      <c r="G61" s="2">
        <v>40</v>
      </c>
      <c r="H61" s="2"/>
      <c r="I61" s="2" t="s">
        <v>96</v>
      </c>
      <c r="J61" s="2">
        <v>18</v>
      </c>
    </row>
    <row r="62" spans="1:10">
      <c r="A62" s="2" t="s">
        <v>392</v>
      </c>
      <c r="B62" s="2">
        <v>2</v>
      </c>
      <c r="C62" s="2"/>
      <c r="D62" s="2">
        <v>128</v>
      </c>
      <c r="E62" s="2">
        <v>13</v>
      </c>
      <c r="F62" s="2">
        <v>0</v>
      </c>
      <c r="G62" s="2">
        <v>20</v>
      </c>
      <c r="H62" s="2"/>
      <c r="I62" s="2" t="s">
        <v>96</v>
      </c>
      <c r="J62" s="2">
        <v>18</v>
      </c>
    </row>
    <row r="63" spans="1:10">
      <c r="A63" s="2" t="s">
        <v>393</v>
      </c>
      <c r="B63" s="2">
        <v>2</v>
      </c>
      <c r="C63" s="2">
        <v>0</v>
      </c>
      <c r="D63" s="2">
        <v>128</v>
      </c>
      <c r="E63" s="2">
        <v>13</v>
      </c>
      <c r="F63" s="2">
        <v>0</v>
      </c>
      <c r="G63" s="2">
        <v>40</v>
      </c>
      <c r="H63" s="2">
        <v>0</v>
      </c>
      <c r="I63" s="2" t="s">
        <v>96</v>
      </c>
      <c r="J63" s="2">
        <v>18</v>
      </c>
    </row>
    <row r="64" spans="1:10">
      <c r="A64" s="2" t="s">
        <v>394</v>
      </c>
      <c r="B64" s="2">
        <v>2</v>
      </c>
      <c r="C64" s="2"/>
      <c r="D64" s="2">
        <v>128</v>
      </c>
      <c r="E64" s="2">
        <v>22</v>
      </c>
      <c r="F64" s="2">
        <v>0</v>
      </c>
      <c r="G64" s="2">
        <v>20</v>
      </c>
      <c r="H64" s="2"/>
      <c r="I64" s="2" t="s">
        <v>96</v>
      </c>
      <c r="J64" s="2">
        <v>28</v>
      </c>
    </row>
    <row r="65" spans="1:10">
      <c r="A65" s="2" t="s">
        <v>395</v>
      </c>
      <c r="B65" s="2">
        <v>2</v>
      </c>
      <c r="C65" s="2">
        <v>0</v>
      </c>
      <c r="D65" s="2">
        <v>128</v>
      </c>
      <c r="E65" s="2">
        <v>22</v>
      </c>
      <c r="F65" s="2">
        <v>0</v>
      </c>
      <c r="G65" s="2">
        <v>20</v>
      </c>
      <c r="H65" s="2"/>
      <c r="I65" s="2" t="s">
        <v>96</v>
      </c>
      <c r="J65" s="2">
        <v>28</v>
      </c>
    </row>
    <row r="66" spans="1:10">
      <c r="A66" s="2" t="s">
        <v>396</v>
      </c>
      <c r="B66" s="2">
        <v>4</v>
      </c>
      <c r="C66" s="2"/>
      <c r="D66" s="2">
        <v>192</v>
      </c>
      <c r="E66" s="2">
        <v>22</v>
      </c>
      <c r="F66" s="2">
        <v>0</v>
      </c>
      <c r="G66" s="2">
        <v>20</v>
      </c>
      <c r="H66" s="2"/>
      <c r="I66" s="2" t="s">
        <v>96</v>
      </c>
      <c r="J66" s="2">
        <v>28</v>
      </c>
    </row>
    <row r="67" spans="1:10">
      <c r="A67" s="2" t="s">
        <v>397</v>
      </c>
      <c r="B67" s="2">
        <v>4</v>
      </c>
      <c r="C67" s="2">
        <v>0</v>
      </c>
      <c r="D67" s="2">
        <v>192</v>
      </c>
      <c r="E67" s="2">
        <v>22</v>
      </c>
      <c r="F67" s="2">
        <v>0</v>
      </c>
      <c r="G67" s="2">
        <v>20</v>
      </c>
      <c r="H67" s="2">
        <v>0</v>
      </c>
      <c r="I67" s="2" t="s">
        <v>96</v>
      </c>
      <c r="J67" s="2">
        <v>28</v>
      </c>
    </row>
    <row r="68" spans="1:10">
      <c r="A68" s="2" t="s">
        <v>398</v>
      </c>
      <c r="B68" s="2">
        <v>4</v>
      </c>
      <c r="C68" s="2"/>
      <c r="D68" s="2">
        <v>176</v>
      </c>
      <c r="E68" s="2">
        <v>22</v>
      </c>
      <c r="F68" s="2">
        <v>0</v>
      </c>
      <c r="G68" s="2">
        <v>20</v>
      </c>
      <c r="H68" s="2"/>
      <c r="I68" s="2" t="s">
        <v>96</v>
      </c>
      <c r="J68" s="2">
        <v>28</v>
      </c>
    </row>
    <row r="69" spans="1:10">
      <c r="A69" s="2" t="s">
        <v>399</v>
      </c>
      <c r="B69" s="2">
        <v>2</v>
      </c>
      <c r="C69" s="2"/>
      <c r="D69" s="2">
        <v>128</v>
      </c>
      <c r="E69" s="2">
        <v>33</v>
      </c>
      <c r="F69" s="2">
        <v>0</v>
      </c>
      <c r="G69" s="2">
        <v>20</v>
      </c>
      <c r="H69" s="2"/>
      <c r="I69" s="2" t="s">
        <v>96</v>
      </c>
      <c r="J69" s="2">
        <v>40</v>
      </c>
    </row>
    <row r="70" spans="1:10">
      <c r="A70" s="2" t="s">
        <v>400</v>
      </c>
      <c r="B70" s="2">
        <v>4</v>
      </c>
      <c r="C70" s="2"/>
      <c r="D70" s="2">
        <v>192</v>
      </c>
      <c r="E70" s="2">
        <v>33</v>
      </c>
      <c r="F70" s="2">
        <v>0</v>
      </c>
      <c r="G70" s="2">
        <v>20</v>
      </c>
      <c r="H70" s="2"/>
      <c r="I70" s="2" t="s">
        <v>96</v>
      </c>
      <c r="J70" s="2">
        <v>40</v>
      </c>
    </row>
    <row r="71" spans="1:10">
      <c r="A71" s="2" t="s">
        <v>401</v>
      </c>
      <c r="B71" s="2">
        <v>4</v>
      </c>
      <c r="C71" s="2">
        <v>0</v>
      </c>
      <c r="D71" s="2">
        <v>192</v>
      </c>
      <c r="E71" s="2">
        <v>33</v>
      </c>
      <c r="F71" s="2">
        <v>0</v>
      </c>
      <c r="G71" s="2">
        <v>20</v>
      </c>
      <c r="H71" s="2">
        <v>0</v>
      </c>
      <c r="I71" s="2" t="s">
        <v>330</v>
      </c>
      <c r="J71" s="2">
        <v>40</v>
      </c>
    </row>
    <row r="72" spans="1:10">
      <c r="A72" s="2" t="s">
        <v>402</v>
      </c>
      <c r="B72" s="2">
        <v>8</v>
      </c>
      <c r="C72" s="2"/>
      <c r="D72" s="2">
        <v>368</v>
      </c>
      <c r="E72" s="2">
        <v>22</v>
      </c>
      <c r="F72" s="2">
        <v>0</v>
      </c>
      <c r="G72" s="2">
        <v>20</v>
      </c>
      <c r="H72" s="2"/>
      <c r="I72" s="2" t="s">
        <v>96</v>
      </c>
      <c r="J72" s="2">
        <v>28</v>
      </c>
    </row>
    <row r="73" spans="1:10">
      <c r="A73" s="2" t="s">
        <v>403</v>
      </c>
      <c r="B73" s="2">
        <v>4</v>
      </c>
      <c r="C73" s="2"/>
      <c r="D73" s="2">
        <v>176</v>
      </c>
      <c r="E73" s="2">
        <v>33</v>
      </c>
      <c r="F73" s="2">
        <v>0</v>
      </c>
      <c r="G73" s="2">
        <v>20</v>
      </c>
      <c r="H73" s="2"/>
      <c r="I73" s="2" t="s">
        <v>96</v>
      </c>
      <c r="J73" s="2">
        <v>40</v>
      </c>
    </row>
    <row r="74" spans="1:10">
      <c r="A74" s="2" t="s">
        <v>404</v>
      </c>
      <c r="B74" s="2">
        <v>8</v>
      </c>
      <c r="C74" s="2"/>
      <c r="D74" s="2">
        <v>368</v>
      </c>
      <c r="E74" s="2">
        <v>33</v>
      </c>
      <c r="F74" s="2">
        <v>0</v>
      </c>
      <c r="G74" s="2">
        <v>20</v>
      </c>
      <c r="H74" s="2"/>
      <c r="I74" s="2" t="s">
        <v>96</v>
      </c>
      <c r="J74" s="2">
        <v>40</v>
      </c>
    </row>
    <row r="75" spans="1:10">
      <c r="A75" s="2" t="s">
        <v>405</v>
      </c>
      <c r="B75" s="2">
        <v>1</v>
      </c>
      <c r="C75" s="2"/>
      <c r="D75" s="2">
        <v>36</v>
      </c>
      <c r="E75" s="2">
        <v>13</v>
      </c>
      <c r="F75" s="2">
        <v>4</v>
      </c>
      <c r="G75" s="2">
        <v>20</v>
      </c>
      <c r="H75" s="2"/>
      <c r="I75" s="2" t="s">
        <v>96</v>
      </c>
      <c r="J75" s="2">
        <v>18</v>
      </c>
    </row>
    <row r="76" spans="1:10">
      <c r="A76" s="2" t="s">
        <v>406</v>
      </c>
      <c r="B76" s="2">
        <v>0.5</v>
      </c>
      <c r="C76" s="2"/>
      <c r="D76" s="2">
        <v>36</v>
      </c>
      <c r="E76" s="2">
        <v>13</v>
      </c>
      <c r="F76" s="2">
        <v>4</v>
      </c>
      <c r="G76" s="2">
        <v>20</v>
      </c>
      <c r="H76" s="2"/>
      <c r="I76" s="2" t="s">
        <v>96</v>
      </c>
      <c r="J76" s="2">
        <v>18</v>
      </c>
    </row>
    <row r="77" spans="1:10">
      <c r="A77" s="2" t="s">
        <v>407</v>
      </c>
      <c r="B77" s="2">
        <v>1</v>
      </c>
      <c r="C77" s="2"/>
      <c r="D77" s="2">
        <v>68</v>
      </c>
      <c r="E77" s="2">
        <v>13</v>
      </c>
      <c r="F77" s="2">
        <v>4</v>
      </c>
      <c r="G77" s="2">
        <v>20</v>
      </c>
      <c r="H77" s="2"/>
      <c r="I77" s="2" t="s">
        <v>96</v>
      </c>
      <c r="J77" s="2">
        <v>18</v>
      </c>
    </row>
    <row r="78" spans="1:10">
      <c r="A78" s="2" t="s">
        <v>408</v>
      </c>
      <c r="B78" s="2">
        <v>1</v>
      </c>
      <c r="C78" s="2"/>
      <c r="D78" s="2">
        <v>128</v>
      </c>
      <c r="E78" s="2">
        <v>13</v>
      </c>
      <c r="F78" s="2">
        <v>4</v>
      </c>
      <c r="G78" s="2">
        <v>20</v>
      </c>
      <c r="H78" s="2"/>
      <c r="I78" s="2" t="s">
        <v>96</v>
      </c>
      <c r="J78" s="2">
        <v>18</v>
      </c>
    </row>
    <row r="79" spans="1:10">
      <c r="A79" s="2" t="s">
        <v>409</v>
      </c>
      <c r="B79" s="2">
        <v>2</v>
      </c>
      <c r="C79" s="2"/>
      <c r="D79" s="2">
        <v>128</v>
      </c>
      <c r="E79" s="2">
        <v>13</v>
      </c>
      <c r="F79" s="2">
        <v>4</v>
      </c>
      <c r="G79" s="2">
        <v>20</v>
      </c>
      <c r="H79" s="2"/>
      <c r="I79" s="2" t="s">
        <v>96</v>
      </c>
      <c r="J79" s="2">
        <v>18</v>
      </c>
    </row>
    <row r="80" spans="1:10">
      <c r="A80" s="2" t="s">
        <v>410</v>
      </c>
      <c r="B80" s="2">
        <v>2</v>
      </c>
      <c r="C80" s="2"/>
      <c r="D80" s="2">
        <v>128</v>
      </c>
      <c r="E80" s="2">
        <v>13</v>
      </c>
      <c r="F80" s="2">
        <v>4</v>
      </c>
      <c r="G80" s="2">
        <v>20</v>
      </c>
      <c r="H80" s="2"/>
      <c r="I80" s="2" t="s">
        <v>96</v>
      </c>
      <c r="J80" s="2">
        <v>18</v>
      </c>
    </row>
    <row r="81" spans="1:10">
      <c r="A81" s="2" t="s">
        <v>411</v>
      </c>
      <c r="B81" s="2">
        <v>2</v>
      </c>
      <c r="C81" s="2">
        <v>0</v>
      </c>
      <c r="D81" s="2">
        <v>256</v>
      </c>
      <c r="E81" s="2">
        <v>16</v>
      </c>
      <c r="F81" s="2">
        <v>6</v>
      </c>
      <c r="G81" s="2">
        <v>20</v>
      </c>
      <c r="H81" s="2">
        <v>4</v>
      </c>
      <c r="I81" s="2" t="s">
        <v>96</v>
      </c>
      <c r="J81" s="2">
        <v>18</v>
      </c>
    </row>
    <row r="82" spans="1:10">
      <c r="A82" s="2" t="s">
        <v>412</v>
      </c>
      <c r="B82" s="2">
        <v>2</v>
      </c>
      <c r="C82" s="2"/>
      <c r="D82" s="2">
        <v>128</v>
      </c>
      <c r="E82" s="2">
        <v>22</v>
      </c>
      <c r="F82" s="2">
        <v>5</v>
      </c>
      <c r="G82" s="2">
        <v>20</v>
      </c>
      <c r="H82" s="2"/>
      <c r="I82" s="2" t="s">
        <v>96</v>
      </c>
      <c r="J82" s="2">
        <v>28</v>
      </c>
    </row>
    <row r="83" spans="1:10">
      <c r="A83" s="2" t="s">
        <v>413</v>
      </c>
      <c r="B83" s="2">
        <v>2</v>
      </c>
      <c r="C83" s="2"/>
      <c r="D83" s="2">
        <v>128</v>
      </c>
      <c r="E83" s="2">
        <v>22</v>
      </c>
      <c r="F83" s="2">
        <v>5</v>
      </c>
      <c r="G83" s="2">
        <v>20</v>
      </c>
      <c r="H83" s="2"/>
      <c r="I83" s="2" t="s">
        <v>96</v>
      </c>
      <c r="J83" s="2">
        <v>28</v>
      </c>
    </row>
    <row r="84" spans="1:10">
      <c r="A84" s="2" t="s">
        <v>414</v>
      </c>
      <c r="B84" s="2">
        <v>4</v>
      </c>
      <c r="C84" s="2"/>
      <c r="D84" s="2">
        <v>192</v>
      </c>
      <c r="E84" s="2">
        <v>22</v>
      </c>
      <c r="F84" s="2">
        <v>5</v>
      </c>
      <c r="G84" s="2">
        <v>20</v>
      </c>
      <c r="H84" s="2"/>
      <c r="I84" s="2" t="s">
        <v>96</v>
      </c>
      <c r="J84" s="2">
        <v>28</v>
      </c>
    </row>
    <row r="85" spans="1:10">
      <c r="A85" s="2" t="s">
        <v>415</v>
      </c>
      <c r="B85" s="2">
        <v>4</v>
      </c>
      <c r="C85" s="2"/>
      <c r="D85" s="2">
        <v>192</v>
      </c>
      <c r="E85" s="2">
        <v>22</v>
      </c>
      <c r="F85" s="2">
        <v>5</v>
      </c>
      <c r="G85" s="2">
        <v>20</v>
      </c>
      <c r="H85" s="2"/>
      <c r="I85" s="2" t="s">
        <v>96</v>
      </c>
      <c r="J85" s="2">
        <v>28</v>
      </c>
    </row>
    <row r="86" spans="1:10">
      <c r="A86" s="2" t="s">
        <v>416</v>
      </c>
      <c r="B86" s="2">
        <v>8</v>
      </c>
      <c r="C86" s="2">
        <v>0</v>
      </c>
      <c r="D86" s="2">
        <v>256</v>
      </c>
      <c r="E86" s="2">
        <v>22</v>
      </c>
      <c r="F86" s="2">
        <v>5</v>
      </c>
      <c r="G86" s="2">
        <v>24</v>
      </c>
      <c r="H86" s="2">
        <v>0</v>
      </c>
      <c r="I86" s="2" t="s">
        <v>96</v>
      </c>
      <c r="J86" s="2">
        <v>28</v>
      </c>
    </row>
    <row r="87" spans="1:10">
      <c r="A87" s="2" t="s">
        <v>417</v>
      </c>
      <c r="B87" s="2">
        <v>4</v>
      </c>
      <c r="C87" s="2"/>
      <c r="D87" s="2">
        <v>192</v>
      </c>
      <c r="E87" s="2">
        <v>33</v>
      </c>
      <c r="F87" s="2">
        <v>8</v>
      </c>
      <c r="G87" s="2">
        <v>20</v>
      </c>
      <c r="H87" s="2"/>
      <c r="I87" s="2" t="s">
        <v>96</v>
      </c>
      <c r="J87" s="2">
        <v>40</v>
      </c>
    </row>
    <row r="88" spans="1:10">
      <c r="A88" s="2" t="s">
        <v>418</v>
      </c>
      <c r="B88" s="2">
        <v>4</v>
      </c>
      <c r="C88" s="2"/>
      <c r="D88" s="2">
        <v>192</v>
      </c>
      <c r="E88" s="2">
        <v>33</v>
      </c>
      <c r="F88" s="2">
        <v>8</v>
      </c>
      <c r="G88" s="2">
        <v>20</v>
      </c>
      <c r="H88" s="2"/>
      <c r="I88" s="2" t="s">
        <v>96</v>
      </c>
      <c r="J88" s="2">
        <v>40</v>
      </c>
    </row>
    <row r="89" spans="1:10">
      <c r="A89" s="2" t="s">
        <v>419</v>
      </c>
      <c r="B89" s="2">
        <v>8</v>
      </c>
      <c r="C89" s="2"/>
      <c r="D89" s="2">
        <v>368</v>
      </c>
      <c r="E89" s="2">
        <v>22</v>
      </c>
      <c r="F89" s="2">
        <v>5</v>
      </c>
      <c r="G89" s="2">
        <v>20</v>
      </c>
      <c r="H89" s="2"/>
      <c r="I89" s="2" t="s">
        <v>96</v>
      </c>
      <c r="J89" s="2">
        <v>28</v>
      </c>
    </row>
    <row r="90" spans="1:10">
      <c r="A90" s="2" t="s">
        <v>420</v>
      </c>
      <c r="B90" s="2">
        <v>8</v>
      </c>
      <c r="C90" s="2">
        <v>0</v>
      </c>
      <c r="D90" s="2">
        <v>256</v>
      </c>
      <c r="E90" s="2">
        <v>33</v>
      </c>
      <c r="F90" s="2">
        <v>8</v>
      </c>
      <c r="G90" s="2">
        <v>24</v>
      </c>
      <c r="H90" s="2">
        <v>0</v>
      </c>
      <c r="I90" s="2" t="s">
        <v>330</v>
      </c>
      <c r="J90" s="2">
        <v>40</v>
      </c>
    </row>
    <row r="91" spans="1:10">
      <c r="A91" s="2" t="s">
        <v>421</v>
      </c>
      <c r="B91" s="2">
        <v>8</v>
      </c>
      <c r="C91" s="2"/>
      <c r="D91" s="2">
        <v>368</v>
      </c>
      <c r="E91" s="2">
        <v>33</v>
      </c>
      <c r="F91" s="2">
        <v>8</v>
      </c>
      <c r="G91" s="2">
        <v>20</v>
      </c>
      <c r="H91" s="2"/>
      <c r="I91" s="2" t="s">
        <v>96</v>
      </c>
      <c r="J91" s="2">
        <v>40</v>
      </c>
    </row>
    <row r="92" spans="1:10">
      <c r="A92" s="2" t="s">
        <v>422</v>
      </c>
      <c r="B92" s="2">
        <v>2</v>
      </c>
      <c r="C92" s="2">
        <v>0</v>
      </c>
      <c r="D92" s="2">
        <v>256</v>
      </c>
      <c r="E92" s="2">
        <v>16</v>
      </c>
      <c r="F92" s="2">
        <v>6</v>
      </c>
      <c r="G92" s="2">
        <v>20</v>
      </c>
      <c r="H92" s="2">
        <v>4</v>
      </c>
      <c r="I92" s="2" t="s">
        <v>96</v>
      </c>
      <c r="J92" s="2">
        <v>20</v>
      </c>
    </row>
    <row r="93" spans="1:10">
      <c r="A93" s="2" t="s">
        <v>423</v>
      </c>
      <c r="B93" s="2">
        <v>4</v>
      </c>
      <c r="C93" s="2"/>
      <c r="D93" s="2">
        <v>256</v>
      </c>
      <c r="E93" s="2">
        <v>16</v>
      </c>
      <c r="F93" s="2">
        <v>6</v>
      </c>
      <c r="G93" s="2">
        <v>20</v>
      </c>
      <c r="H93" s="2"/>
      <c r="I93" s="2" t="s">
        <v>96</v>
      </c>
      <c r="J93" s="2">
        <v>20</v>
      </c>
    </row>
    <row r="94" spans="1:10">
      <c r="A94" s="2" t="s">
        <v>424</v>
      </c>
      <c r="B94" s="2">
        <v>4</v>
      </c>
      <c r="C94" s="2">
        <v>0</v>
      </c>
      <c r="D94" s="2">
        <v>256</v>
      </c>
      <c r="E94" s="2">
        <v>22</v>
      </c>
      <c r="F94" s="2">
        <v>6</v>
      </c>
      <c r="G94" s="2">
        <v>20</v>
      </c>
      <c r="H94" s="2">
        <v>0</v>
      </c>
      <c r="I94" s="2" t="s">
        <v>96</v>
      </c>
      <c r="J94" s="2">
        <v>28</v>
      </c>
    </row>
    <row r="95" spans="1:10">
      <c r="A95" s="2" t="s">
        <v>425</v>
      </c>
      <c r="B95" s="2">
        <v>4</v>
      </c>
      <c r="C95" s="2">
        <v>0</v>
      </c>
      <c r="D95" s="2">
        <v>256</v>
      </c>
      <c r="E95" s="2">
        <v>33</v>
      </c>
      <c r="F95" s="2">
        <v>10</v>
      </c>
      <c r="G95" s="2">
        <v>20</v>
      </c>
      <c r="H95" s="2">
        <v>0</v>
      </c>
      <c r="I95" s="2" t="s">
        <v>330</v>
      </c>
      <c r="J95" s="2">
        <v>40</v>
      </c>
    </row>
    <row r="96" spans="1:10">
      <c r="A96" s="2" t="s">
        <v>426</v>
      </c>
      <c r="B96" s="2">
        <v>1</v>
      </c>
      <c r="C96" s="2">
        <v>0</v>
      </c>
      <c r="D96" s="2">
        <v>128</v>
      </c>
      <c r="E96" s="2">
        <v>16</v>
      </c>
      <c r="F96" s="2">
        <v>8</v>
      </c>
      <c r="G96" s="2">
        <v>20</v>
      </c>
      <c r="H96" s="2">
        <v>4</v>
      </c>
      <c r="I96" s="2" t="s">
        <v>96</v>
      </c>
      <c r="J96" s="2">
        <v>20</v>
      </c>
    </row>
    <row r="97" spans="1:10">
      <c r="A97" s="2" t="s">
        <v>427</v>
      </c>
      <c r="B97" s="2">
        <v>2</v>
      </c>
      <c r="C97" s="2">
        <v>0</v>
      </c>
      <c r="D97" s="2">
        <v>128</v>
      </c>
      <c r="E97" s="2">
        <v>16</v>
      </c>
      <c r="F97" s="2">
        <v>8</v>
      </c>
      <c r="G97" s="2">
        <v>20</v>
      </c>
      <c r="H97" s="2">
        <v>4</v>
      </c>
      <c r="I97" s="2" t="s">
        <v>96</v>
      </c>
      <c r="J97" s="2">
        <v>20</v>
      </c>
    </row>
    <row r="98" spans="1:10">
      <c r="A98" s="2" t="s">
        <v>428</v>
      </c>
      <c r="B98" s="2">
        <v>4</v>
      </c>
      <c r="C98" s="2"/>
      <c r="D98" s="2">
        <v>176</v>
      </c>
      <c r="E98" s="2">
        <v>52</v>
      </c>
      <c r="F98" s="2">
        <v>0</v>
      </c>
      <c r="G98" s="2">
        <v>8</v>
      </c>
      <c r="H98" s="2"/>
      <c r="I98" s="2" t="s">
        <v>96</v>
      </c>
      <c r="J98" s="2">
        <v>64</v>
      </c>
    </row>
    <row r="99" spans="1:10">
      <c r="A99" s="2" t="s">
        <v>429</v>
      </c>
      <c r="B99" s="2">
        <v>4</v>
      </c>
      <c r="C99" s="2"/>
      <c r="D99" s="2">
        <v>176</v>
      </c>
      <c r="E99" s="2">
        <v>52</v>
      </c>
      <c r="F99" s="2">
        <v>5</v>
      </c>
      <c r="G99" s="2">
        <v>8</v>
      </c>
      <c r="H99" s="2"/>
      <c r="I99" s="2" t="s">
        <v>96</v>
      </c>
      <c r="J99" s="2">
        <v>64</v>
      </c>
    </row>
    <row r="100" spans="1:10">
      <c r="A100" s="2" t="s">
        <v>430</v>
      </c>
      <c r="B100" s="2">
        <v>4</v>
      </c>
      <c r="C100" s="2">
        <v>0</v>
      </c>
      <c r="D100" s="2">
        <v>176</v>
      </c>
      <c r="E100" s="2">
        <v>52</v>
      </c>
      <c r="F100" s="2">
        <v>5</v>
      </c>
      <c r="G100" s="2">
        <v>20</v>
      </c>
      <c r="H100" s="2">
        <v>0</v>
      </c>
      <c r="I100" s="2" t="s">
        <v>96</v>
      </c>
      <c r="J100" s="2">
        <v>64</v>
      </c>
    </row>
    <row r="101" spans="1:10">
      <c r="A101" s="2" t="s">
        <v>431</v>
      </c>
      <c r="B101" s="2">
        <v>8</v>
      </c>
      <c r="C101" s="2">
        <v>0</v>
      </c>
      <c r="D101" s="2">
        <v>336</v>
      </c>
      <c r="E101" s="2">
        <v>52</v>
      </c>
      <c r="F101" s="2">
        <v>5</v>
      </c>
      <c r="G101" s="2">
        <v>20</v>
      </c>
      <c r="H101" s="2">
        <v>0</v>
      </c>
      <c r="I101" s="2" t="s">
        <v>96</v>
      </c>
      <c r="J101" s="2">
        <v>64</v>
      </c>
    </row>
    <row r="102" spans="1:10">
      <c r="A102" s="2" t="s">
        <v>432</v>
      </c>
      <c r="B102" s="2">
        <v>0.5</v>
      </c>
      <c r="C102" s="2"/>
      <c r="D102" s="2">
        <v>96</v>
      </c>
      <c r="E102" s="2">
        <v>13</v>
      </c>
      <c r="F102" s="2">
        <v>0</v>
      </c>
      <c r="G102" s="2">
        <v>20</v>
      </c>
      <c r="H102" s="2"/>
      <c r="I102" s="2" t="s">
        <v>96</v>
      </c>
      <c r="J102" s="2">
        <v>18</v>
      </c>
    </row>
    <row r="103" spans="1:10">
      <c r="A103" s="2" t="s">
        <v>433</v>
      </c>
      <c r="B103" s="2">
        <v>1</v>
      </c>
      <c r="C103" s="2"/>
      <c r="D103" s="2">
        <v>96</v>
      </c>
      <c r="E103" s="2">
        <v>13</v>
      </c>
      <c r="F103" s="2">
        <v>0</v>
      </c>
      <c r="G103" s="2">
        <v>20</v>
      </c>
      <c r="H103" s="2"/>
      <c r="I103" s="2" t="s">
        <v>96</v>
      </c>
      <c r="J103" s="2">
        <v>18</v>
      </c>
    </row>
    <row r="104" spans="1:10">
      <c r="A104" s="2" t="s">
        <v>434</v>
      </c>
      <c r="B104" s="2">
        <v>2</v>
      </c>
      <c r="C104" s="2"/>
      <c r="D104" s="2">
        <v>128</v>
      </c>
      <c r="E104" s="2">
        <v>13</v>
      </c>
      <c r="F104" s="2">
        <v>0</v>
      </c>
      <c r="G104" s="2">
        <v>20</v>
      </c>
      <c r="H104" s="2"/>
      <c r="I104" s="2" t="s">
        <v>96</v>
      </c>
      <c r="J104" s="2">
        <v>18</v>
      </c>
    </row>
    <row r="105" spans="1:10">
      <c r="A105" s="2" t="s">
        <v>435</v>
      </c>
      <c r="B105" s="2">
        <v>0.5</v>
      </c>
      <c r="C105" s="2"/>
      <c r="D105" s="2">
        <v>25</v>
      </c>
      <c r="E105" s="2">
        <v>12</v>
      </c>
      <c r="F105" s="2">
        <v>0</v>
      </c>
      <c r="G105" s="2">
        <v>20</v>
      </c>
      <c r="H105" s="2"/>
      <c r="I105" s="2" t="s">
        <v>96</v>
      </c>
      <c r="J105" s="2">
        <v>18</v>
      </c>
    </row>
    <row r="106" spans="1:10">
      <c r="A106" s="2" t="s">
        <v>436</v>
      </c>
      <c r="B106" s="2">
        <v>0.5</v>
      </c>
      <c r="C106" s="2"/>
      <c r="D106" s="2">
        <v>25</v>
      </c>
      <c r="E106" s="2">
        <v>12</v>
      </c>
      <c r="F106" s="2">
        <v>0</v>
      </c>
      <c r="G106" s="2">
        <v>20</v>
      </c>
      <c r="H106" s="2"/>
      <c r="I106" s="2" t="s">
        <v>96</v>
      </c>
      <c r="J106" s="2">
        <v>18</v>
      </c>
    </row>
    <row r="107" spans="1:10">
      <c r="A107" s="2" t="s">
        <v>437</v>
      </c>
      <c r="B107" s="2">
        <v>0.5</v>
      </c>
      <c r="C107" s="2"/>
      <c r="D107" s="2">
        <v>25</v>
      </c>
      <c r="E107" s="2">
        <v>12</v>
      </c>
      <c r="F107" s="2">
        <v>0</v>
      </c>
      <c r="G107" s="2">
        <v>20</v>
      </c>
      <c r="H107" s="2"/>
      <c r="I107" s="2" t="s">
        <v>96</v>
      </c>
      <c r="J107" s="2">
        <v>18</v>
      </c>
    </row>
    <row r="108" spans="1:10">
      <c r="A108" s="2" t="s">
        <v>438</v>
      </c>
      <c r="B108" s="2">
        <v>1</v>
      </c>
      <c r="C108" s="2">
        <v>0</v>
      </c>
      <c r="D108" s="2">
        <v>25</v>
      </c>
      <c r="E108" s="2">
        <v>12</v>
      </c>
      <c r="F108" s="2"/>
      <c r="G108" s="2">
        <v>20</v>
      </c>
      <c r="H108" s="2"/>
      <c r="I108" s="2" t="s">
        <v>96</v>
      </c>
      <c r="J108" s="2">
        <v>18</v>
      </c>
    </row>
    <row r="109" spans="1:10">
      <c r="A109" s="2" t="s">
        <v>439</v>
      </c>
      <c r="B109" s="2">
        <v>2</v>
      </c>
      <c r="C109" s="2"/>
      <c r="D109" s="2">
        <v>72</v>
      </c>
      <c r="E109" s="2">
        <v>20</v>
      </c>
      <c r="F109" s="2">
        <v>0</v>
      </c>
      <c r="G109" s="2">
        <v>20</v>
      </c>
      <c r="H109" s="2"/>
      <c r="I109" s="2" t="s">
        <v>96</v>
      </c>
      <c r="J109" s="2">
        <v>28</v>
      </c>
    </row>
    <row r="110" spans="1:10">
      <c r="A110" s="2" t="s">
        <v>440</v>
      </c>
      <c r="B110" s="2">
        <v>2</v>
      </c>
      <c r="C110" s="2"/>
      <c r="D110" s="2">
        <v>72</v>
      </c>
      <c r="E110" s="2">
        <v>20</v>
      </c>
      <c r="F110" s="2">
        <v>5</v>
      </c>
      <c r="G110" s="2">
        <v>20</v>
      </c>
      <c r="H110" s="2"/>
      <c r="I110" s="2" t="s">
        <v>96</v>
      </c>
      <c r="J110" s="2">
        <v>28</v>
      </c>
    </row>
    <row r="111" spans="1:10">
      <c r="A111" s="2" t="s">
        <v>441</v>
      </c>
      <c r="B111" s="2">
        <v>2</v>
      </c>
      <c r="C111" s="2"/>
      <c r="D111" s="2">
        <v>73</v>
      </c>
      <c r="E111" s="2">
        <v>12</v>
      </c>
      <c r="F111" s="2">
        <v>0</v>
      </c>
      <c r="G111" s="2">
        <v>20</v>
      </c>
      <c r="H111" s="2"/>
      <c r="I111" s="2" t="s">
        <v>96</v>
      </c>
      <c r="J111" s="2">
        <v>18</v>
      </c>
    </row>
    <row r="112" spans="1:10">
      <c r="A112" s="2" t="s">
        <v>442</v>
      </c>
      <c r="B112" s="2">
        <v>2</v>
      </c>
      <c r="C112" s="2">
        <v>0</v>
      </c>
      <c r="D112" s="2">
        <v>73</v>
      </c>
      <c r="E112" s="2">
        <v>12</v>
      </c>
      <c r="F112" s="2"/>
      <c r="G112" s="2">
        <v>20</v>
      </c>
      <c r="H112" s="2"/>
      <c r="I112" s="2" t="s">
        <v>96</v>
      </c>
      <c r="J112" s="2">
        <v>18</v>
      </c>
    </row>
    <row r="113" spans="1:10">
      <c r="A113" s="2" t="s">
        <v>443</v>
      </c>
      <c r="B113" s="2">
        <v>2</v>
      </c>
      <c r="C113" s="2"/>
      <c r="D113" s="2">
        <v>128</v>
      </c>
      <c r="E113" s="2">
        <v>22</v>
      </c>
      <c r="F113" s="2">
        <v>0</v>
      </c>
      <c r="G113" s="2">
        <v>20</v>
      </c>
      <c r="H113" s="2"/>
      <c r="I113" s="2" t="s">
        <v>96</v>
      </c>
      <c r="J113" s="2">
        <v>28</v>
      </c>
    </row>
    <row r="114" spans="1:10">
      <c r="A114" s="2" t="s">
        <v>444</v>
      </c>
      <c r="B114" s="2">
        <v>0.5</v>
      </c>
      <c r="C114" s="2">
        <v>0</v>
      </c>
      <c r="D114" s="2">
        <v>96</v>
      </c>
      <c r="E114" s="2">
        <v>13</v>
      </c>
      <c r="F114" s="2"/>
      <c r="G114" s="2">
        <v>20</v>
      </c>
      <c r="H114" s="2"/>
      <c r="I114" s="2" t="s">
        <v>96</v>
      </c>
      <c r="J114" s="2">
        <v>18</v>
      </c>
    </row>
    <row r="115" spans="1:10">
      <c r="A115" s="2" t="s">
        <v>445</v>
      </c>
      <c r="B115" s="2">
        <v>4</v>
      </c>
      <c r="C115" s="2">
        <v>0</v>
      </c>
      <c r="D115" s="2">
        <v>192</v>
      </c>
      <c r="E115" s="2">
        <v>22</v>
      </c>
      <c r="F115" s="2">
        <v>0</v>
      </c>
      <c r="G115" s="2">
        <v>20</v>
      </c>
      <c r="H115" s="2"/>
      <c r="I115" s="2" t="s">
        <v>96</v>
      </c>
      <c r="J115" s="2">
        <v>28</v>
      </c>
    </row>
    <row r="116" spans="1:10">
      <c r="A116" s="2" t="s">
        <v>446</v>
      </c>
      <c r="B116" s="2">
        <v>4</v>
      </c>
      <c r="C116" s="2">
        <v>0</v>
      </c>
      <c r="D116" s="2">
        <v>192</v>
      </c>
      <c r="E116" s="2">
        <v>33</v>
      </c>
      <c r="F116" s="2">
        <v>0</v>
      </c>
      <c r="G116" s="2">
        <v>20</v>
      </c>
      <c r="H116" s="2"/>
      <c r="I116" s="2" t="s">
        <v>330</v>
      </c>
      <c r="J116" s="2">
        <v>40</v>
      </c>
    </row>
    <row r="117" spans="1:10">
      <c r="A117" s="2" t="s">
        <v>447</v>
      </c>
      <c r="B117" s="2">
        <v>2</v>
      </c>
      <c r="C117" s="2">
        <v>0</v>
      </c>
      <c r="D117" s="2">
        <v>128</v>
      </c>
      <c r="E117" s="2">
        <v>22</v>
      </c>
      <c r="F117" s="2">
        <v>5</v>
      </c>
      <c r="G117" s="2">
        <v>20</v>
      </c>
      <c r="H117" s="2"/>
      <c r="I117" s="2" t="s">
        <v>96</v>
      </c>
      <c r="J117" s="2">
        <v>28</v>
      </c>
    </row>
    <row r="118" spans="1:10">
      <c r="A118" s="2" t="s">
        <v>448</v>
      </c>
      <c r="B118" s="2">
        <v>4</v>
      </c>
      <c r="C118" s="2">
        <v>0</v>
      </c>
      <c r="D118" s="2">
        <v>192</v>
      </c>
      <c r="E118" s="2">
        <v>22</v>
      </c>
      <c r="F118" s="2">
        <v>5</v>
      </c>
      <c r="G118" s="2">
        <v>20</v>
      </c>
      <c r="H118" s="2"/>
      <c r="I118" s="2" t="s">
        <v>96</v>
      </c>
      <c r="J118" s="2">
        <v>28</v>
      </c>
    </row>
    <row r="119" spans="1:10">
      <c r="A119" s="2" t="s">
        <v>449</v>
      </c>
      <c r="B119" s="2">
        <v>4</v>
      </c>
      <c r="C119" s="2">
        <v>0</v>
      </c>
      <c r="D119" s="2">
        <v>192</v>
      </c>
      <c r="E119" s="2">
        <v>33</v>
      </c>
      <c r="F119" s="2">
        <v>8</v>
      </c>
      <c r="G119" s="2">
        <v>20</v>
      </c>
      <c r="H119" s="2"/>
      <c r="I119" s="2" t="s">
        <v>96</v>
      </c>
      <c r="J119" s="2">
        <v>40</v>
      </c>
    </row>
    <row r="120" spans="1:10">
      <c r="A120" s="2" t="s">
        <v>450</v>
      </c>
      <c r="B120" s="2">
        <v>8</v>
      </c>
      <c r="C120" s="2">
        <v>0</v>
      </c>
      <c r="D120" s="2">
        <v>368</v>
      </c>
      <c r="E120" s="2">
        <v>22</v>
      </c>
      <c r="F120" s="2">
        <v>5</v>
      </c>
      <c r="G120" s="2">
        <v>20</v>
      </c>
      <c r="H120" s="2">
        <v>0</v>
      </c>
      <c r="I120" s="2" t="s">
        <v>330</v>
      </c>
      <c r="J120" s="2">
        <v>28</v>
      </c>
    </row>
    <row r="121" spans="1:10">
      <c r="A121" s="2" t="s">
        <v>451</v>
      </c>
      <c r="B121" s="2">
        <v>8</v>
      </c>
      <c r="C121" s="2">
        <v>0</v>
      </c>
      <c r="D121" s="2">
        <v>368</v>
      </c>
      <c r="E121" s="2">
        <v>33</v>
      </c>
      <c r="F121" s="2">
        <v>8</v>
      </c>
      <c r="G121" s="2">
        <v>20</v>
      </c>
      <c r="H121" s="2">
        <v>0</v>
      </c>
      <c r="I121" s="2" t="s">
        <v>330</v>
      </c>
      <c r="J121" s="2">
        <v>40</v>
      </c>
    </row>
    <row r="122" spans="1:10">
      <c r="A122" s="2" t="s">
        <v>452</v>
      </c>
      <c r="B122" s="2">
        <v>0.5</v>
      </c>
      <c r="C122" s="2"/>
      <c r="D122" s="2">
        <v>36</v>
      </c>
      <c r="E122" s="2">
        <v>13</v>
      </c>
      <c r="F122" s="2">
        <v>0</v>
      </c>
      <c r="G122" s="2">
        <v>10</v>
      </c>
      <c r="H122" s="2"/>
      <c r="I122" s="2" t="s">
        <v>96</v>
      </c>
      <c r="J122" s="2">
        <v>18</v>
      </c>
    </row>
    <row r="123" spans="1:10">
      <c r="A123" s="2" t="s">
        <v>453</v>
      </c>
      <c r="B123" s="2">
        <v>1</v>
      </c>
      <c r="C123" s="2"/>
      <c r="D123" s="2">
        <v>68</v>
      </c>
      <c r="E123" s="2">
        <v>13</v>
      </c>
      <c r="F123" s="2">
        <v>0</v>
      </c>
      <c r="G123" s="2">
        <v>10</v>
      </c>
      <c r="H123" s="2"/>
      <c r="I123" s="2" t="s">
        <v>96</v>
      </c>
      <c r="J123" s="2">
        <v>18</v>
      </c>
    </row>
    <row r="124" spans="1:10">
      <c r="A124" s="3" t="s">
        <v>892</v>
      </c>
      <c r="B124" s="3">
        <v>4</v>
      </c>
      <c r="C124" s="3">
        <v>0</v>
      </c>
      <c r="D124" s="3">
        <v>512</v>
      </c>
      <c r="E124" s="3">
        <v>12</v>
      </c>
      <c r="F124" s="3"/>
      <c r="G124" s="3">
        <v>48</v>
      </c>
      <c r="H124" s="3"/>
      <c r="I124" s="3" t="s">
        <v>96</v>
      </c>
      <c r="J124" s="3">
        <v>14</v>
      </c>
    </row>
    <row r="125" spans="1:10">
      <c r="A125" s="3" t="s">
        <v>893</v>
      </c>
      <c r="B125" s="3">
        <v>8</v>
      </c>
      <c r="C125" s="3">
        <v>0</v>
      </c>
      <c r="D125" s="3">
        <v>1024</v>
      </c>
      <c r="E125" s="3">
        <v>12</v>
      </c>
      <c r="F125" s="3">
        <v>5</v>
      </c>
      <c r="G125" s="3">
        <v>48</v>
      </c>
      <c r="H125" s="3"/>
      <c r="I125" s="3" t="s">
        <v>96</v>
      </c>
      <c r="J125" s="3">
        <v>14</v>
      </c>
    </row>
    <row r="126" spans="1:10">
      <c r="A126" s="3" t="s">
        <v>894</v>
      </c>
      <c r="B126" s="3">
        <v>4</v>
      </c>
      <c r="C126" s="3">
        <v>0</v>
      </c>
      <c r="D126" s="3">
        <v>512</v>
      </c>
      <c r="E126" s="3">
        <v>18</v>
      </c>
      <c r="F126" s="3">
        <v>9</v>
      </c>
      <c r="G126" s="3">
        <v>48</v>
      </c>
      <c r="H126" s="3"/>
      <c r="I126" s="3" t="s">
        <v>96</v>
      </c>
      <c r="J126" s="3">
        <v>20</v>
      </c>
    </row>
    <row r="127" spans="1:10">
      <c r="A127" s="3" t="s">
        <v>895</v>
      </c>
      <c r="B127" s="3">
        <v>8</v>
      </c>
      <c r="C127" s="3">
        <v>0</v>
      </c>
      <c r="D127" s="3">
        <v>1024</v>
      </c>
      <c r="E127" s="3">
        <v>18</v>
      </c>
      <c r="F127" s="3">
        <v>9</v>
      </c>
      <c r="G127" s="3">
        <v>48</v>
      </c>
      <c r="H127" s="3"/>
      <c r="I127" s="3" t="s">
        <v>96</v>
      </c>
      <c r="J127" s="3">
        <v>20</v>
      </c>
    </row>
    <row r="128" spans="1:10">
      <c r="A128" s="3" t="s">
        <v>896</v>
      </c>
      <c r="B128" s="3">
        <v>2</v>
      </c>
      <c r="C128" s="3">
        <v>0</v>
      </c>
      <c r="D128" s="3">
        <v>128</v>
      </c>
      <c r="E128" s="3">
        <v>12</v>
      </c>
      <c r="F128" s="3">
        <v>8</v>
      </c>
      <c r="G128" s="3">
        <v>20</v>
      </c>
      <c r="H128" s="3">
        <v>16</v>
      </c>
      <c r="I128" s="3" t="s">
        <v>96</v>
      </c>
      <c r="J128" s="3">
        <v>14</v>
      </c>
    </row>
    <row r="129" spans="1:10">
      <c r="A129" s="3" t="s">
        <v>897</v>
      </c>
      <c r="B129" s="3">
        <v>2</v>
      </c>
      <c r="C129" s="3">
        <v>0</v>
      </c>
      <c r="D129" s="3">
        <v>128</v>
      </c>
      <c r="E129" s="3">
        <v>18</v>
      </c>
      <c r="F129" s="3">
        <v>12</v>
      </c>
      <c r="G129" s="3">
        <v>20</v>
      </c>
      <c r="H129" s="3">
        <v>16</v>
      </c>
      <c r="I129" s="3" t="s">
        <v>96</v>
      </c>
      <c r="J129" s="3">
        <v>20</v>
      </c>
    </row>
    <row r="130" spans="1:10">
      <c r="A130" s="3" t="s">
        <v>898</v>
      </c>
      <c r="B130" s="3">
        <v>4</v>
      </c>
      <c r="C130" s="3">
        <v>0</v>
      </c>
      <c r="D130" s="3">
        <v>256</v>
      </c>
      <c r="E130" s="3">
        <v>18</v>
      </c>
      <c r="F130" s="3">
        <v>12</v>
      </c>
      <c r="G130" s="3">
        <v>20</v>
      </c>
      <c r="H130" s="3">
        <v>16</v>
      </c>
      <c r="I130" s="3" t="s">
        <v>96</v>
      </c>
      <c r="J130" s="3">
        <v>20</v>
      </c>
    </row>
    <row r="131" spans="1:10">
      <c r="A131" s="3" t="s">
        <v>899</v>
      </c>
      <c r="B131" s="3">
        <v>8</v>
      </c>
      <c r="C131" s="3">
        <v>0</v>
      </c>
      <c r="D131" s="3">
        <v>512</v>
      </c>
      <c r="E131" s="3">
        <v>18</v>
      </c>
      <c r="F131" s="3">
        <v>12</v>
      </c>
      <c r="G131" s="3">
        <v>20</v>
      </c>
      <c r="H131" s="3">
        <v>16</v>
      </c>
      <c r="I131" s="3" t="s">
        <v>96</v>
      </c>
      <c r="J131" s="3">
        <v>20</v>
      </c>
    </row>
    <row r="132" spans="1:10">
      <c r="A132" s="3" t="s">
        <v>900</v>
      </c>
      <c r="B132" s="3">
        <v>2</v>
      </c>
      <c r="C132" s="3">
        <v>0</v>
      </c>
      <c r="D132" s="3">
        <v>128</v>
      </c>
      <c r="E132" s="3">
        <v>25</v>
      </c>
      <c r="F132" s="3">
        <v>17</v>
      </c>
      <c r="G132" s="3">
        <v>20</v>
      </c>
      <c r="H132" s="3">
        <v>16</v>
      </c>
      <c r="I132" s="3" t="s">
        <v>96</v>
      </c>
      <c r="J132" s="3">
        <v>28</v>
      </c>
    </row>
    <row r="133" spans="1:10">
      <c r="A133" s="3" t="s">
        <v>901</v>
      </c>
      <c r="B133" s="3">
        <v>4</v>
      </c>
      <c r="C133" s="3">
        <v>0</v>
      </c>
      <c r="D133" s="3">
        <v>256</v>
      </c>
      <c r="E133" s="3">
        <v>25</v>
      </c>
      <c r="F133" s="3">
        <v>17</v>
      </c>
      <c r="G133" s="3">
        <v>20</v>
      </c>
      <c r="H133" s="3">
        <v>16</v>
      </c>
      <c r="I133" s="3" t="s">
        <v>96</v>
      </c>
      <c r="J133" s="3">
        <v>28</v>
      </c>
    </row>
    <row r="134" spans="1:10">
      <c r="A134" s="3" t="s">
        <v>902</v>
      </c>
      <c r="B134" s="3">
        <v>8</v>
      </c>
      <c r="C134" s="3">
        <v>0</v>
      </c>
      <c r="D134" s="3">
        <v>512</v>
      </c>
      <c r="E134" s="3">
        <v>25</v>
      </c>
      <c r="F134" s="3">
        <v>17</v>
      </c>
      <c r="G134" s="3">
        <v>20</v>
      </c>
      <c r="H134" s="3">
        <v>16</v>
      </c>
      <c r="I134" s="3" t="s">
        <v>96</v>
      </c>
      <c r="J134" s="3">
        <v>28</v>
      </c>
    </row>
    <row r="135" spans="1:10">
      <c r="A135" s="3" t="s">
        <v>903</v>
      </c>
      <c r="B135" s="3">
        <v>8</v>
      </c>
      <c r="C135" s="3">
        <v>0</v>
      </c>
      <c r="D135" s="3">
        <v>512</v>
      </c>
      <c r="E135" s="3">
        <v>36</v>
      </c>
      <c r="F135" s="3">
        <v>28</v>
      </c>
      <c r="G135" s="3">
        <v>20</v>
      </c>
      <c r="H135" s="3">
        <v>16</v>
      </c>
      <c r="I135" s="3" t="s">
        <v>96</v>
      </c>
      <c r="J135" s="3">
        <v>40</v>
      </c>
    </row>
    <row r="136" spans="1:10">
      <c r="A136" s="3" t="s">
        <v>904</v>
      </c>
      <c r="B136" s="3">
        <v>16</v>
      </c>
      <c r="C136" s="3">
        <v>0</v>
      </c>
      <c r="D136" s="3">
        <v>1024</v>
      </c>
      <c r="E136" s="3">
        <v>25</v>
      </c>
      <c r="F136" s="3">
        <v>17</v>
      </c>
      <c r="G136" s="3">
        <v>20</v>
      </c>
      <c r="H136" s="3">
        <v>16</v>
      </c>
      <c r="I136" s="3" t="s">
        <v>96</v>
      </c>
      <c r="J136" s="3">
        <v>28</v>
      </c>
    </row>
    <row r="137" spans="1:10">
      <c r="A137" s="3" t="s">
        <v>905</v>
      </c>
      <c r="B137" s="3">
        <v>16</v>
      </c>
      <c r="C137" s="3">
        <v>0</v>
      </c>
      <c r="D137" s="3">
        <v>1024</v>
      </c>
      <c r="E137" s="3">
        <v>36</v>
      </c>
      <c r="F137" s="3">
        <v>28</v>
      </c>
      <c r="G137" s="3">
        <v>20</v>
      </c>
      <c r="H137" s="3">
        <v>16</v>
      </c>
      <c r="I137" s="3" t="s">
        <v>96</v>
      </c>
      <c r="J137" s="3">
        <v>40</v>
      </c>
    </row>
    <row r="138" spans="1:10">
      <c r="A138" s="3" t="s">
        <v>906</v>
      </c>
      <c r="B138" s="3">
        <v>8</v>
      </c>
      <c r="C138" s="3">
        <v>0</v>
      </c>
      <c r="D138" s="3">
        <v>768</v>
      </c>
      <c r="E138" s="3">
        <v>55</v>
      </c>
      <c r="F138" s="3">
        <v>30</v>
      </c>
      <c r="G138" s="3">
        <v>20</v>
      </c>
      <c r="H138" s="3">
        <v>16</v>
      </c>
      <c r="I138" s="3" t="s">
        <v>96</v>
      </c>
      <c r="J138" s="3">
        <v>64</v>
      </c>
    </row>
    <row r="139" spans="1:10">
      <c r="A139" s="3" t="s">
        <v>907</v>
      </c>
      <c r="B139" s="3">
        <v>16</v>
      </c>
      <c r="C139" s="3">
        <v>0</v>
      </c>
      <c r="D139" s="3">
        <v>1536</v>
      </c>
      <c r="E139" s="3">
        <v>55</v>
      </c>
      <c r="F139" s="3">
        <v>30</v>
      </c>
      <c r="G139" s="3">
        <v>20</v>
      </c>
      <c r="H139" s="3">
        <v>16</v>
      </c>
      <c r="I139" s="3" t="s">
        <v>96</v>
      </c>
      <c r="J139" s="3">
        <v>64</v>
      </c>
    </row>
    <row r="140" spans="1:10">
      <c r="A140" s="3" t="s">
        <v>908</v>
      </c>
      <c r="B140" s="3">
        <v>2</v>
      </c>
      <c r="C140" s="3">
        <v>256</v>
      </c>
      <c r="D140" s="3">
        <v>256</v>
      </c>
      <c r="E140" s="3">
        <v>25</v>
      </c>
      <c r="F140" s="3">
        <v>11</v>
      </c>
      <c r="G140" s="3">
        <v>32</v>
      </c>
      <c r="H140" s="3">
        <v>32</v>
      </c>
      <c r="I140" s="3" t="s">
        <v>96</v>
      </c>
      <c r="J140" s="3">
        <v>28</v>
      </c>
    </row>
    <row r="141" spans="1:10">
      <c r="A141" s="3" t="s">
        <v>909</v>
      </c>
      <c r="B141" s="3">
        <v>4</v>
      </c>
      <c r="C141" s="3">
        <v>256</v>
      </c>
      <c r="D141" s="3">
        <v>512</v>
      </c>
      <c r="E141" s="3">
        <v>25</v>
      </c>
      <c r="F141" s="3">
        <v>11</v>
      </c>
      <c r="G141" s="3">
        <v>32</v>
      </c>
      <c r="H141" s="3">
        <v>32</v>
      </c>
      <c r="I141" s="3" t="s">
        <v>96</v>
      </c>
      <c r="J141" s="3">
        <v>28</v>
      </c>
    </row>
    <row r="142" spans="1:10">
      <c r="A142" s="3" t="s">
        <v>910</v>
      </c>
      <c r="B142" s="3">
        <v>4</v>
      </c>
      <c r="C142" s="3">
        <v>256</v>
      </c>
      <c r="D142" s="3">
        <v>512</v>
      </c>
      <c r="E142" s="3">
        <v>36</v>
      </c>
      <c r="F142" s="3">
        <v>14</v>
      </c>
      <c r="G142" s="3">
        <v>32</v>
      </c>
      <c r="H142" s="3">
        <v>32</v>
      </c>
      <c r="I142" s="3" t="s">
        <v>96</v>
      </c>
      <c r="J142" s="3">
        <v>40</v>
      </c>
    </row>
    <row r="143" spans="1:10">
      <c r="A143" s="3" t="s">
        <v>911</v>
      </c>
      <c r="B143" s="3">
        <v>8</v>
      </c>
      <c r="C143" s="3">
        <v>256</v>
      </c>
      <c r="D143" s="3">
        <v>1024</v>
      </c>
      <c r="E143" s="3">
        <v>25</v>
      </c>
      <c r="F143" s="3">
        <v>11</v>
      </c>
      <c r="G143" s="3">
        <v>32</v>
      </c>
      <c r="H143" s="3">
        <v>32</v>
      </c>
      <c r="I143" s="3" t="s">
        <v>96</v>
      </c>
      <c r="J143" s="3">
        <v>28</v>
      </c>
    </row>
    <row r="144" spans="1:10">
      <c r="A144" s="3" t="s">
        <v>912</v>
      </c>
      <c r="B144" s="3">
        <v>8</v>
      </c>
      <c r="C144" s="3">
        <v>256</v>
      </c>
      <c r="D144" s="3">
        <v>1024</v>
      </c>
      <c r="E144" s="3">
        <v>36</v>
      </c>
      <c r="F144" s="3">
        <v>14</v>
      </c>
      <c r="G144" s="3">
        <v>32</v>
      </c>
      <c r="H144" s="3">
        <v>32</v>
      </c>
      <c r="I144" s="3" t="s">
        <v>96</v>
      </c>
      <c r="J144" s="3">
        <v>40</v>
      </c>
    </row>
    <row r="145" spans="1:10">
      <c r="A145" s="2" t="s">
        <v>19</v>
      </c>
      <c r="B145" s="2">
        <v>2</v>
      </c>
      <c r="C145" s="2">
        <v>256</v>
      </c>
      <c r="D145" s="2">
        <v>128</v>
      </c>
      <c r="E145" s="2">
        <v>12</v>
      </c>
      <c r="F145" s="2">
        <v>8</v>
      </c>
      <c r="G145" s="2">
        <v>32</v>
      </c>
      <c r="H145" s="2">
        <v>32</v>
      </c>
      <c r="I145" s="3" t="s">
        <v>96</v>
      </c>
      <c r="J145" s="2">
        <v>14</v>
      </c>
    </row>
    <row r="146" spans="1:10">
      <c r="A146" s="3" t="s">
        <v>913</v>
      </c>
      <c r="B146" s="3">
        <v>4</v>
      </c>
      <c r="C146" s="3">
        <v>256</v>
      </c>
      <c r="D146" s="3">
        <v>256</v>
      </c>
      <c r="E146" s="3">
        <v>12</v>
      </c>
      <c r="F146" s="3">
        <v>8</v>
      </c>
      <c r="G146" s="3">
        <v>32</v>
      </c>
      <c r="H146" s="3">
        <v>32</v>
      </c>
      <c r="I146" s="3" t="s">
        <v>96</v>
      </c>
      <c r="J146" s="3">
        <v>14</v>
      </c>
    </row>
    <row r="147" spans="1:10">
      <c r="A147" s="3" t="s">
        <v>914</v>
      </c>
      <c r="B147" s="3">
        <v>8</v>
      </c>
      <c r="C147" s="3">
        <v>256</v>
      </c>
      <c r="D147" s="3">
        <v>1024</v>
      </c>
      <c r="E147" s="3">
        <v>12</v>
      </c>
      <c r="F147" s="3">
        <v>8</v>
      </c>
      <c r="G147" s="3">
        <v>32</v>
      </c>
      <c r="H147" s="3">
        <v>32</v>
      </c>
      <c r="I147" s="3" t="s">
        <v>96</v>
      </c>
      <c r="J147" s="3">
        <v>14</v>
      </c>
    </row>
    <row r="148" spans="1:10">
      <c r="A148" s="2" t="s">
        <v>20</v>
      </c>
      <c r="B148" s="2">
        <v>2</v>
      </c>
      <c r="C148" s="2">
        <v>256</v>
      </c>
      <c r="D148" s="2">
        <v>256</v>
      </c>
      <c r="E148" s="2">
        <v>16</v>
      </c>
      <c r="F148" s="2">
        <v>12</v>
      </c>
      <c r="G148" s="2">
        <v>32</v>
      </c>
      <c r="H148" s="2">
        <v>32</v>
      </c>
      <c r="I148" s="3" t="s">
        <v>96</v>
      </c>
      <c r="J148" s="2">
        <v>18</v>
      </c>
    </row>
    <row r="149" spans="1:10">
      <c r="A149" s="2" t="s">
        <v>21</v>
      </c>
      <c r="B149" s="2">
        <v>4</v>
      </c>
      <c r="C149" s="2">
        <v>256</v>
      </c>
      <c r="D149" s="2">
        <v>384</v>
      </c>
      <c r="E149" s="2">
        <v>16</v>
      </c>
      <c r="F149" s="2">
        <v>12</v>
      </c>
      <c r="G149" s="2">
        <v>32</v>
      </c>
      <c r="H149" s="2">
        <v>32</v>
      </c>
      <c r="I149" s="3" t="s">
        <v>96</v>
      </c>
      <c r="J149" s="2">
        <v>18</v>
      </c>
    </row>
    <row r="150" spans="1:10">
      <c r="A150" s="3" t="s">
        <v>915</v>
      </c>
      <c r="B150" s="3">
        <v>4</v>
      </c>
      <c r="C150" s="3">
        <v>256</v>
      </c>
      <c r="D150" s="3">
        <v>256</v>
      </c>
      <c r="E150" s="3">
        <v>18</v>
      </c>
      <c r="F150" s="3">
        <v>12</v>
      </c>
      <c r="G150" s="3">
        <v>32</v>
      </c>
      <c r="H150" s="3">
        <v>32</v>
      </c>
      <c r="I150" s="3" t="s">
        <v>96</v>
      </c>
      <c r="J150" s="3">
        <v>20</v>
      </c>
    </row>
    <row r="151" spans="1:10">
      <c r="A151" s="3" t="s">
        <v>916</v>
      </c>
      <c r="B151" s="3">
        <v>8</v>
      </c>
      <c r="C151" s="3">
        <v>256</v>
      </c>
      <c r="D151" s="3">
        <v>1024</v>
      </c>
      <c r="E151" s="3">
        <v>18</v>
      </c>
      <c r="F151" s="3">
        <v>12</v>
      </c>
      <c r="G151" s="3">
        <v>32</v>
      </c>
      <c r="H151" s="3">
        <v>32</v>
      </c>
      <c r="I151" s="3" t="s">
        <v>96</v>
      </c>
      <c r="J151" s="3">
        <v>20</v>
      </c>
    </row>
    <row r="152" spans="1:10">
      <c r="A152" s="3" t="s">
        <v>917</v>
      </c>
      <c r="B152" s="3">
        <v>8</v>
      </c>
      <c r="C152" s="3">
        <v>256</v>
      </c>
      <c r="D152" s="3">
        <v>1024</v>
      </c>
      <c r="E152" s="3">
        <v>16</v>
      </c>
      <c r="F152" s="3">
        <v>12</v>
      </c>
      <c r="G152" s="3">
        <v>32</v>
      </c>
      <c r="H152" s="3">
        <v>32</v>
      </c>
      <c r="I152" s="3" t="s">
        <v>96</v>
      </c>
      <c r="J152" s="3">
        <v>18</v>
      </c>
    </row>
    <row r="153" spans="1:10">
      <c r="A153" s="2" t="s">
        <v>22</v>
      </c>
      <c r="B153" s="2">
        <v>4</v>
      </c>
      <c r="C153" s="2">
        <v>256</v>
      </c>
      <c r="D153" s="2">
        <v>256</v>
      </c>
      <c r="E153" s="2">
        <v>25</v>
      </c>
      <c r="F153" s="2">
        <v>11</v>
      </c>
      <c r="G153" s="2">
        <v>32</v>
      </c>
      <c r="H153" s="2">
        <v>32</v>
      </c>
      <c r="I153" s="3" t="s">
        <v>96</v>
      </c>
      <c r="J153" s="2">
        <v>28</v>
      </c>
    </row>
    <row r="154" spans="1:10">
      <c r="A154" s="2" t="s">
        <v>23</v>
      </c>
      <c r="B154" s="2">
        <v>4</v>
      </c>
      <c r="C154" s="2">
        <v>256</v>
      </c>
      <c r="D154" s="2">
        <v>256</v>
      </c>
      <c r="E154" s="2">
        <v>36</v>
      </c>
      <c r="F154" s="2">
        <v>14</v>
      </c>
      <c r="G154" s="2">
        <v>32</v>
      </c>
      <c r="H154" s="2">
        <v>32</v>
      </c>
      <c r="I154" s="3" t="s">
        <v>96</v>
      </c>
      <c r="J154" s="2">
        <v>40</v>
      </c>
    </row>
    <row r="155" spans="1:10">
      <c r="A155" s="2" t="s">
        <v>24</v>
      </c>
      <c r="B155" s="2">
        <v>8</v>
      </c>
      <c r="C155" s="2">
        <v>256</v>
      </c>
      <c r="D155" s="2">
        <v>512</v>
      </c>
      <c r="E155" s="2">
        <v>25</v>
      </c>
      <c r="F155" s="2">
        <v>11</v>
      </c>
      <c r="G155" s="2">
        <v>32</v>
      </c>
      <c r="H155" s="2">
        <v>32</v>
      </c>
      <c r="I155" s="3" t="s">
        <v>96</v>
      </c>
      <c r="J155" s="2">
        <v>28</v>
      </c>
    </row>
    <row r="156" spans="1:10">
      <c r="A156" s="2" t="s">
        <v>25</v>
      </c>
      <c r="B156" s="2">
        <v>8</v>
      </c>
      <c r="C156" s="2">
        <v>256</v>
      </c>
      <c r="D156" s="2">
        <v>512</v>
      </c>
      <c r="E156" s="2">
        <v>36</v>
      </c>
      <c r="F156" s="2">
        <v>14</v>
      </c>
      <c r="G156" s="2">
        <v>32</v>
      </c>
      <c r="H156" s="2">
        <v>32</v>
      </c>
      <c r="I156" s="3" t="s">
        <v>96</v>
      </c>
      <c r="J156" s="2">
        <v>40</v>
      </c>
    </row>
    <row r="157" spans="1:10">
      <c r="A157" s="2" t="s">
        <v>26</v>
      </c>
      <c r="B157" s="2">
        <v>16</v>
      </c>
      <c r="C157" s="2">
        <v>256</v>
      </c>
      <c r="D157" s="2">
        <v>1024</v>
      </c>
      <c r="E157" s="2">
        <v>25</v>
      </c>
      <c r="F157" s="2">
        <v>11</v>
      </c>
      <c r="G157" s="2">
        <v>32</v>
      </c>
      <c r="H157" s="2">
        <v>32</v>
      </c>
      <c r="I157" s="3" t="s">
        <v>96</v>
      </c>
      <c r="J157" s="2">
        <v>28</v>
      </c>
    </row>
    <row r="158" spans="1:10">
      <c r="A158" s="2" t="s">
        <v>27</v>
      </c>
      <c r="B158" s="2">
        <v>16</v>
      </c>
      <c r="C158" s="2">
        <v>256</v>
      </c>
      <c r="D158" s="2">
        <v>1024</v>
      </c>
      <c r="E158" s="2">
        <v>36</v>
      </c>
      <c r="F158" s="2">
        <v>14</v>
      </c>
      <c r="G158" s="2">
        <v>32</v>
      </c>
      <c r="H158" s="2">
        <v>32</v>
      </c>
      <c r="I158" s="3" t="s">
        <v>96</v>
      </c>
      <c r="J158" s="2">
        <v>40</v>
      </c>
    </row>
    <row r="159" spans="1:10">
      <c r="A159" s="2" t="s">
        <v>28</v>
      </c>
      <c r="B159" s="2">
        <v>8</v>
      </c>
      <c r="C159" s="2">
        <v>256</v>
      </c>
      <c r="D159" s="2">
        <v>512</v>
      </c>
      <c r="E159" s="2">
        <v>53</v>
      </c>
      <c r="F159" s="2">
        <v>17</v>
      </c>
      <c r="G159" s="2">
        <v>32</v>
      </c>
      <c r="H159" s="2">
        <v>32</v>
      </c>
      <c r="I159" s="3" t="s">
        <v>96</v>
      </c>
      <c r="J159" s="2">
        <v>64</v>
      </c>
    </row>
    <row r="160" spans="1:10">
      <c r="A160" s="2" t="s">
        <v>29</v>
      </c>
      <c r="B160" s="2">
        <v>16</v>
      </c>
      <c r="C160" s="2">
        <v>256</v>
      </c>
      <c r="D160" s="2">
        <v>1024</v>
      </c>
      <c r="E160" s="2">
        <v>53</v>
      </c>
      <c r="F160" s="2">
        <v>17</v>
      </c>
      <c r="G160" s="2">
        <v>32</v>
      </c>
      <c r="H160" s="2">
        <v>32</v>
      </c>
      <c r="I160" s="3" t="s">
        <v>96</v>
      </c>
      <c r="J160" s="2">
        <v>64</v>
      </c>
    </row>
    <row r="161" spans="1:10">
      <c r="A161" s="2" t="s">
        <v>454</v>
      </c>
      <c r="B161" s="2">
        <v>1</v>
      </c>
      <c r="C161" s="2">
        <v>0</v>
      </c>
      <c r="D161" s="2">
        <v>72</v>
      </c>
      <c r="E161" s="2">
        <v>12</v>
      </c>
      <c r="F161" s="2">
        <v>0</v>
      </c>
      <c r="G161" s="2">
        <v>20</v>
      </c>
      <c r="H161" s="2">
        <v>4</v>
      </c>
      <c r="I161" s="2" t="s">
        <v>96</v>
      </c>
      <c r="J161" s="2">
        <v>14</v>
      </c>
    </row>
    <row r="162" spans="1:10">
      <c r="A162" s="2" t="s">
        <v>455</v>
      </c>
      <c r="B162" s="2">
        <v>1</v>
      </c>
      <c r="C162" s="2">
        <v>0</v>
      </c>
      <c r="D162" s="2">
        <v>67</v>
      </c>
      <c r="E162" s="2">
        <v>12</v>
      </c>
      <c r="F162" s="2">
        <v>3</v>
      </c>
      <c r="G162" s="2">
        <v>20</v>
      </c>
      <c r="H162" s="2">
        <v>8</v>
      </c>
      <c r="I162" s="2" t="s">
        <v>96</v>
      </c>
      <c r="J162" s="2">
        <v>14</v>
      </c>
    </row>
    <row r="163" spans="1:10">
      <c r="A163" s="2" t="s">
        <v>456</v>
      </c>
      <c r="B163" s="2">
        <v>1</v>
      </c>
      <c r="C163" s="2">
        <v>64</v>
      </c>
      <c r="D163" s="2">
        <v>67</v>
      </c>
      <c r="E163" s="2">
        <v>12</v>
      </c>
      <c r="F163" s="2">
        <v>3</v>
      </c>
      <c r="G163" s="2">
        <v>20</v>
      </c>
      <c r="H163" s="2">
        <v>8</v>
      </c>
      <c r="I163" s="2" t="s">
        <v>96</v>
      </c>
      <c r="J163" s="2">
        <v>14</v>
      </c>
    </row>
    <row r="164" spans="1:10">
      <c r="A164" s="2" t="s">
        <v>457</v>
      </c>
      <c r="B164" s="2">
        <v>0.5</v>
      </c>
      <c r="C164" s="2">
        <v>0</v>
      </c>
      <c r="D164" s="2">
        <v>25</v>
      </c>
      <c r="E164" s="2">
        <v>12</v>
      </c>
      <c r="F164" s="2">
        <v>0</v>
      </c>
      <c r="G164" s="2">
        <v>20</v>
      </c>
      <c r="H164" s="2">
        <v>0</v>
      </c>
      <c r="I164" s="2" t="s">
        <v>96</v>
      </c>
      <c r="J164" s="2">
        <v>18</v>
      </c>
    </row>
    <row r="165" spans="1:10">
      <c r="A165" s="2" t="s">
        <v>458</v>
      </c>
      <c r="B165" s="2">
        <v>2</v>
      </c>
      <c r="C165" s="2">
        <v>0</v>
      </c>
      <c r="D165" s="2">
        <v>72</v>
      </c>
      <c r="E165" s="2">
        <v>20</v>
      </c>
      <c r="F165" s="2">
        <v>0</v>
      </c>
      <c r="G165" s="2">
        <v>20</v>
      </c>
      <c r="H165" s="2">
        <v>0</v>
      </c>
      <c r="I165" s="2" t="s">
        <v>96</v>
      </c>
      <c r="J165" s="2">
        <v>28</v>
      </c>
    </row>
    <row r="166" spans="1:10">
      <c r="A166" s="2" t="s">
        <v>459</v>
      </c>
      <c r="B166" s="2">
        <v>2</v>
      </c>
      <c r="C166" s="2">
        <v>0</v>
      </c>
      <c r="D166" s="2">
        <v>134</v>
      </c>
      <c r="E166" s="2">
        <v>32</v>
      </c>
      <c r="F166" s="2">
        <v>0</v>
      </c>
      <c r="G166" s="2">
        <v>20</v>
      </c>
      <c r="H166" s="2">
        <v>0</v>
      </c>
      <c r="I166" s="2" t="s">
        <v>96</v>
      </c>
      <c r="J166" s="2">
        <v>40</v>
      </c>
    </row>
    <row r="167" spans="1:10">
      <c r="A167" s="2" t="s">
        <v>30</v>
      </c>
      <c r="B167" s="2">
        <v>1</v>
      </c>
      <c r="C167" s="2">
        <v>0</v>
      </c>
      <c r="D167" s="2">
        <v>64</v>
      </c>
      <c r="E167" s="2">
        <v>12</v>
      </c>
      <c r="F167" s="2">
        <v>0</v>
      </c>
      <c r="G167" s="2">
        <v>20</v>
      </c>
      <c r="H167" s="2">
        <v>8</v>
      </c>
      <c r="I167" s="2" t="s">
        <v>96</v>
      </c>
      <c r="J167" s="2">
        <v>14</v>
      </c>
    </row>
    <row r="168" spans="1:10">
      <c r="A168" s="2" t="s">
        <v>460</v>
      </c>
      <c r="B168" s="2">
        <v>2</v>
      </c>
      <c r="C168" s="2">
        <v>0</v>
      </c>
      <c r="D168" s="2">
        <v>128</v>
      </c>
      <c r="E168" s="2">
        <v>12</v>
      </c>
      <c r="F168" s="2">
        <v>8</v>
      </c>
      <c r="G168" s="2">
        <v>20</v>
      </c>
      <c r="H168" s="2">
        <v>8</v>
      </c>
      <c r="I168" s="2" t="s">
        <v>96</v>
      </c>
      <c r="J168" s="2">
        <v>14</v>
      </c>
    </row>
    <row r="169" spans="1:10">
      <c r="A169" s="2" t="s">
        <v>461</v>
      </c>
      <c r="B169" s="2">
        <v>1</v>
      </c>
      <c r="C169" s="2">
        <v>128</v>
      </c>
      <c r="D169" s="2">
        <v>224</v>
      </c>
      <c r="E169" s="2">
        <v>15</v>
      </c>
      <c r="F169" s="2">
        <v>0</v>
      </c>
      <c r="G169" s="2">
        <v>20</v>
      </c>
      <c r="H169" s="2"/>
      <c r="I169" s="2" t="s">
        <v>96</v>
      </c>
      <c r="J169" s="2">
        <v>18</v>
      </c>
    </row>
    <row r="170" spans="1:10">
      <c r="A170" s="2" t="s">
        <v>462</v>
      </c>
      <c r="B170" s="2">
        <v>1</v>
      </c>
      <c r="C170" s="2">
        <v>128</v>
      </c>
      <c r="D170" s="2">
        <v>224</v>
      </c>
      <c r="E170" s="2">
        <v>16</v>
      </c>
      <c r="F170" s="2">
        <v>0</v>
      </c>
      <c r="G170" s="2">
        <v>20</v>
      </c>
      <c r="H170" s="2">
        <v>4</v>
      </c>
      <c r="I170" s="2" t="s">
        <v>96</v>
      </c>
      <c r="J170" s="2">
        <v>18</v>
      </c>
    </row>
    <row r="171" spans="1:10">
      <c r="A171" s="2" t="s">
        <v>463</v>
      </c>
      <c r="B171" s="2">
        <v>2</v>
      </c>
      <c r="C171" s="2">
        <v>128</v>
      </c>
      <c r="D171" s="2">
        <v>224</v>
      </c>
      <c r="E171" s="2">
        <v>15</v>
      </c>
      <c r="F171" s="2">
        <v>0</v>
      </c>
      <c r="G171" s="2">
        <v>20</v>
      </c>
      <c r="H171" s="2"/>
      <c r="I171" s="2" t="s">
        <v>96</v>
      </c>
      <c r="J171" s="2">
        <v>18</v>
      </c>
    </row>
    <row r="172" spans="1:10">
      <c r="A172" s="2" t="s">
        <v>464</v>
      </c>
      <c r="B172" s="2">
        <v>2</v>
      </c>
      <c r="C172" s="2">
        <v>128</v>
      </c>
      <c r="D172" s="2">
        <v>224</v>
      </c>
      <c r="E172" s="2">
        <v>16</v>
      </c>
      <c r="F172" s="2">
        <v>0</v>
      </c>
      <c r="G172" s="2">
        <v>20</v>
      </c>
      <c r="H172" s="2">
        <v>4</v>
      </c>
      <c r="I172" s="2" t="s">
        <v>96</v>
      </c>
      <c r="J172" s="2">
        <v>18</v>
      </c>
    </row>
    <row r="173" spans="1:10">
      <c r="A173" s="2" t="s">
        <v>465</v>
      </c>
      <c r="B173" s="2">
        <v>1</v>
      </c>
      <c r="C173" s="2">
        <v>128</v>
      </c>
      <c r="D173" s="2">
        <v>64</v>
      </c>
      <c r="E173" s="2">
        <v>12</v>
      </c>
      <c r="F173" s="2">
        <v>0</v>
      </c>
      <c r="G173" s="2">
        <v>20</v>
      </c>
      <c r="H173" s="2">
        <v>4</v>
      </c>
      <c r="I173" s="2" t="s">
        <v>96</v>
      </c>
      <c r="J173" s="2">
        <v>14</v>
      </c>
    </row>
    <row r="174" spans="1:10">
      <c r="A174" s="2" t="s">
        <v>466</v>
      </c>
      <c r="B174" s="2">
        <v>1</v>
      </c>
      <c r="C174" s="2">
        <v>128</v>
      </c>
      <c r="D174" s="2">
        <v>64</v>
      </c>
      <c r="E174" s="2">
        <v>18</v>
      </c>
      <c r="F174" s="2">
        <v>0</v>
      </c>
      <c r="G174" s="2">
        <v>20</v>
      </c>
      <c r="H174" s="2">
        <v>8</v>
      </c>
      <c r="I174" s="2" t="s">
        <v>96</v>
      </c>
      <c r="J174" s="2">
        <v>20</v>
      </c>
    </row>
    <row r="175" spans="1:10">
      <c r="A175" s="2" t="s">
        <v>467</v>
      </c>
      <c r="B175" s="2">
        <v>2</v>
      </c>
      <c r="C175" s="2">
        <v>256</v>
      </c>
      <c r="D175" s="2">
        <v>128</v>
      </c>
      <c r="E175" s="2">
        <v>12</v>
      </c>
      <c r="F175" s="2">
        <v>0</v>
      </c>
      <c r="G175" s="2">
        <v>20</v>
      </c>
      <c r="H175" s="2">
        <v>8</v>
      </c>
      <c r="I175" s="2" t="s">
        <v>96</v>
      </c>
      <c r="J175" s="2">
        <v>14</v>
      </c>
    </row>
    <row r="176" spans="1:10">
      <c r="A176" s="2" t="s">
        <v>468</v>
      </c>
      <c r="B176" s="2">
        <v>2</v>
      </c>
      <c r="C176" s="2">
        <v>256</v>
      </c>
      <c r="D176" s="2">
        <v>128</v>
      </c>
      <c r="E176" s="2">
        <v>12</v>
      </c>
      <c r="F176" s="2">
        <v>0</v>
      </c>
      <c r="G176" s="2">
        <v>20</v>
      </c>
      <c r="H176" s="2">
        <v>8</v>
      </c>
      <c r="I176" s="2" t="s">
        <v>96</v>
      </c>
      <c r="J176" s="2">
        <v>20</v>
      </c>
    </row>
    <row r="177" spans="1:10">
      <c r="A177" s="2" t="s">
        <v>469</v>
      </c>
      <c r="B177" s="2">
        <v>4</v>
      </c>
      <c r="C177" s="2">
        <v>256</v>
      </c>
      <c r="D177" s="2">
        <v>256</v>
      </c>
      <c r="E177" s="2">
        <v>16</v>
      </c>
      <c r="F177" s="2">
        <v>0</v>
      </c>
      <c r="G177" s="2">
        <v>20</v>
      </c>
      <c r="H177" s="2">
        <v>4</v>
      </c>
      <c r="I177" s="2" t="s">
        <v>96</v>
      </c>
      <c r="J177" s="2">
        <v>18</v>
      </c>
    </row>
    <row r="178" spans="1:10">
      <c r="A178" s="2" t="s">
        <v>470</v>
      </c>
      <c r="B178" s="2">
        <v>1</v>
      </c>
      <c r="C178" s="2">
        <v>128</v>
      </c>
      <c r="D178" s="2">
        <v>64</v>
      </c>
      <c r="E178" s="2">
        <v>12</v>
      </c>
      <c r="F178" s="2">
        <v>8</v>
      </c>
      <c r="G178" s="2">
        <v>20</v>
      </c>
      <c r="H178" s="2">
        <v>4</v>
      </c>
      <c r="I178" s="2" t="s">
        <v>96</v>
      </c>
      <c r="J178" s="2">
        <v>14</v>
      </c>
    </row>
    <row r="179" spans="1:10">
      <c r="A179" s="2" t="s">
        <v>471</v>
      </c>
      <c r="B179" s="2">
        <v>2</v>
      </c>
      <c r="C179" s="2">
        <v>256</v>
      </c>
      <c r="D179" s="2">
        <v>128</v>
      </c>
      <c r="E179" s="2">
        <v>18</v>
      </c>
      <c r="F179" s="2">
        <v>12</v>
      </c>
      <c r="G179" s="2">
        <v>20</v>
      </c>
      <c r="H179" s="2">
        <v>8</v>
      </c>
      <c r="I179" s="2" t="s">
        <v>96</v>
      </c>
      <c r="J179" s="2">
        <v>20</v>
      </c>
    </row>
    <row r="180" spans="1:10">
      <c r="A180" s="2" t="s">
        <v>472</v>
      </c>
      <c r="B180" s="2">
        <v>2</v>
      </c>
      <c r="C180" s="2">
        <v>256</v>
      </c>
      <c r="D180" s="2">
        <v>128</v>
      </c>
      <c r="E180" s="2">
        <v>12</v>
      </c>
      <c r="F180" s="2">
        <v>8</v>
      </c>
      <c r="G180" s="2">
        <v>20</v>
      </c>
      <c r="H180" s="2">
        <v>8</v>
      </c>
      <c r="I180" s="2" t="s">
        <v>96</v>
      </c>
      <c r="J180" s="2">
        <v>14</v>
      </c>
    </row>
    <row r="181" spans="1:10">
      <c r="A181" s="2" t="s">
        <v>473</v>
      </c>
      <c r="B181" s="2">
        <v>4</v>
      </c>
      <c r="C181" s="2">
        <v>256</v>
      </c>
      <c r="D181" s="2">
        <v>256</v>
      </c>
      <c r="E181" s="2">
        <v>18</v>
      </c>
      <c r="F181" s="2">
        <v>12</v>
      </c>
      <c r="G181" s="2">
        <v>20</v>
      </c>
      <c r="H181" s="2">
        <v>8</v>
      </c>
      <c r="I181" s="2" t="s">
        <v>96</v>
      </c>
      <c r="J181" s="2">
        <v>20</v>
      </c>
    </row>
    <row r="182" spans="1:10">
      <c r="A182" s="2" t="s">
        <v>474</v>
      </c>
      <c r="B182" s="2">
        <v>2</v>
      </c>
      <c r="C182" s="2">
        <v>256</v>
      </c>
      <c r="D182" s="2">
        <v>128</v>
      </c>
      <c r="E182" s="2">
        <v>18</v>
      </c>
      <c r="F182" s="2">
        <v>12</v>
      </c>
      <c r="G182" s="2">
        <v>20</v>
      </c>
      <c r="H182" s="2">
        <v>8</v>
      </c>
      <c r="I182" s="2" t="s">
        <v>96</v>
      </c>
      <c r="J182" s="2">
        <v>20</v>
      </c>
    </row>
    <row r="183" spans="1:10">
      <c r="A183" s="2" t="s">
        <v>475</v>
      </c>
      <c r="B183" s="2">
        <v>4</v>
      </c>
      <c r="C183" s="2">
        <v>256</v>
      </c>
      <c r="D183" s="2">
        <v>256</v>
      </c>
      <c r="E183" s="2">
        <v>12</v>
      </c>
      <c r="F183" s="2">
        <v>8</v>
      </c>
      <c r="G183" s="2">
        <v>20</v>
      </c>
      <c r="H183" s="2">
        <v>8</v>
      </c>
      <c r="I183" s="2" t="s">
        <v>96</v>
      </c>
      <c r="J183" s="2">
        <v>14</v>
      </c>
    </row>
    <row r="184" spans="1:10">
      <c r="A184" s="2" t="s">
        <v>476</v>
      </c>
      <c r="B184" s="2">
        <v>4</v>
      </c>
      <c r="C184" s="2">
        <v>256</v>
      </c>
      <c r="D184" s="2">
        <v>256</v>
      </c>
      <c r="E184" s="2">
        <v>18</v>
      </c>
      <c r="F184" s="2">
        <v>12</v>
      </c>
      <c r="G184" s="2">
        <v>20</v>
      </c>
      <c r="H184" s="2">
        <v>8</v>
      </c>
      <c r="I184" s="2" t="s">
        <v>96</v>
      </c>
      <c r="J184" s="2">
        <v>20</v>
      </c>
    </row>
    <row r="185" spans="1:10">
      <c r="A185" s="2" t="s">
        <v>477</v>
      </c>
      <c r="B185" s="2">
        <v>4</v>
      </c>
      <c r="C185" s="2">
        <v>256</v>
      </c>
      <c r="D185" s="2">
        <v>256</v>
      </c>
      <c r="E185" s="2">
        <v>18</v>
      </c>
      <c r="F185" s="2">
        <v>12</v>
      </c>
      <c r="G185" s="2">
        <v>20</v>
      </c>
      <c r="H185" s="2">
        <v>8</v>
      </c>
      <c r="I185" s="2" t="s">
        <v>96</v>
      </c>
      <c r="J185" s="2">
        <v>20</v>
      </c>
    </row>
    <row r="186" spans="1:10">
      <c r="A186" s="3" t="s">
        <v>918</v>
      </c>
      <c r="B186" s="3">
        <v>8</v>
      </c>
      <c r="C186" s="3">
        <v>0</v>
      </c>
      <c r="D186" s="3">
        <v>368</v>
      </c>
      <c r="E186" s="3">
        <v>36</v>
      </c>
      <c r="F186" s="3">
        <v>14</v>
      </c>
      <c r="G186" s="3">
        <v>20</v>
      </c>
      <c r="H186" s="3">
        <v>16</v>
      </c>
      <c r="I186" s="3" t="s">
        <v>96</v>
      </c>
      <c r="J186" s="3">
        <v>40</v>
      </c>
    </row>
    <row r="187" spans="1:10">
      <c r="A187" s="2" t="s">
        <v>478</v>
      </c>
      <c r="B187" s="2">
        <v>2</v>
      </c>
      <c r="C187" s="2">
        <v>0</v>
      </c>
      <c r="D187" s="2">
        <v>128</v>
      </c>
      <c r="E187" s="2">
        <v>13</v>
      </c>
      <c r="F187" s="2">
        <v>4</v>
      </c>
      <c r="G187" s="2">
        <v>20</v>
      </c>
      <c r="H187" s="2">
        <v>0</v>
      </c>
      <c r="I187" s="2" t="s">
        <v>96</v>
      </c>
      <c r="J187" s="2">
        <v>18</v>
      </c>
    </row>
    <row r="188" spans="1:10">
      <c r="A188" s="2" t="s">
        <v>479</v>
      </c>
      <c r="B188" s="2">
        <v>2</v>
      </c>
      <c r="C188" s="2">
        <v>0</v>
      </c>
      <c r="D188" s="2">
        <v>128</v>
      </c>
      <c r="E188" s="2">
        <v>22</v>
      </c>
      <c r="F188" s="2">
        <v>5</v>
      </c>
      <c r="G188" s="2">
        <v>20</v>
      </c>
      <c r="H188" s="2">
        <v>0</v>
      </c>
      <c r="I188" s="2" t="s">
        <v>96</v>
      </c>
      <c r="J188" s="2">
        <v>28</v>
      </c>
    </row>
    <row r="189" spans="1:10">
      <c r="A189" s="3" t="s">
        <v>919</v>
      </c>
      <c r="B189" s="3">
        <v>2</v>
      </c>
      <c r="C189" s="3">
        <v>0</v>
      </c>
      <c r="D189" s="3">
        <v>128</v>
      </c>
      <c r="E189" s="3">
        <v>18</v>
      </c>
      <c r="F189" s="3">
        <v>12</v>
      </c>
      <c r="G189" s="3">
        <v>16</v>
      </c>
      <c r="H189" s="3">
        <v>16</v>
      </c>
      <c r="I189" s="3" t="s">
        <v>96</v>
      </c>
      <c r="J189" s="3">
        <v>20</v>
      </c>
    </row>
    <row r="190" spans="1:10">
      <c r="A190" s="3" t="s">
        <v>920</v>
      </c>
      <c r="B190" s="3">
        <v>4</v>
      </c>
      <c r="C190" s="3">
        <v>0</v>
      </c>
      <c r="D190" s="3">
        <v>256</v>
      </c>
      <c r="E190" s="3">
        <v>18</v>
      </c>
      <c r="F190" s="3">
        <v>12</v>
      </c>
      <c r="G190" s="3">
        <v>16</v>
      </c>
      <c r="H190" s="3">
        <v>16</v>
      </c>
      <c r="I190" s="3" t="s">
        <v>96</v>
      </c>
      <c r="J190" s="3">
        <v>20</v>
      </c>
    </row>
    <row r="191" spans="1:10">
      <c r="A191" s="2" t="s">
        <v>480</v>
      </c>
      <c r="B191" s="2">
        <v>2</v>
      </c>
      <c r="C191" s="2">
        <v>0</v>
      </c>
      <c r="D191" s="2">
        <v>128</v>
      </c>
      <c r="E191" s="2">
        <v>25</v>
      </c>
      <c r="F191" s="2">
        <v>11</v>
      </c>
      <c r="G191" s="2">
        <v>20</v>
      </c>
      <c r="H191" s="2">
        <v>16</v>
      </c>
      <c r="I191" s="3" t="s">
        <v>96</v>
      </c>
      <c r="J191" s="2">
        <v>28</v>
      </c>
    </row>
    <row r="192" spans="1:10">
      <c r="A192" s="3" t="s">
        <v>921</v>
      </c>
      <c r="B192" s="3">
        <v>2</v>
      </c>
      <c r="C192" s="3">
        <v>0</v>
      </c>
      <c r="D192" s="3">
        <v>128</v>
      </c>
      <c r="E192" s="3">
        <v>25</v>
      </c>
      <c r="F192" s="3">
        <v>11</v>
      </c>
      <c r="G192" s="3">
        <v>20</v>
      </c>
      <c r="H192" s="3">
        <v>16</v>
      </c>
      <c r="I192" s="3" t="s">
        <v>96</v>
      </c>
      <c r="J192" s="3">
        <v>28</v>
      </c>
    </row>
    <row r="193" spans="1:10">
      <c r="A193" s="2" t="s">
        <v>481</v>
      </c>
      <c r="B193" s="2">
        <v>4</v>
      </c>
      <c r="C193" s="2">
        <v>0</v>
      </c>
      <c r="D193" s="2">
        <v>192</v>
      </c>
      <c r="E193" s="2">
        <v>25</v>
      </c>
      <c r="F193" s="2">
        <v>11</v>
      </c>
      <c r="G193" s="2">
        <v>20</v>
      </c>
      <c r="H193" s="2">
        <v>16</v>
      </c>
      <c r="I193" s="3" t="s">
        <v>96</v>
      </c>
      <c r="J193" s="2">
        <v>28</v>
      </c>
    </row>
    <row r="194" spans="1:10">
      <c r="A194" s="3" t="s">
        <v>922</v>
      </c>
      <c r="B194" s="3">
        <v>14</v>
      </c>
      <c r="C194" s="3">
        <v>0</v>
      </c>
      <c r="D194" s="3">
        <v>192</v>
      </c>
      <c r="E194" s="3">
        <v>25</v>
      </c>
      <c r="F194" s="3">
        <v>11</v>
      </c>
      <c r="G194" s="3">
        <v>20</v>
      </c>
      <c r="H194" s="3">
        <v>16</v>
      </c>
      <c r="I194" s="3" t="s">
        <v>96</v>
      </c>
      <c r="J194" s="3">
        <v>28</v>
      </c>
    </row>
    <row r="195" spans="1:10">
      <c r="A195" s="2" t="s">
        <v>482</v>
      </c>
      <c r="B195" s="2">
        <v>4</v>
      </c>
      <c r="C195" s="2">
        <v>0</v>
      </c>
      <c r="D195" s="2">
        <v>192</v>
      </c>
      <c r="E195" s="2">
        <v>36</v>
      </c>
      <c r="F195" s="2">
        <v>14</v>
      </c>
      <c r="G195" s="2">
        <v>20</v>
      </c>
      <c r="H195" s="2">
        <v>16</v>
      </c>
      <c r="I195" s="3" t="s">
        <v>96</v>
      </c>
      <c r="J195" s="2">
        <v>40</v>
      </c>
    </row>
    <row r="196" spans="1:10">
      <c r="A196" s="2" t="s">
        <v>483</v>
      </c>
      <c r="B196" s="2">
        <v>8</v>
      </c>
      <c r="C196" s="2">
        <v>0</v>
      </c>
      <c r="D196" s="2">
        <v>368</v>
      </c>
      <c r="E196" s="2">
        <v>25</v>
      </c>
      <c r="F196" s="2">
        <v>11</v>
      </c>
      <c r="G196" s="2">
        <v>20</v>
      </c>
      <c r="H196" s="2">
        <v>16</v>
      </c>
      <c r="I196" s="3" t="s">
        <v>96</v>
      </c>
      <c r="J196" s="2">
        <v>28</v>
      </c>
    </row>
    <row r="197" spans="1:10">
      <c r="A197" s="2" t="s">
        <v>484</v>
      </c>
      <c r="B197" s="2">
        <v>8</v>
      </c>
      <c r="C197" s="2">
        <v>0</v>
      </c>
      <c r="D197" s="2">
        <v>368</v>
      </c>
      <c r="E197" s="2">
        <v>36</v>
      </c>
      <c r="F197" s="2">
        <v>14</v>
      </c>
      <c r="G197" s="2">
        <v>20</v>
      </c>
      <c r="H197" s="2">
        <v>16</v>
      </c>
      <c r="I197" s="3" t="s">
        <v>96</v>
      </c>
      <c r="J197" s="2">
        <v>40</v>
      </c>
    </row>
    <row r="198" spans="1:10">
      <c r="A198" s="2" t="s">
        <v>485</v>
      </c>
      <c r="B198" s="2">
        <v>4</v>
      </c>
      <c r="C198" s="2">
        <v>0</v>
      </c>
      <c r="D198" s="2">
        <v>192</v>
      </c>
      <c r="E198" s="2">
        <v>22</v>
      </c>
      <c r="F198" s="2">
        <v>5</v>
      </c>
      <c r="G198" s="2">
        <v>20</v>
      </c>
      <c r="H198" s="2">
        <v>0</v>
      </c>
      <c r="I198" s="2" t="s">
        <v>96</v>
      </c>
      <c r="J198" s="2">
        <v>28</v>
      </c>
    </row>
    <row r="199" spans="1:10">
      <c r="A199" s="2" t="s">
        <v>486</v>
      </c>
      <c r="B199" s="2">
        <v>4</v>
      </c>
      <c r="C199" s="2">
        <v>0</v>
      </c>
      <c r="D199" s="2">
        <v>368</v>
      </c>
      <c r="E199" s="2">
        <v>25</v>
      </c>
      <c r="F199" s="2">
        <v>11</v>
      </c>
      <c r="G199" s="2">
        <v>20</v>
      </c>
      <c r="H199" s="2">
        <v>8</v>
      </c>
      <c r="I199" s="2" t="s">
        <v>96</v>
      </c>
      <c r="J199" s="2">
        <v>28</v>
      </c>
    </row>
    <row r="200" spans="1:10">
      <c r="A200" s="2" t="s">
        <v>487</v>
      </c>
      <c r="B200" s="2">
        <v>4</v>
      </c>
      <c r="C200" s="2">
        <v>0</v>
      </c>
      <c r="D200" s="2">
        <v>192</v>
      </c>
      <c r="E200" s="2">
        <v>33</v>
      </c>
      <c r="F200" s="2">
        <v>8</v>
      </c>
      <c r="G200" s="2">
        <v>20</v>
      </c>
      <c r="H200" s="2"/>
      <c r="I200" s="2" t="s">
        <v>96</v>
      </c>
      <c r="J200" s="2">
        <v>40</v>
      </c>
    </row>
    <row r="201" spans="1:10">
      <c r="A201" s="2" t="s">
        <v>488</v>
      </c>
      <c r="B201" s="2">
        <v>4</v>
      </c>
      <c r="C201" s="2">
        <v>0</v>
      </c>
      <c r="D201" s="2">
        <v>368</v>
      </c>
      <c r="E201" s="2">
        <v>36</v>
      </c>
      <c r="F201" s="2">
        <v>14</v>
      </c>
      <c r="G201" s="2">
        <v>20</v>
      </c>
      <c r="H201" s="2">
        <v>8</v>
      </c>
      <c r="I201" s="2" t="s">
        <v>96</v>
      </c>
      <c r="J201" s="2">
        <v>40</v>
      </c>
    </row>
    <row r="202" spans="1:10">
      <c r="A202" s="2" t="s">
        <v>489</v>
      </c>
      <c r="B202" s="2">
        <v>8</v>
      </c>
      <c r="C202" s="2">
        <v>0</v>
      </c>
      <c r="D202" s="2">
        <v>368</v>
      </c>
      <c r="E202" s="2">
        <v>22</v>
      </c>
      <c r="F202" s="2">
        <v>5</v>
      </c>
      <c r="G202" s="2">
        <v>20</v>
      </c>
      <c r="H202" s="2">
        <v>0</v>
      </c>
      <c r="I202" s="2" t="s">
        <v>96</v>
      </c>
      <c r="J202" s="2">
        <v>28</v>
      </c>
    </row>
    <row r="203" spans="1:10">
      <c r="A203" s="2" t="s">
        <v>490</v>
      </c>
      <c r="B203" s="2">
        <v>8</v>
      </c>
      <c r="C203" s="2">
        <v>0</v>
      </c>
      <c r="D203" s="2">
        <v>368</v>
      </c>
      <c r="E203" s="2">
        <v>25</v>
      </c>
      <c r="F203" s="2">
        <v>11</v>
      </c>
      <c r="G203" s="2">
        <v>20</v>
      </c>
      <c r="H203" s="2">
        <v>8</v>
      </c>
      <c r="I203" s="2" t="s">
        <v>96</v>
      </c>
      <c r="J203" s="2">
        <v>28</v>
      </c>
    </row>
    <row r="204" spans="1:10">
      <c r="A204" s="2" t="s">
        <v>491</v>
      </c>
      <c r="B204" s="2">
        <v>8</v>
      </c>
      <c r="C204" s="2">
        <v>0</v>
      </c>
      <c r="D204" s="2">
        <v>368</v>
      </c>
      <c r="E204" s="2">
        <v>33</v>
      </c>
      <c r="F204" s="2">
        <v>8</v>
      </c>
      <c r="G204" s="2">
        <v>20</v>
      </c>
      <c r="H204" s="2"/>
      <c r="I204" s="2" t="s">
        <v>330</v>
      </c>
      <c r="J204" s="2">
        <v>40</v>
      </c>
    </row>
    <row r="205" spans="1:10">
      <c r="A205" s="2" t="s">
        <v>492</v>
      </c>
      <c r="B205" s="2">
        <v>8</v>
      </c>
      <c r="C205" s="2">
        <v>0</v>
      </c>
      <c r="D205" s="2">
        <v>368</v>
      </c>
      <c r="E205" s="2">
        <v>36</v>
      </c>
      <c r="F205" s="2">
        <v>14</v>
      </c>
      <c r="G205" s="2">
        <v>20</v>
      </c>
      <c r="H205" s="2">
        <v>8</v>
      </c>
      <c r="I205" s="2" t="s">
        <v>96</v>
      </c>
      <c r="J205" s="2">
        <v>40</v>
      </c>
    </row>
    <row r="206" spans="1:10">
      <c r="A206" s="2" t="s">
        <v>493</v>
      </c>
      <c r="B206" s="2">
        <v>2</v>
      </c>
      <c r="C206" s="2">
        <v>256</v>
      </c>
      <c r="D206" s="2">
        <v>128</v>
      </c>
      <c r="E206" s="2">
        <v>18</v>
      </c>
      <c r="F206" s="2">
        <v>12</v>
      </c>
      <c r="G206" s="2">
        <v>20</v>
      </c>
      <c r="H206" s="2">
        <v>8</v>
      </c>
      <c r="I206" s="2" t="s">
        <v>96</v>
      </c>
      <c r="J206" s="2">
        <v>20</v>
      </c>
    </row>
    <row r="207" spans="1:10">
      <c r="A207" s="2" t="s">
        <v>494</v>
      </c>
      <c r="B207" s="2">
        <v>1</v>
      </c>
      <c r="C207" s="2">
        <v>128</v>
      </c>
      <c r="D207" s="2">
        <v>128</v>
      </c>
      <c r="E207" s="2">
        <v>16</v>
      </c>
      <c r="F207" s="2">
        <v>5</v>
      </c>
      <c r="G207" s="2">
        <v>20</v>
      </c>
      <c r="H207" s="2">
        <v>8</v>
      </c>
      <c r="I207" s="2" t="s">
        <v>96</v>
      </c>
      <c r="J207" s="2">
        <v>18</v>
      </c>
    </row>
    <row r="208" spans="1:10">
      <c r="A208" s="2" t="s">
        <v>495</v>
      </c>
      <c r="B208" s="2">
        <v>2</v>
      </c>
      <c r="C208" s="2">
        <v>256</v>
      </c>
      <c r="D208" s="2">
        <v>256</v>
      </c>
      <c r="E208" s="2">
        <v>16</v>
      </c>
      <c r="F208" s="2">
        <v>5</v>
      </c>
      <c r="G208" s="2">
        <v>20</v>
      </c>
      <c r="H208" s="2">
        <v>8</v>
      </c>
      <c r="I208" s="2" t="s">
        <v>96</v>
      </c>
      <c r="J208" s="2">
        <v>18</v>
      </c>
    </row>
    <row r="209" spans="1:10">
      <c r="A209" s="2" t="s">
        <v>496</v>
      </c>
      <c r="B209" s="2">
        <v>0.5</v>
      </c>
      <c r="C209" s="2"/>
      <c r="D209" s="2">
        <v>36</v>
      </c>
      <c r="E209" s="2">
        <v>13</v>
      </c>
      <c r="F209" s="2">
        <v>0</v>
      </c>
      <c r="G209" s="2">
        <v>10</v>
      </c>
      <c r="H209" s="2"/>
      <c r="I209" s="2" t="s">
        <v>96</v>
      </c>
      <c r="J209" s="2">
        <v>18</v>
      </c>
    </row>
    <row r="210" spans="1:10">
      <c r="A210" s="2" t="s">
        <v>497</v>
      </c>
      <c r="B210" s="2">
        <v>1</v>
      </c>
      <c r="C210" s="2">
        <v>64</v>
      </c>
      <c r="D210" s="2">
        <v>68</v>
      </c>
      <c r="E210" s="2">
        <v>13</v>
      </c>
      <c r="F210" s="2">
        <v>0</v>
      </c>
      <c r="G210" s="2">
        <v>10</v>
      </c>
      <c r="H210" s="2"/>
      <c r="I210" s="3" t="s">
        <v>96</v>
      </c>
      <c r="J210" s="2">
        <v>18</v>
      </c>
    </row>
    <row r="211" spans="1:10">
      <c r="A211" s="2" t="s">
        <v>498</v>
      </c>
      <c r="B211" s="2">
        <v>1</v>
      </c>
      <c r="C211" s="2">
        <v>64</v>
      </c>
      <c r="D211" s="2">
        <v>68</v>
      </c>
      <c r="E211" s="2">
        <v>13</v>
      </c>
      <c r="F211" s="2">
        <v>0</v>
      </c>
      <c r="G211" s="2">
        <v>20</v>
      </c>
      <c r="H211" s="2">
        <v>0</v>
      </c>
      <c r="I211" s="2" t="s">
        <v>96</v>
      </c>
      <c r="J211" s="2">
        <v>18</v>
      </c>
    </row>
    <row r="212" spans="1:10">
      <c r="A212" s="2" t="s">
        <v>499</v>
      </c>
      <c r="B212" s="2">
        <v>4</v>
      </c>
      <c r="C212" s="2">
        <v>256</v>
      </c>
      <c r="D212" s="2">
        <v>368</v>
      </c>
      <c r="E212" s="2">
        <v>16</v>
      </c>
      <c r="F212" s="2">
        <v>0</v>
      </c>
      <c r="G212" s="2">
        <v>20</v>
      </c>
      <c r="H212" s="2">
        <v>8</v>
      </c>
      <c r="I212" s="2" t="s">
        <v>96</v>
      </c>
      <c r="J212" s="2">
        <v>18</v>
      </c>
    </row>
    <row r="213" spans="1:10">
      <c r="A213" s="2" t="s">
        <v>500</v>
      </c>
      <c r="B213" s="2">
        <v>2</v>
      </c>
      <c r="C213" s="2">
        <v>64</v>
      </c>
      <c r="D213" s="2">
        <v>128</v>
      </c>
      <c r="E213" s="2">
        <v>22</v>
      </c>
      <c r="F213" s="2">
        <v>5</v>
      </c>
      <c r="G213" s="2">
        <v>20</v>
      </c>
      <c r="H213" s="2">
        <v>0</v>
      </c>
      <c r="I213" s="2" t="s">
        <v>330</v>
      </c>
      <c r="J213" s="2">
        <v>28</v>
      </c>
    </row>
    <row r="214" spans="1:10">
      <c r="A214" s="2" t="s">
        <v>501</v>
      </c>
      <c r="B214" s="2">
        <v>2</v>
      </c>
      <c r="C214" s="2">
        <v>64</v>
      </c>
      <c r="D214" s="2">
        <v>128</v>
      </c>
      <c r="E214" s="2">
        <v>33</v>
      </c>
      <c r="F214" s="2">
        <v>8</v>
      </c>
      <c r="G214" s="2">
        <v>20</v>
      </c>
      <c r="H214" s="2">
        <v>0</v>
      </c>
      <c r="I214" s="2" t="s">
        <v>330</v>
      </c>
      <c r="J214" s="2">
        <v>40</v>
      </c>
    </row>
    <row r="215" spans="1:10">
      <c r="A215" s="2" t="s">
        <v>502</v>
      </c>
      <c r="B215" s="2">
        <v>2</v>
      </c>
      <c r="C215" s="2">
        <v>64</v>
      </c>
      <c r="D215" s="2">
        <v>128</v>
      </c>
      <c r="E215" s="2">
        <v>22</v>
      </c>
      <c r="F215" s="2">
        <v>5</v>
      </c>
      <c r="G215" s="2">
        <v>20</v>
      </c>
      <c r="H215" s="2">
        <v>0</v>
      </c>
      <c r="I215" s="2" t="s">
        <v>96</v>
      </c>
      <c r="J215" s="2">
        <v>28</v>
      </c>
    </row>
    <row r="216" spans="1:10">
      <c r="A216" s="2" t="s">
        <v>503</v>
      </c>
      <c r="B216" s="2">
        <v>4</v>
      </c>
      <c r="C216" s="2">
        <v>128</v>
      </c>
      <c r="D216" s="2">
        <v>192</v>
      </c>
      <c r="E216" s="2">
        <v>22</v>
      </c>
      <c r="F216" s="2">
        <v>5</v>
      </c>
      <c r="G216" s="2">
        <v>20</v>
      </c>
      <c r="H216" s="2"/>
      <c r="I216" s="2" t="s">
        <v>96</v>
      </c>
      <c r="J216" s="2">
        <v>28</v>
      </c>
    </row>
    <row r="217" spans="1:10">
      <c r="A217" s="2" t="s">
        <v>504</v>
      </c>
      <c r="B217" s="2">
        <v>4</v>
      </c>
      <c r="C217" s="2">
        <v>128</v>
      </c>
      <c r="D217" s="2">
        <v>192</v>
      </c>
      <c r="E217" s="2">
        <v>22</v>
      </c>
      <c r="F217" s="2">
        <v>5</v>
      </c>
      <c r="G217" s="2">
        <v>20</v>
      </c>
      <c r="H217" s="2">
        <v>0</v>
      </c>
      <c r="I217" s="2" t="s">
        <v>96</v>
      </c>
      <c r="J217" s="2">
        <v>28</v>
      </c>
    </row>
    <row r="218" spans="1:10">
      <c r="A218" s="2" t="s">
        <v>505</v>
      </c>
      <c r="B218" s="2">
        <v>4</v>
      </c>
      <c r="C218" s="2">
        <v>128</v>
      </c>
      <c r="D218" s="2">
        <v>192</v>
      </c>
      <c r="E218" s="2">
        <v>33</v>
      </c>
      <c r="F218" s="2">
        <v>8</v>
      </c>
      <c r="G218" s="2">
        <v>20</v>
      </c>
      <c r="H218" s="2"/>
      <c r="I218" s="2" t="s">
        <v>330</v>
      </c>
      <c r="J218" s="2">
        <v>40</v>
      </c>
    </row>
    <row r="219" spans="1:10">
      <c r="A219" s="2" t="s">
        <v>506</v>
      </c>
      <c r="B219" s="2">
        <v>4</v>
      </c>
      <c r="C219" s="2">
        <v>128</v>
      </c>
      <c r="D219" s="2">
        <v>192</v>
      </c>
      <c r="E219" s="2">
        <v>33</v>
      </c>
      <c r="F219" s="2">
        <v>8</v>
      </c>
      <c r="G219" s="2">
        <v>20</v>
      </c>
      <c r="H219" s="2">
        <v>0</v>
      </c>
      <c r="I219" s="2" t="s">
        <v>330</v>
      </c>
      <c r="J219" s="2">
        <v>40</v>
      </c>
    </row>
    <row r="220" spans="1:10">
      <c r="A220" s="2" t="s">
        <v>507</v>
      </c>
      <c r="B220" s="2">
        <v>8</v>
      </c>
      <c r="C220" s="2">
        <v>256</v>
      </c>
      <c r="D220" s="2">
        <v>368</v>
      </c>
      <c r="E220" s="2">
        <v>22</v>
      </c>
      <c r="F220" s="2">
        <v>5</v>
      </c>
      <c r="G220" s="2">
        <v>20</v>
      </c>
      <c r="H220" s="2"/>
      <c r="I220" s="2" t="s">
        <v>96</v>
      </c>
      <c r="J220" s="2">
        <v>28</v>
      </c>
    </row>
    <row r="221" spans="1:10">
      <c r="A221" s="2" t="s">
        <v>508</v>
      </c>
      <c r="B221" s="2">
        <v>8</v>
      </c>
      <c r="C221" s="2">
        <v>256</v>
      </c>
      <c r="D221" s="2">
        <v>368</v>
      </c>
      <c r="E221" s="2">
        <v>22</v>
      </c>
      <c r="F221" s="2">
        <v>5</v>
      </c>
      <c r="G221" s="2">
        <v>20</v>
      </c>
      <c r="H221" s="2">
        <v>0</v>
      </c>
      <c r="I221" s="2" t="s">
        <v>96</v>
      </c>
      <c r="J221" s="2">
        <v>28</v>
      </c>
    </row>
    <row r="222" spans="1:10">
      <c r="A222" s="2" t="s">
        <v>509</v>
      </c>
      <c r="B222" s="2">
        <v>8</v>
      </c>
      <c r="C222" s="2">
        <v>256</v>
      </c>
      <c r="D222" s="2">
        <v>368</v>
      </c>
      <c r="E222" s="2">
        <v>33</v>
      </c>
      <c r="F222" s="2">
        <v>8</v>
      </c>
      <c r="G222" s="2">
        <v>20</v>
      </c>
      <c r="H222" s="2"/>
      <c r="I222" s="2" t="s">
        <v>330</v>
      </c>
      <c r="J222" s="2">
        <v>40</v>
      </c>
    </row>
    <row r="223" spans="1:10">
      <c r="A223" s="2" t="s">
        <v>510</v>
      </c>
      <c r="B223" s="2">
        <v>8</v>
      </c>
      <c r="C223" s="2">
        <v>256</v>
      </c>
      <c r="D223" s="2">
        <v>368</v>
      </c>
      <c r="E223" s="2">
        <v>33</v>
      </c>
      <c r="F223" s="2">
        <v>8</v>
      </c>
      <c r="G223" s="2">
        <v>20</v>
      </c>
      <c r="H223" s="2">
        <v>0</v>
      </c>
      <c r="I223" s="2" t="s">
        <v>330</v>
      </c>
      <c r="J223" s="2">
        <v>40</v>
      </c>
    </row>
    <row r="224" spans="1:10">
      <c r="A224" s="2" t="s">
        <v>511</v>
      </c>
      <c r="B224" s="2">
        <v>4</v>
      </c>
      <c r="C224" s="2">
        <v>256</v>
      </c>
      <c r="D224" s="2">
        <v>368</v>
      </c>
      <c r="E224" s="2">
        <v>16</v>
      </c>
      <c r="F224" s="2">
        <v>7</v>
      </c>
      <c r="G224" s="2">
        <v>20</v>
      </c>
      <c r="H224" s="2">
        <v>8</v>
      </c>
      <c r="I224" s="2" t="s">
        <v>96</v>
      </c>
      <c r="J224" s="2">
        <v>18</v>
      </c>
    </row>
    <row r="225" spans="1:10">
      <c r="A225" s="2" t="s">
        <v>512</v>
      </c>
      <c r="B225" s="2">
        <v>2</v>
      </c>
      <c r="C225" s="2">
        <v>128</v>
      </c>
      <c r="D225" s="2">
        <v>128</v>
      </c>
      <c r="E225" s="2">
        <v>25</v>
      </c>
      <c r="F225" s="2">
        <v>11</v>
      </c>
      <c r="G225" s="2">
        <v>20</v>
      </c>
      <c r="H225" s="2">
        <v>8</v>
      </c>
      <c r="I225" s="2" t="s">
        <v>96</v>
      </c>
      <c r="J225" s="2">
        <v>28</v>
      </c>
    </row>
    <row r="226" spans="1:10">
      <c r="A226" s="2" t="s">
        <v>513</v>
      </c>
      <c r="B226" s="2">
        <v>4</v>
      </c>
      <c r="C226" s="2">
        <v>256</v>
      </c>
      <c r="D226" s="2">
        <v>256</v>
      </c>
      <c r="E226" s="2">
        <v>25</v>
      </c>
      <c r="F226" s="2">
        <v>11</v>
      </c>
      <c r="G226" s="2">
        <v>20</v>
      </c>
      <c r="H226" s="2">
        <v>8</v>
      </c>
      <c r="I226" s="2" t="s">
        <v>96</v>
      </c>
      <c r="J226" s="2">
        <v>28</v>
      </c>
    </row>
    <row r="227" spans="1:10">
      <c r="A227" s="2" t="s">
        <v>514</v>
      </c>
      <c r="B227" s="2">
        <v>4</v>
      </c>
      <c r="C227" s="2">
        <v>256</v>
      </c>
      <c r="D227" s="2">
        <v>256</v>
      </c>
      <c r="E227" s="2">
        <v>36</v>
      </c>
      <c r="F227" s="2">
        <v>14</v>
      </c>
      <c r="G227" s="2">
        <v>20</v>
      </c>
      <c r="H227" s="2">
        <v>8</v>
      </c>
      <c r="I227" s="2" t="s">
        <v>96</v>
      </c>
      <c r="J227" s="2">
        <v>40</v>
      </c>
    </row>
    <row r="228" spans="1:10">
      <c r="A228" s="2" t="s">
        <v>515</v>
      </c>
      <c r="B228" s="2">
        <v>8</v>
      </c>
      <c r="C228" s="2">
        <v>256</v>
      </c>
      <c r="D228" s="2">
        <v>368</v>
      </c>
      <c r="E228" s="2">
        <v>25</v>
      </c>
      <c r="F228" s="2">
        <v>11</v>
      </c>
      <c r="G228" s="2">
        <v>20</v>
      </c>
      <c r="H228" s="2">
        <v>8</v>
      </c>
      <c r="I228" s="2" t="s">
        <v>96</v>
      </c>
      <c r="J228" s="2">
        <v>28</v>
      </c>
    </row>
    <row r="229" spans="1:10">
      <c r="A229" s="2" t="s">
        <v>516</v>
      </c>
      <c r="B229" s="2">
        <v>8</v>
      </c>
      <c r="C229" s="2">
        <v>256</v>
      </c>
      <c r="D229" s="2">
        <v>368</v>
      </c>
      <c r="E229" s="2">
        <v>36</v>
      </c>
      <c r="F229" s="2">
        <v>14</v>
      </c>
      <c r="G229" s="2">
        <v>20</v>
      </c>
      <c r="H229" s="2">
        <v>8</v>
      </c>
      <c r="I229" s="2" t="s">
        <v>96</v>
      </c>
      <c r="J229" s="2">
        <v>40</v>
      </c>
    </row>
    <row r="230" spans="1:10">
      <c r="A230" s="2" t="s">
        <v>517</v>
      </c>
      <c r="B230" s="2">
        <v>4</v>
      </c>
      <c r="C230" s="2">
        <v>256</v>
      </c>
      <c r="D230" s="2">
        <v>256</v>
      </c>
      <c r="E230" s="2">
        <v>25</v>
      </c>
      <c r="F230" s="2">
        <v>5</v>
      </c>
      <c r="G230" s="2">
        <v>20</v>
      </c>
      <c r="H230" s="2">
        <v>8</v>
      </c>
      <c r="I230" s="2" t="s">
        <v>96</v>
      </c>
      <c r="J230" s="2">
        <v>28</v>
      </c>
    </row>
    <row r="231" spans="1:10">
      <c r="A231" s="2" t="s">
        <v>518</v>
      </c>
      <c r="B231" s="2">
        <v>4</v>
      </c>
      <c r="C231" s="2">
        <v>256</v>
      </c>
      <c r="D231" s="2">
        <v>256</v>
      </c>
      <c r="E231" s="2">
        <v>36</v>
      </c>
      <c r="F231" s="2">
        <v>8</v>
      </c>
      <c r="G231" s="2">
        <v>20</v>
      </c>
      <c r="H231" s="2">
        <v>8</v>
      </c>
      <c r="I231" s="2" t="s">
        <v>96</v>
      </c>
      <c r="J231" s="2">
        <v>40</v>
      </c>
    </row>
    <row r="232" spans="1:10">
      <c r="A232" s="2" t="s">
        <v>519</v>
      </c>
      <c r="B232" s="2">
        <v>8</v>
      </c>
      <c r="C232" s="2">
        <v>256</v>
      </c>
      <c r="D232" s="2">
        <v>352</v>
      </c>
      <c r="E232" s="2">
        <v>25</v>
      </c>
      <c r="F232" s="2">
        <v>5</v>
      </c>
      <c r="G232" s="2">
        <v>20</v>
      </c>
      <c r="H232" s="2">
        <v>8</v>
      </c>
      <c r="I232" s="2" t="s">
        <v>96</v>
      </c>
      <c r="J232" s="2">
        <v>28</v>
      </c>
    </row>
    <row r="233" spans="1:10">
      <c r="A233" s="2" t="s">
        <v>520</v>
      </c>
      <c r="B233" s="2">
        <v>8</v>
      </c>
      <c r="C233" s="2">
        <v>256</v>
      </c>
      <c r="D233" s="2">
        <v>352</v>
      </c>
      <c r="E233" s="2">
        <v>36</v>
      </c>
      <c r="F233" s="2">
        <v>8</v>
      </c>
      <c r="G233" s="2">
        <v>20</v>
      </c>
      <c r="H233" s="2">
        <v>8</v>
      </c>
      <c r="I233" s="2" t="s">
        <v>96</v>
      </c>
      <c r="J233" s="2">
        <v>40</v>
      </c>
    </row>
    <row r="234" spans="1:10">
      <c r="A234" s="2" t="s">
        <v>31</v>
      </c>
      <c r="B234" s="2">
        <v>8</v>
      </c>
      <c r="C234" s="2">
        <v>256</v>
      </c>
      <c r="D234" s="2">
        <v>336</v>
      </c>
      <c r="E234" s="2">
        <v>54</v>
      </c>
      <c r="F234" s="2">
        <v>8</v>
      </c>
      <c r="G234" s="2">
        <v>20</v>
      </c>
      <c r="H234" s="2">
        <v>8</v>
      </c>
      <c r="I234" s="2" t="s">
        <v>96</v>
      </c>
      <c r="J234" s="2">
        <v>64</v>
      </c>
    </row>
    <row r="235" spans="1:10">
      <c r="A235" s="2" t="s">
        <v>521</v>
      </c>
      <c r="B235" s="2">
        <v>0.5</v>
      </c>
      <c r="C235" s="2">
        <v>0</v>
      </c>
      <c r="D235" s="2">
        <v>25</v>
      </c>
      <c r="E235" s="2">
        <v>12</v>
      </c>
      <c r="F235" s="2">
        <v>0</v>
      </c>
      <c r="G235" s="2">
        <v>20</v>
      </c>
      <c r="H235" s="2">
        <v>0</v>
      </c>
      <c r="I235" s="2" t="s">
        <v>96</v>
      </c>
      <c r="J235" s="2">
        <v>18</v>
      </c>
    </row>
    <row r="236" spans="1:10">
      <c r="A236" s="2" t="s">
        <v>522</v>
      </c>
      <c r="B236" s="2">
        <v>1</v>
      </c>
      <c r="C236" s="2">
        <v>0</v>
      </c>
      <c r="D236" s="2">
        <v>72</v>
      </c>
      <c r="E236" s="2">
        <v>12</v>
      </c>
      <c r="F236" s="2"/>
      <c r="G236" s="2">
        <v>20</v>
      </c>
      <c r="H236" s="2">
        <v>8</v>
      </c>
      <c r="I236" s="2" t="s">
        <v>96</v>
      </c>
      <c r="J236" s="2">
        <v>14</v>
      </c>
    </row>
    <row r="237" spans="1:10">
      <c r="A237" s="2" t="s">
        <v>523</v>
      </c>
      <c r="B237" s="2">
        <v>2</v>
      </c>
      <c r="C237" s="2">
        <v>0</v>
      </c>
      <c r="D237" s="2">
        <v>128</v>
      </c>
      <c r="E237" s="2">
        <v>12</v>
      </c>
      <c r="F237" s="2">
        <v>8</v>
      </c>
      <c r="G237" s="2">
        <v>20</v>
      </c>
      <c r="H237" s="2">
        <v>8</v>
      </c>
      <c r="I237" s="2" t="s">
        <v>96</v>
      </c>
      <c r="J237" s="2">
        <v>14</v>
      </c>
    </row>
    <row r="238" spans="1:10">
      <c r="A238" s="2" t="s">
        <v>524</v>
      </c>
      <c r="B238" s="2">
        <v>2</v>
      </c>
      <c r="C238" s="2">
        <v>256</v>
      </c>
      <c r="D238" s="2">
        <v>128</v>
      </c>
      <c r="E238" s="2">
        <v>18</v>
      </c>
      <c r="F238" s="2">
        <v>12</v>
      </c>
      <c r="G238" s="2">
        <v>20</v>
      </c>
      <c r="H238" s="2">
        <v>8</v>
      </c>
      <c r="I238" s="2" t="s">
        <v>96</v>
      </c>
      <c r="J238" s="2">
        <v>20</v>
      </c>
    </row>
    <row r="239" spans="1:10">
      <c r="A239" s="2" t="s">
        <v>679</v>
      </c>
      <c r="B239" s="2">
        <v>4</v>
      </c>
      <c r="C239" s="2"/>
      <c r="D239" s="2">
        <v>192</v>
      </c>
      <c r="E239" s="2">
        <v>33</v>
      </c>
      <c r="F239" s="2">
        <v>8</v>
      </c>
      <c r="G239" s="2">
        <v>16</v>
      </c>
      <c r="H239" s="2"/>
      <c r="I239" s="2" t="s">
        <v>96</v>
      </c>
      <c r="J239" s="2">
        <v>40</v>
      </c>
    </row>
    <row r="240" spans="1:10">
      <c r="A240" s="3" t="s">
        <v>923</v>
      </c>
      <c r="B240" s="3">
        <v>2</v>
      </c>
      <c r="C240" s="3">
        <v>0</v>
      </c>
      <c r="D240" s="3">
        <v>128</v>
      </c>
      <c r="E240" s="3">
        <v>25</v>
      </c>
      <c r="F240" s="3">
        <v>11</v>
      </c>
      <c r="G240" s="3">
        <v>20</v>
      </c>
      <c r="H240" s="3">
        <v>16</v>
      </c>
      <c r="I240" s="3" t="s">
        <v>96</v>
      </c>
      <c r="J240" s="3">
        <v>28</v>
      </c>
    </row>
    <row r="241" spans="1:10">
      <c r="A241" s="3" t="s">
        <v>924</v>
      </c>
      <c r="B241" s="3">
        <v>4</v>
      </c>
      <c r="C241" s="3">
        <v>0</v>
      </c>
      <c r="D241" s="3">
        <v>256</v>
      </c>
      <c r="E241" s="3">
        <v>25</v>
      </c>
      <c r="F241" s="3">
        <v>11</v>
      </c>
      <c r="G241" s="3">
        <v>20</v>
      </c>
      <c r="H241" s="3">
        <v>16</v>
      </c>
      <c r="I241" s="3" t="s">
        <v>96</v>
      </c>
      <c r="J241" s="3">
        <v>28</v>
      </c>
    </row>
    <row r="242" spans="1:10">
      <c r="A242" s="3" t="s">
        <v>925</v>
      </c>
      <c r="B242" s="3">
        <v>4</v>
      </c>
      <c r="C242" s="3">
        <v>0</v>
      </c>
      <c r="D242" s="3">
        <v>256</v>
      </c>
      <c r="E242" s="3">
        <v>36</v>
      </c>
      <c r="F242" s="3">
        <v>14</v>
      </c>
      <c r="G242" s="3">
        <v>20</v>
      </c>
      <c r="H242" s="3">
        <v>16</v>
      </c>
      <c r="I242" s="3" t="s">
        <v>96</v>
      </c>
      <c r="J242" s="3">
        <v>40</v>
      </c>
    </row>
    <row r="243" spans="1:10">
      <c r="A243" s="3" t="s">
        <v>926</v>
      </c>
      <c r="B243" s="3">
        <v>8</v>
      </c>
      <c r="C243" s="3">
        <v>0</v>
      </c>
      <c r="D243" s="3">
        <v>512</v>
      </c>
      <c r="E243" s="3">
        <v>25</v>
      </c>
      <c r="F243" s="3">
        <v>11</v>
      </c>
      <c r="G243" s="3">
        <v>20</v>
      </c>
      <c r="H243" s="3">
        <v>16</v>
      </c>
      <c r="I243" s="3" t="s">
        <v>96</v>
      </c>
      <c r="J243" s="3">
        <v>28</v>
      </c>
    </row>
    <row r="244" spans="1:10">
      <c r="A244" s="3" t="s">
        <v>927</v>
      </c>
      <c r="B244" s="3">
        <v>8</v>
      </c>
      <c r="C244" s="3">
        <v>0</v>
      </c>
      <c r="D244" s="3">
        <v>512</v>
      </c>
      <c r="E244" s="3">
        <v>36</v>
      </c>
      <c r="F244" s="3">
        <v>14</v>
      </c>
      <c r="G244" s="3">
        <v>20</v>
      </c>
      <c r="H244" s="3">
        <v>16</v>
      </c>
      <c r="I244" s="3" t="s">
        <v>96</v>
      </c>
      <c r="J244" s="3">
        <v>40</v>
      </c>
    </row>
    <row r="245" spans="1:10">
      <c r="A245" s="2" t="s">
        <v>525</v>
      </c>
      <c r="B245" s="2">
        <v>2</v>
      </c>
      <c r="C245" s="2">
        <v>0</v>
      </c>
      <c r="D245" s="2">
        <v>128</v>
      </c>
      <c r="E245" s="2">
        <v>25</v>
      </c>
      <c r="F245" s="2">
        <v>11</v>
      </c>
      <c r="G245" s="2">
        <v>20</v>
      </c>
      <c r="H245" s="2">
        <v>16</v>
      </c>
      <c r="I245" s="3" t="s">
        <v>96</v>
      </c>
      <c r="J245" s="2">
        <v>28</v>
      </c>
    </row>
    <row r="246" spans="1:10">
      <c r="A246" s="2" t="s">
        <v>526</v>
      </c>
      <c r="B246" s="2">
        <v>4</v>
      </c>
      <c r="C246" s="2">
        <v>0</v>
      </c>
      <c r="D246" s="2">
        <v>192</v>
      </c>
      <c r="E246" s="2">
        <v>25</v>
      </c>
      <c r="F246" s="2">
        <v>11</v>
      </c>
      <c r="G246" s="2">
        <v>20</v>
      </c>
      <c r="H246" s="2">
        <v>16</v>
      </c>
      <c r="I246" s="3" t="s">
        <v>96</v>
      </c>
      <c r="J246" s="2">
        <v>28</v>
      </c>
    </row>
    <row r="247" spans="1:10">
      <c r="A247" s="2" t="s">
        <v>527</v>
      </c>
      <c r="B247" s="2">
        <v>4</v>
      </c>
      <c r="C247" s="2">
        <v>0</v>
      </c>
      <c r="D247" s="2">
        <v>192</v>
      </c>
      <c r="E247" s="2">
        <v>36</v>
      </c>
      <c r="F247" s="2">
        <v>14</v>
      </c>
      <c r="G247" s="2">
        <v>20</v>
      </c>
      <c r="H247" s="2">
        <v>16</v>
      </c>
      <c r="I247" s="3" t="s">
        <v>96</v>
      </c>
      <c r="J247" s="2">
        <v>40</v>
      </c>
    </row>
    <row r="248" spans="1:10">
      <c r="A248" s="2" t="s">
        <v>528</v>
      </c>
      <c r="B248" s="2">
        <v>8</v>
      </c>
      <c r="C248" s="2">
        <v>0</v>
      </c>
      <c r="D248" s="2">
        <v>368</v>
      </c>
      <c r="E248" s="2">
        <v>25</v>
      </c>
      <c r="F248" s="2">
        <v>11</v>
      </c>
      <c r="G248" s="2">
        <v>20</v>
      </c>
      <c r="H248" s="2">
        <v>16</v>
      </c>
      <c r="I248" s="3" t="s">
        <v>96</v>
      </c>
      <c r="J248" s="2">
        <v>28</v>
      </c>
    </row>
    <row r="249" spans="1:10">
      <c r="A249" s="2" t="s">
        <v>529</v>
      </c>
      <c r="B249" s="2">
        <v>8</v>
      </c>
      <c r="C249" s="2">
        <v>0</v>
      </c>
      <c r="D249" s="2">
        <v>368</v>
      </c>
      <c r="E249" s="2">
        <v>36</v>
      </c>
      <c r="F249" s="2">
        <v>14</v>
      </c>
      <c r="G249" s="2">
        <v>20</v>
      </c>
      <c r="H249" s="2">
        <v>16</v>
      </c>
      <c r="I249" s="3" t="s">
        <v>96</v>
      </c>
      <c r="J249" s="2">
        <v>40</v>
      </c>
    </row>
    <row r="250" spans="1:10">
      <c r="A250" s="2" t="s">
        <v>530</v>
      </c>
      <c r="B250" s="2">
        <v>8</v>
      </c>
      <c r="C250" s="2"/>
      <c r="D250" s="2">
        <v>512</v>
      </c>
      <c r="E250" s="2">
        <v>23</v>
      </c>
      <c r="F250" s="2">
        <v>5</v>
      </c>
      <c r="G250" s="2">
        <v>40</v>
      </c>
      <c r="H250" s="2"/>
      <c r="I250" s="3" t="s">
        <v>96</v>
      </c>
      <c r="J250" s="2">
        <v>28</v>
      </c>
    </row>
    <row r="251" spans="1:10">
      <c r="A251" s="2" t="s">
        <v>531</v>
      </c>
      <c r="B251" s="2">
        <v>16</v>
      </c>
      <c r="C251" s="2"/>
      <c r="D251" s="2">
        <v>1536</v>
      </c>
      <c r="E251" s="2">
        <v>23</v>
      </c>
      <c r="F251" s="2">
        <v>5</v>
      </c>
      <c r="G251" s="2">
        <v>40</v>
      </c>
      <c r="H251" s="2"/>
      <c r="I251" s="3" t="s">
        <v>96</v>
      </c>
      <c r="J251" s="2">
        <v>28</v>
      </c>
    </row>
    <row r="252" spans="1:10">
      <c r="A252" s="2" t="s">
        <v>532</v>
      </c>
      <c r="B252" s="2">
        <v>8</v>
      </c>
      <c r="C252" s="2"/>
      <c r="D252" s="2">
        <v>512</v>
      </c>
      <c r="E252" s="2">
        <v>34</v>
      </c>
      <c r="F252" s="2">
        <v>8</v>
      </c>
      <c r="G252" s="2">
        <v>40</v>
      </c>
      <c r="H252" s="2"/>
      <c r="I252" s="3" t="s">
        <v>96</v>
      </c>
      <c r="J252" s="2">
        <v>40</v>
      </c>
    </row>
    <row r="253" spans="1:10">
      <c r="A253" s="2" t="s">
        <v>533</v>
      </c>
      <c r="B253" s="2">
        <v>16</v>
      </c>
      <c r="C253" s="2"/>
      <c r="D253" s="2">
        <v>1536</v>
      </c>
      <c r="E253" s="2">
        <v>34</v>
      </c>
      <c r="F253" s="2">
        <v>8</v>
      </c>
      <c r="G253" s="2">
        <v>40</v>
      </c>
      <c r="H253" s="2"/>
      <c r="I253" s="3" t="s">
        <v>96</v>
      </c>
      <c r="J253" s="2">
        <v>40</v>
      </c>
    </row>
    <row r="254" spans="1:10">
      <c r="A254" s="2" t="s">
        <v>534</v>
      </c>
      <c r="B254" s="2">
        <v>16</v>
      </c>
      <c r="C254" s="2"/>
      <c r="D254" s="2">
        <v>1536</v>
      </c>
      <c r="E254" s="2">
        <v>34</v>
      </c>
      <c r="F254" s="2">
        <v>8</v>
      </c>
      <c r="G254" s="2">
        <v>40</v>
      </c>
      <c r="H254" s="2"/>
      <c r="I254" s="3" t="s">
        <v>96</v>
      </c>
      <c r="J254" s="2">
        <v>40</v>
      </c>
    </row>
    <row r="255" spans="1:10">
      <c r="A255" s="2" t="s">
        <v>535</v>
      </c>
      <c r="B255" s="2">
        <v>0</v>
      </c>
      <c r="C255" s="2">
        <v>0</v>
      </c>
      <c r="D255" s="2">
        <v>1536</v>
      </c>
      <c r="E255" s="2">
        <v>26</v>
      </c>
      <c r="F255" s="2">
        <v>8</v>
      </c>
      <c r="G255" s="2">
        <v>25</v>
      </c>
      <c r="H255" s="2">
        <v>0</v>
      </c>
      <c r="I255" s="2" t="s">
        <v>96</v>
      </c>
      <c r="J255" s="2">
        <v>64</v>
      </c>
    </row>
    <row r="256" spans="1:10">
      <c r="A256" s="2" t="s">
        <v>536</v>
      </c>
      <c r="B256" s="2">
        <v>16</v>
      </c>
      <c r="C256" s="2"/>
      <c r="D256" s="2">
        <v>1536</v>
      </c>
      <c r="E256" s="2">
        <v>52</v>
      </c>
      <c r="F256" s="2">
        <v>12</v>
      </c>
      <c r="G256" s="2">
        <v>40</v>
      </c>
      <c r="H256" s="2"/>
      <c r="I256" s="3" t="s">
        <v>96</v>
      </c>
      <c r="J256" s="2">
        <v>64</v>
      </c>
    </row>
    <row r="257" spans="1:10">
      <c r="A257" s="2" t="s">
        <v>537</v>
      </c>
      <c r="B257" s="2">
        <v>0</v>
      </c>
      <c r="C257" s="2">
        <v>0</v>
      </c>
      <c r="D257" s="2">
        <v>1536</v>
      </c>
      <c r="E257" s="2">
        <v>47</v>
      </c>
      <c r="F257" s="2">
        <v>12</v>
      </c>
      <c r="G257" s="2">
        <v>25</v>
      </c>
      <c r="H257" s="2">
        <v>0</v>
      </c>
      <c r="I257" s="2" t="s">
        <v>96</v>
      </c>
      <c r="J257" s="2">
        <v>80</v>
      </c>
    </row>
    <row r="258" spans="1:10">
      <c r="A258" s="2" t="s">
        <v>538</v>
      </c>
      <c r="B258" s="2">
        <v>16</v>
      </c>
      <c r="C258" s="2"/>
      <c r="D258" s="2">
        <v>1536</v>
      </c>
      <c r="E258" s="2">
        <v>68</v>
      </c>
      <c r="F258" s="2">
        <v>16</v>
      </c>
      <c r="G258" s="2">
        <v>40</v>
      </c>
      <c r="H258" s="2"/>
      <c r="I258" s="3" t="s">
        <v>96</v>
      </c>
      <c r="J258" s="2">
        <v>84</v>
      </c>
    </row>
    <row r="259" spans="1:10">
      <c r="A259" s="2" t="s">
        <v>539</v>
      </c>
      <c r="B259" s="2">
        <v>16</v>
      </c>
      <c r="C259" s="2"/>
      <c r="D259" s="2">
        <v>1536</v>
      </c>
      <c r="E259" s="2">
        <v>84</v>
      </c>
      <c r="F259" s="2">
        <v>16</v>
      </c>
      <c r="G259" s="2">
        <v>40</v>
      </c>
      <c r="H259" s="2"/>
      <c r="I259" s="2" t="s">
        <v>96</v>
      </c>
      <c r="J259" s="2">
        <v>100</v>
      </c>
    </row>
    <row r="260" spans="1:10">
      <c r="A260" s="2" t="s">
        <v>540</v>
      </c>
      <c r="B260" s="2">
        <v>2</v>
      </c>
      <c r="C260" s="2">
        <v>256</v>
      </c>
      <c r="D260" s="2">
        <v>256</v>
      </c>
      <c r="E260" s="2">
        <v>16</v>
      </c>
      <c r="F260" s="2">
        <v>7</v>
      </c>
      <c r="G260" s="2">
        <v>40</v>
      </c>
      <c r="H260" s="2">
        <v>8</v>
      </c>
      <c r="I260" s="2" t="s">
        <v>96</v>
      </c>
      <c r="J260" s="2">
        <v>18</v>
      </c>
    </row>
    <row r="261" spans="1:10">
      <c r="A261" s="2" t="s">
        <v>541</v>
      </c>
      <c r="B261" s="2">
        <v>2</v>
      </c>
      <c r="C261" s="2">
        <v>128</v>
      </c>
      <c r="D261" s="2">
        <v>256</v>
      </c>
      <c r="E261" s="2">
        <v>16</v>
      </c>
      <c r="F261" s="2">
        <v>4</v>
      </c>
      <c r="G261" s="2">
        <v>40</v>
      </c>
      <c r="H261" s="2">
        <v>8</v>
      </c>
      <c r="I261" s="2" t="s">
        <v>96</v>
      </c>
      <c r="J261" s="2">
        <v>18</v>
      </c>
    </row>
    <row r="262" spans="1:10">
      <c r="A262" s="2" t="s">
        <v>542</v>
      </c>
      <c r="B262" s="2">
        <v>4</v>
      </c>
      <c r="C262" s="2">
        <v>256</v>
      </c>
      <c r="D262" s="2">
        <v>256</v>
      </c>
      <c r="E262" s="2">
        <v>16</v>
      </c>
      <c r="F262" s="2">
        <v>7</v>
      </c>
      <c r="G262" s="2">
        <v>40</v>
      </c>
      <c r="H262" s="2">
        <v>8</v>
      </c>
      <c r="I262" s="2" t="s">
        <v>96</v>
      </c>
      <c r="J262" s="2">
        <v>18</v>
      </c>
    </row>
    <row r="263" spans="1:10">
      <c r="A263" s="2" t="s">
        <v>543</v>
      </c>
      <c r="B263" s="2">
        <v>4</v>
      </c>
      <c r="C263" s="2">
        <v>128</v>
      </c>
      <c r="D263" s="2">
        <v>256</v>
      </c>
      <c r="E263" s="2">
        <v>16</v>
      </c>
      <c r="F263" s="2">
        <v>4</v>
      </c>
      <c r="G263" s="2">
        <v>40</v>
      </c>
      <c r="H263" s="2">
        <v>8</v>
      </c>
      <c r="I263" s="2" t="s">
        <v>96</v>
      </c>
      <c r="J263" s="2">
        <v>18</v>
      </c>
    </row>
    <row r="264" spans="1:10">
      <c r="A264" s="2" t="s">
        <v>32</v>
      </c>
      <c r="B264" s="2">
        <v>4</v>
      </c>
      <c r="C264" s="2">
        <v>256</v>
      </c>
      <c r="D264" s="2">
        <v>256</v>
      </c>
      <c r="E264" s="2">
        <v>18</v>
      </c>
      <c r="F264" s="2">
        <v>12</v>
      </c>
      <c r="G264" s="2">
        <v>64</v>
      </c>
      <c r="H264" s="2">
        <v>16</v>
      </c>
      <c r="I264" s="2" t="s">
        <v>96</v>
      </c>
      <c r="J264" s="2">
        <v>20</v>
      </c>
    </row>
    <row r="265" spans="1:10">
      <c r="A265" s="2" t="s">
        <v>33</v>
      </c>
      <c r="B265" s="2">
        <v>4</v>
      </c>
      <c r="C265" s="2">
        <v>256</v>
      </c>
      <c r="D265" s="2">
        <v>512</v>
      </c>
      <c r="E265" s="2">
        <v>15</v>
      </c>
      <c r="F265" s="2">
        <v>9</v>
      </c>
      <c r="G265" s="2">
        <v>48</v>
      </c>
      <c r="H265" s="2">
        <v>16</v>
      </c>
      <c r="I265" s="2" t="s">
        <v>96</v>
      </c>
      <c r="J265" s="2">
        <v>20</v>
      </c>
    </row>
    <row r="266" spans="1:10">
      <c r="A266" s="2" t="s">
        <v>34</v>
      </c>
      <c r="B266" s="2">
        <v>8</v>
      </c>
      <c r="C266" s="2">
        <v>256</v>
      </c>
      <c r="D266" s="2">
        <v>512</v>
      </c>
      <c r="E266" s="2">
        <v>18</v>
      </c>
      <c r="F266" s="2">
        <v>12</v>
      </c>
      <c r="G266" s="2">
        <v>64</v>
      </c>
      <c r="H266" s="2">
        <v>16</v>
      </c>
      <c r="I266" s="2" t="s">
        <v>96</v>
      </c>
      <c r="J266" s="2">
        <v>20</v>
      </c>
    </row>
    <row r="267" spans="1:10">
      <c r="A267" s="2" t="s">
        <v>35</v>
      </c>
      <c r="B267" s="2">
        <v>8</v>
      </c>
      <c r="C267" s="2">
        <v>256</v>
      </c>
      <c r="D267" s="2">
        <v>768</v>
      </c>
      <c r="E267" s="2">
        <v>15</v>
      </c>
      <c r="F267" s="2">
        <v>9</v>
      </c>
      <c r="G267" s="2">
        <v>48</v>
      </c>
      <c r="H267" s="2">
        <v>16</v>
      </c>
      <c r="I267" s="2" t="s">
        <v>96</v>
      </c>
      <c r="J267" s="2">
        <v>20</v>
      </c>
    </row>
    <row r="268" spans="1:10">
      <c r="A268" s="2" t="s">
        <v>544</v>
      </c>
      <c r="B268" s="2">
        <v>2</v>
      </c>
      <c r="C268" s="2">
        <v>256</v>
      </c>
      <c r="D268" s="2">
        <v>512</v>
      </c>
      <c r="E268" s="2">
        <v>25</v>
      </c>
      <c r="F268" s="2">
        <v>10</v>
      </c>
      <c r="G268" s="2">
        <v>40</v>
      </c>
      <c r="H268" s="2">
        <v>8</v>
      </c>
      <c r="I268" s="2" t="s">
        <v>96</v>
      </c>
      <c r="J268" s="2">
        <v>28</v>
      </c>
    </row>
    <row r="269" spans="1:10">
      <c r="A269" s="2" t="s">
        <v>545</v>
      </c>
      <c r="B269" s="2">
        <v>2</v>
      </c>
      <c r="C269" s="2">
        <v>256</v>
      </c>
      <c r="D269" s="2">
        <v>512</v>
      </c>
      <c r="E269" s="2">
        <v>25</v>
      </c>
      <c r="F269" s="2">
        <v>10</v>
      </c>
      <c r="G269" s="2">
        <v>40</v>
      </c>
      <c r="H269" s="2">
        <v>8</v>
      </c>
      <c r="I269" s="2" t="s">
        <v>96</v>
      </c>
      <c r="J269" s="2">
        <v>28</v>
      </c>
    </row>
    <row r="270" spans="1:10">
      <c r="A270" s="2" t="s">
        <v>546</v>
      </c>
      <c r="B270" s="2">
        <v>4</v>
      </c>
      <c r="C270" s="2">
        <v>256</v>
      </c>
      <c r="D270" s="2">
        <v>512</v>
      </c>
      <c r="E270" s="2">
        <v>25</v>
      </c>
      <c r="F270" s="2">
        <v>10</v>
      </c>
      <c r="G270" s="2">
        <v>40</v>
      </c>
      <c r="H270" s="2">
        <v>8</v>
      </c>
      <c r="I270" s="2" t="s">
        <v>96</v>
      </c>
      <c r="J270" s="2">
        <v>28</v>
      </c>
    </row>
    <row r="271" spans="1:10">
      <c r="A271" s="2" t="s">
        <v>547</v>
      </c>
      <c r="B271" s="2">
        <v>4</v>
      </c>
      <c r="C271" s="2">
        <v>256</v>
      </c>
      <c r="D271" s="2">
        <v>512</v>
      </c>
      <c r="E271" s="2">
        <v>25</v>
      </c>
      <c r="F271" s="2">
        <v>10</v>
      </c>
      <c r="G271" s="2">
        <v>40</v>
      </c>
      <c r="H271" s="2">
        <v>8</v>
      </c>
      <c r="I271" s="2" t="s">
        <v>96</v>
      </c>
      <c r="J271" s="2">
        <v>28</v>
      </c>
    </row>
    <row r="272" spans="1:10">
      <c r="A272" s="2" t="s">
        <v>548</v>
      </c>
      <c r="B272" s="2">
        <v>4</v>
      </c>
      <c r="C272" s="2">
        <v>256</v>
      </c>
      <c r="D272" s="2">
        <v>768</v>
      </c>
      <c r="E272" s="2">
        <v>24</v>
      </c>
      <c r="F272" s="2">
        <v>5</v>
      </c>
      <c r="G272" s="2">
        <v>40</v>
      </c>
      <c r="H272" s="2">
        <v>8</v>
      </c>
      <c r="I272" s="2" t="s">
        <v>96</v>
      </c>
      <c r="J272" s="2">
        <v>28</v>
      </c>
    </row>
    <row r="273" spans="1:10">
      <c r="A273" s="2" t="s">
        <v>36</v>
      </c>
      <c r="B273" s="2">
        <v>4</v>
      </c>
      <c r="C273" s="2">
        <v>256</v>
      </c>
      <c r="D273" s="2">
        <v>512</v>
      </c>
      <c r="E273" s="2">
        <v>25</v>
      </c>
      <c r="F273" s="2">
        <v>10</v>
      </c>
      <c r="G273" s="2">
        <v>64</v>
      </c>
      <c r="H273" s="2">
        <v>16</v>
      </c>
      <c r="I273" s="2" t="s">
        <v>96</v>
      </c>
      <c r="J273" s="2">
        <v>28</v>
      </c>
    </row>
    <row r="274" spans="1:10">
      <c r="A274" s="3" t="s">
        <v>928</v>
      </c>
      <c r="B274" s="3">
        <v>4</v>
      </c>
      <c r="C274" s="3">
        <v>256</v>
      </c>
      <c r="D274" s="3">
        <v>512</v>
      </c>
      <c r="E274" s="3">
        <v>25</v>
      </c>
      <c r="F274" s="3">
        <v>17</v>
      </c>
      <c r="G274" s="3">
        <v>64</v>
      </c>
      <c r="H274" s="3">
        <v>16</v>
      </c>
      <c r="I274" s="3" t="s">
        <v>96</v>
      </c>
      <c r="J274" s="3">
        <v>28</v>
      </c>
    </row>
    <row r="275" spans="1:10">
      <c r="A275" s="2" t="s">
        <v>549</v>
      </c>
      <c r="B275" s="2">
        <v>8</v>
      </c>
      <c r="C275" s="2">
        <v>0</v>
      </c>
      <c r="D275" s="2">
        <v>768</v>
      </c>
      <c r="E275" s="2">
        <v>25</v>
      </c>
      <c r="F275" s="2">
        <v>10</v>
      </c>
      <c r="G275" s="2">
        <v>40</v>
      </c>
      <c r="H275" s="2">
        <v>8</v>
      </c>
      <c r="I275" s="2" t="s">
        <v>96</v>
      </c>
      <c r="J275" s="2">
        <v>28</v>
      </c>
    </row>
    <row r="276" spans="1:10">
      <c r="A276" s="2" t="s">
        <v>37</v>
      </c>
      <c r="B276" s="2">
        <v>8</v>
      </c>
      <c r="C276" s="2"/>
      <c r="D276" s="2">
        <v>768</v>
      </c>
      <c r="E276" s="2"/>
      <c r="F276" s="2">
        <v>5</v>
      </c>
      <c r="G276" s="2">
        <v>40</v>
      </c>
      <c r="H276" s="2"/>
      <c r="I276" s="3" t="s">
        <v>96</v>
      </c>
      <c r="J276" s="2">
        <v>28</v>
      </c>
    </row>
    <row r="277" spans="1:10">
      <c r="A277" s="2" t="s">
        <v>550</v>
      </c>
      <c r="B277" s="2">
        <v>8</v>
      </c>
      <c r="C277" s="2">
        <v>256</v>
      </c>
      <c r="D277" s="2">
        <v>768</v>
      </c>
      <c r="E277" s="2">
        <v>25</v>
      </c>
      <c r="F277" s="2">
        <v>10</v>
      </c>
      <c r="G277" s="2">
        <v>40</v>
      </c>
      <c r="H277" s="2">
        <v>8</v>
      </c>
      <c r="I277" s="2" t="s">
        <v>96</v>
      </c>
      <c r="J277" s="2">
        <v>28</v>
      </c>
    </row>
    <row r="278" spans="1:10">
      <c r="A278" s="2" t="s">
        <v>551</v>
      </c>
      <c r="B278" s="2">
        <v>8</v>
      </c>
      <c r="C278" s="2">
        <v>256</v>
      </c>
      <c r="D278" s="2">
        <v>768</v>
      </c>
      <c r="E278" s="2">
        <v>25</v>
      </c>
      <c r="F278" s="2">
        <v>10</v>
      </c>
      <c r="G278" s="2">
        <v>40</v>
      </c>
      <c r="H278" s="2">
        <v>8</v>
      </c>
      <c r="I278" s="2" t="s">
        <v>96</v>
      </c>
      <c r="J278" s="2">
        <v>28</v>
      </c>
    </row>
    <row r="279" spans="1:10">
      <c r="A279" s="2" t="s">
        <v>552</v>
      </c>
      <c r="B279" s="2">
        <v>8</v>
      </c>
      <c r="C279" s="2">
        <v>256</v>
      </c>
      <c r="D279" s="2">
        <v>768</v>
      </c>
      <c r="E279" s="2">
        <v>24</v>
      </c>
      <c r="F279" s="2">
        <v>5</v>
      </c>
      <c r="G279" s="2">
        <v>40</v>
      </c>
      <c r="H279" s="2">
        <v>8</v>
      </c>
      <c r="I279" s="2" t="s">
        <v>96</v>
      </c>
      <c r="J279" s="2">
        <v>28</v>
      </c>
    </row>
    <row r="280" spans="1:10">
      <c r="A280" s="2" t="s">
        <v>38</v>
      </c>
      <c r="B280" s="2">
        <v>6</v>
      </c>
      <c r="C280" s="2"/>
      <c r="D280" s="2">
        <v>384</v>
      </c>
      <c r="E280" s="2"/>
      <c r="F280" s="2">
        <v>0</v>
      </c>
      <c r="G280" s="2">
        <v>40</v>
      </c>
      <c r="H280" s="2"/>
      <c r="I280" s="2" t="s">
        <v>96</v>
      </c>
      <c r="J280" s="2">
        <v>28</v>
      </c>
    </row>
    <row r="281" spans="1:10">
      <c r="A281" s="2" t="s">
        <v>39</v>
      </c>
      <c r="B281" s="2">
        <v>8</v>
      </c>
      <c r="C281" s="2">
        <v>0</v>
      </c>
      <c r="D281" s="2">
        <v>768</v>
      </c>
      <c r="E281" s="2">
        <v>23</v>
      </c>
      <c r="F281" s="2">
        <v>10</v>
      </c>
      <c r="G281" s="2">
        <v>48</v>
      </c>
      <c r="H281" s="2">
        <v>3.2000000000000001E-2</v>
      </c>
      <c r="I281" s="3" t="s">
        <v>96</v>
      </c>
      <c r="J281" s="2">
        <v>28</v>
      </c>
    </row>
    <row r="282" spans="1:10">
      <c r="A282" s="2" t="s">
        <v>553</v>
      </c>
      <c r="B282" s="2">
        <v>12</v>
      </c>
      <c r="C282" s="2">
        <v>256</v>
      </c>
      <c r="D282" s="2">
        <v>2048</v>
      </c>
      <c r="E282" s="2">
        <v>24</v>
      </c>
      <c r="F282" s="2">
        <v>10</v>
      </c>
      <c r="G282" s="2">
        <v>48</v>
      </c>
      <c r="H282" s="2">
        <v>8</v>
      </c>
      <c r="I282" s="3" t="s">
        <v>96</v>
      </c>
      <c r="J282" s="2">
        <v>28</v>
      </c>
    </row>
    <row r="283" spans="1:10">
      <c r="A283" s="2" t="s">
        <v>554</v>
      </c>
      <c r="B283" s="2">
        <v>12</v>
      </c>
      <c r="C283" s="2">
        <v>256</v>
      </c>
      <c r="D283" s="2">
        <v>2048</v>
      </c>
      <c r="E283" s="2">
        <v>24</v>
      </c>
      <c r="F283" s="2">
        <v>10</v>
      </c>
      <c r="G283" s="2">
        <v>48</v>
      </c>
      <c r="H283" s="2">
        <v>8</v>
      </c>
      <c r="I283" s="3" t="s">
        <v>96</v>
      </c>
      <c r="J283" s="2">
        <v>28</v>
      </c>
    </row>
    <row r="284" spans="1:10">
      <c r="A284" s="2" t="s">
        <v>40</v>
      </c>
      <c r="B284" s="2">
        <v>8</v>
      </c>
      <c r="C284" s="2"/>
      <c r="D284" s="2">
        <v>768</v>
      </c>
      <c r="E284" s="2"/>
      <c r="F284" s="2">
        <v>5</v>
      </c>
      <c r="G284" s="2">
        <v>40</v>
      </c>
      <c r="H284" s="2"/>
      <c r="I284" s="3" t="s">
        <v>96</v>
      </c>
      <c r="J284" s="2">
        <v>28</v>
      </c>
    </row>
    <row r="285" spans="1:10">
      <c r="A285" s="2" t="s">
        <v>555</v>
      </c>
      <c r="B285" s="2">
        <v>8</v>
      </c>
      <c r="C285" s="2">
        <v>256</v>
      </c>
      <c r="D285" s="2">
        <v>768</v>
      </c>
      <c r="E285" s="2">
        <v>25</v>
      </c>
      <c r="F285" s="2">
        <v>8</v>
      </c>
      <c r="G285" s="2">
        <v>40</v>
      </c>
      <c r="H285" s="2">
        <v>8</v>
      </c>
      <c r="I285" s="2" t="s">
        <v>96</v>
      </c>
      <c r="J285" s="2">
        <v>28</v>
      </c>
    </row>
    <row r="286" spans="1:10">
      <c r="A286" s="2" t="s">
        <v>41</v>
      </c>
      <c r="B286" s="2">
        <v>8</v>
      </c>
      <c r="C286" s="2">
        <v>0</v>
      </c>
      <c r="D286" s="2">
        <v>1024</v>
      </c>
      <c r="E286" s="2">
        <v>21</v>
      </c>
      <c r="F286" s="2">
        <v>10</v>
      </c>
      <c r="G286" s="2">
        <v>40</v>
      </c>
      <c r="H286" s="2">
        <v>3.2000000000000001E-2</v>
      </c>
      <c r="I286" s="3" t="s">
        <v>96</v>
      </c>
      <c r="J286" s="2">
        <v>28</v>
      </c>
    </row>
    <row r="287" spans="1:10">
      <c r="A287" s="2" t="s">
        <v>556</v>
      </c>
      <c r="B287" s="2">
        <v>8</v>
      </c>
      <c r="C287" s="2">
        <v>0</v>
      </c>
      <c r="D287" s="2">
        <v>3800</v>
      </c>
      <c r="E287" s="2">
        <v>21</v>
      </c>
      <c r="F287" s="2">
        <v>10</v>
      </c>
      <c r="G287" s="2">
        <v>48</v>
      </c>
      <c r="H287" s="2">
        <v>8</v>
      </c>
      <c r="I287" s="3" t="s">
        <v>96</v>
      </c>
      <c r="J287" s="2">
        <v>28</v>
      </c>
    </row>
    <row r="288" spans="1:10">
      <c r="A288" s="2" t="s">
        <v>42</v>
      </c>
      <c r="B288" s="2">
        <v>8</v>
      </c>
      <c r="C288" s="2">
        <v>0</v>
      </c>
      <c r="D288" s="2">
        <v>3800</v>
      </c>
      <c r="E288" s="2">
        <v>22</v>
      </c>
      <c r="F288" s="2">
        <v>10</v>
      </c>
      <c r="G288" s="2">
        <v>48</v>
      </c>
      <c r="H288" s="2">
        <v>8</v>
      </c>
      <c r="I288" s="3" t="s">
        <v>96</v>
      </c>
      <c r="J288" s="2">
        <v>28</v>
      </c>
    </row>
    <row r="289" spans="1:10">
      <c r="A289" s="2" t="s">
        <v>557</v>
      </c>
      <c r="B289" s="2">
        <v>8</v>
      </c>
      <c r="C289" s="2">
        <v>256</v>
      </c>
      <c r="D289" s="2">
        <v>768</v>
      </c>
      <c r="E289" s="2">
        <v>25</v>
      </c>
      <c r="F289" s="2">
        <v>10</v>
      </c>
      <c r="G289" s="2">
        <v>64</v>
      </c>
      <c r="H289" s="2">
        <v>16</v>
      </c>
      <c r="I289" s="2" t="s">
        <v>96</v>
      </c>
      <c r="J289" s="2">
        <v>28</v>
      </c>
    </row>
    <row r="290" spans="1:10">
      <c r="A290" s="3" t="s">
        <v>929</v>
      </c>
      <c r="B290" s="3">
        <v>8</v>
      </c>
      <c r="C290" s="3">
        <v>256</v>
      </c>
      <c r="D290" s="3">
        <v>768</v>
      </c>
      <c r="E290" s="3">
        <v>25</v>
      </c>
      <c r="F290" s="3">
        <v>17</v>
      </c>
      <c r="G290" s="3">
        <v>64</v>
      </c>
      <c r="H290" s="3">
        <v>16</v>
      </c>
      <c r="I290" s="3" t="s">
        <v>96</v>
      </c>
      <c r="J290" s="3">
        <v>28</v>
      </c>
    </row>
    <row r="291" spans="1:10">
      <c r="A291" s="2" t="s">
        <v>558</v>
      </c>
      <c r="B291" s="2">
        <v>16</v>
      </c>
      <c r="C291" s="2">
        <v>0</v>
      </c>
      <c r="D291" s="2">
        <v>1536</v>
      </c>
      <c r="E291" s="2">
        <v>25</v>
      </c>
      <c r="F291" s="2">
        <v>10</v>
      </c>
      <c r="G291" s="2">
        <v>40</v>
      </c>
      <c r="H291" s="2">
        <v>8</v>
      </c>
      <c r="I291" s="2" t="s">
        <v>96</v>
      </c>
      <c r="J291" s="2">
        <v>28</v>
      </c>
    </row>
    <row r="292" spans="1:10">
      <c r="A292" s="2" t="s">
        <v>559</v>
      </c>
      <c r="B292" s="2">
        <v>24</v>
      </c>
      <c r="C292" s="2">
        <v>0</v>
      </c>
      <c r="D292" s="2">
        <v>3968</v>
      </c>
      <c r="E292" s="2">
        <v>25</v>
      </c>
      <c r="F292" s="2">
        <v>10</v>
      </c>
      <c r="G292" s="2">
        <v>40</v>
      </c>
      <c r="H292" s="2">
        <v>8</v>
      </c>
      <c r="I292" s="2" t="s">
        <v>96</v>
      </c>
      <c r="J292" s="2">
        <v>28</v>
      </c>
    </row>
    <row r="293" spans="1:10">
      <c r="A293" s="2" t="s">
        <v>43</v>
      </c>
      <c r="B293" s="2">
        <v>16</v>
      </c>
      <c r="C293" s="2"/>
      <c r="D293" s="2">
        <v>1536</v>
      </c>
      <c r="E293" s="2"/>
      <c r="F293" s="2">
        <v>5</v>
      </c>
      <c r="G293" s="2">
        <v>40</v>
      </c>
      <c r="H293" s="2"/>
      <c r="I293" s="2" t="s">
        <v>96</v>
      </c>
      <c r="J293" s="2">
        <v>28</v>
      </c>
    </row>
    <row r="294" spans="1:10">
      <c r="A294" s="2" t="s">
        <v>560</v>
      </c>
      <c r="B294" s="2">
        <v>16</v>
      </c>
      <c r="C294" s="2">
        <v>256</v>
      </c>
      <c r="D294" s="2">
        <v>1536</v>
      </c>
      <c r="E294" s="2">
        <v>25</v>
      </c>
      <c r="F294" s="2">
        <v>10</v>
      </c>
      <c r="G294" s="2">
        <v>40</v>
      </c>
      <c r="H294" s="2">
        <v>8</v>
      </c>
      <c r="I294" s="2" t="s">
        <v>96</v>
      </c>
      <c r="J294" s="2">
        <v>28</v>
      </c>
    </row>
    <row r="295" spans="1:10">
      <c r="A295" s="2" t="s">
        <v>561</v>
      </c>
      <c r="B295" s="2">
        <v>16</v>
      </c>
      <c r="C295" s="2">
        <v>256</v>
      </c>
      <c r="D295" s="2">
        <v>1536</v>
      </c>
      <c r="E295" s="2">
        <v>25</v>
      </c>
      <c r="F295" s="2">
        <v>10</v>
      </c>
      <c r="G295" s="2">
        <v>40</v>
      </c>
      <c r="H295" s="2">
        <v>8</v>
      </c>
      <c r="I295" s="2" t="s">
        <v>96</v>
      </c>
      <c r="J295" s="2">
        <v>28</v>
      </c>
    </row>
    <row r="296" spans="1:10">
      <c r="A296" s="2" t="s">
        <v>562</v>
      </c>
      <c r="B296" s="2">
        <v>24</v>
      </c>
      <c r="C296" s="2">
        <v>1024</v>
      </c>
      <c r="D296" s="2">
        <v>3968</v>
      </c>
      <c r="E296" s="2">
        <v>25</v>
      </c>
      <c r="F296" s="2">
        <v>10</v>
      </c>
      <c r="G296" s="2">
        <v>40</v>
      </c>
      <c r="H296" s="2">
        <v>8</v>
      </c>
      <c r="I296" s="2" t="s">
        <v>96</v>
      </c>
      <c r="J296" s="2">
        <v>28</v>
      </c>
    </row>
    <row r="297" spans="1:10">
      <c r="A297" s="2" t="s">
        <v>44</v>
      </c>
      <c r="B297" s="2">
        <v>12</v>
      </c>
      <c r="C297" s="2"/>
      <c r="D297" s="2">
        <v>1400</v>
      </c>
      <c r="E297" s="2"/>
      <c r="F297" s="2">
        <v>5</v>
      </c>
      <c r="G297" s="2">
        <v>40</v>
      </c>
      <c r="H297" s="2"/>
      <c r="I297" s="2" t="s">
        <v>96</v>
      </c>
      <c r="J297" s="2">
        <v>28</v>
      </c>
    </row>
    <row r="298" spans="1:10">
      <c r="A298" s="2" t="s">
        <v>45</v>
      </c>
      <c r="B298" s="2">
        <v>16</v>
      </c>
      <c r="C298" s="2">
        <v>256</v>
      </c>
      <c r="D298" s="2">
        <v>2048</v>
      </c>
      <c r="E298" s="2">
        <v>24</v>
      </c>
      <c r="F298" s="2">
        <v>10</v>
      </c>
      <c r="G298" s="2">
        <v>48</v>
      </c>
      <c r="H298" s="2">
        <v>8</v>
      </c>
      <c r="I298" s="3" t="s">
        <v>96</v>
      </c>
      <c r="J298" s="2">
        <v>28</v>
      </c>
    </row>
    <row r="299" spans="1:10">
      <c r="A299" s="2" t="s">
        <v>563</v>
      </c>
      <c r="B299" s="2">
        <v>16</v>
      </c>
      <c r="C299" s="2">
        <v>256</v>
      </c>
      <c r="D299" s="2">
        <v>2048</v>
      </c>
      <c r="E299" s="2">
        <v>24</v>
      </c>
      <c r="F299" s="2">
        <v>10</v>
      </c>
      <c r="G299" s="2">
        <v>48</v>
      </c>
      <c r="H299" s="2">
        <v>8</v>
      </c>
      <c r="I299" s="3" t="s">
        <v>96</v>
      </c>
      <c r="J299" s="2">
        <v>28</v>
      </c>
    </row>
    <row r="300" spans="1:10">
      <c r="A300" s="2" t="s">
        <v>46</v>
      </c>
      <c r="B300" s="2">
        <v>16</v>
      </c>
      <c r="C300" s="2"/>
      <c r="D300" s="2">
        <v>1536</v>
      </c>
      <c r="E300" s="2"/>
      <c r="F300" s="2">
        <v>5</v>
      </c>
      <c r="G300" s="2">
        <v>40</v>
      </c>
      <c r="H300" s="2"/>
      <c r="I300" s="3" t="s">
        <v>96</v>
      </c>
      <c r="J300" s="2">
        <v>28</v>
      </c>
    </row>
    <row r="301" spans="1:10">
      <c r="A301" s="2" t="s">
        <v>564</v>
      </c>
      <c r="B301" s="2">
        <v>16</v>
      </c>
      <c r="C301" s="2">
        <v>256</v>
      </c>
      <c r="D301" s="2">
        <v>1536</v>
      </c>
      <c r="E301" s="2">
        <v>25</v>
      </c>
      <c r="F301" s="2">
        <v>8</v>
      </c>
      <c r="G301" s="2">
        <v>40</v>
      </c>
      <c r="H301" s="2">
        <v>8</v>
      </c>
      <c r="I301" s="2" t="s">
        <v>96</v>
      </c>
      <c r="J301" s="2">
        <v>28</v>
      </c>
    </row>
    <row r="302" spans="1:10">
      <c r="A302" s="2" t="s">
        <v>565</v>
      </c>
      <c r="B302" s="2">
        <v>24</v>
      </c>
      <c r="C302" s="2">
        <v>1024</v>
      </c>
      <c r="D302" s="2">
        <v>3328</v>
      </c>
      <c r="E302" s="2">
        <v>25</v>
      </c>
      <c r="F302" s="2">
        <v>8</v>
      </c>
      <c r="G302" s="2">
        <v>40</v>
      </c>
      <c r="H302" s="2">
        <v>8</v>
      </c>
      <c r="I302" s="2" t="s">
        <v>96</v>
      </c>
      <c r="J302" s="2">
        <v>28</v>
      </c>
    </row>
    <row r="303" spans="1:10">
      <c r="A303" s="2" t="s">
        <v>47</v>
      </c>
      <c r="B303" s="2">
        <v>16</v>
      </c>
      <c r="C303" s="2">
        <v>0</v>
      </c>
      <c r="D303" s="2">
        <v>1024</v>
      </c>
      <c r="E303" s="2">
        <v>21</v>
      </c>
      <c r="F303" s="2">
        <v>10</v>
      </c>
      <c r="G303" s="2">
        <v>40</v>
      </c>
      <c r="H303" s="2">
        <v>3.2000000000000001E-2</v>
      </c>
      <c r="I303" s="2" t="s">
        <v>96</v>
      </c>
      <c r="J303" s="2">
        <v>28</v>
      </c>
    </row>
    <row r="304" spans="1:10">
      <c r="A304" s="2" t="s">
        <v>566</v>
      </c>
      <c r="B304" s="2">
        <v>16</v>
      </c>
      <c r="C304" s="2">
        <v>0</v>
      </c>
      <c r="D304" s="2">
        <v>3800</v>
      </c>
      <c r="E304" s="2">
        <v>21</v>
      </c>
      <c r="F304" s="2">
        <v>10</v>
      </c>
      <c r="G304" s="2">
        <v>48</v>
      </c>
      <c r="H304" s="2">
        <v>8</v>
      </c>
      <c r="I304" s="2" t="s">
        <v>96</v>
      </c>
      <c r="J304" s="2">
        <v>28</v>
      </c>
    </row>
    <row r="305" spans="1:10">
      <c r="A305" s="2" t="s">
        <v>48</v>
      </c>
      <c r="B305" s="2">
        <v>16</v>
      </c>
      <c r="C305" s="2">
        <v>0</v>
      </c>
      <c r="D305" s="2">
        <v>3800</v>
      </c>
      <c r="E305" s="2">
        <v>22</v>
      </c>
      <c r="F305" s="2">
        <v>10</v>
      </c>
      <c r="G305" s="2">
        <v>48</v>
      </c>
      <c r="H305" s="2">
        <v>8</v>
      </c>
      <c r="I305" s="2" t="s">
        <v>96</v>
      </c>
      <c r="J305" s="2">
        <v>28</v>
      </c>
    </row>
    <row r="306" spans="1:10">
      <c r="A306" s="2" t="s">
        <v>567</v>
      </c>
      <c r="B306" s="2">
        <v>16</v>
      </c>
      <c r="C306" s="2">
        <v>256</v>
      </c>
      <c r="D306" s="2">
        <v>1536</v>
      </c>
      <c r="E306" s="2">
        <v>25</v>
      </c>
      <c r="F306" s="2">
        <v>10</v>
      </c>
      <c r="G306" s="2">
        <v>64</v>
      </c>
      <c r="H306" s="2">
        <v>16</v>
      </c>
      <c r="I306" s="2" t="s">
        <v>96</v>
      </c>
      <c r="J306" s="2">
        <v>28</v>
      </c>
    </row>
    <row r="307" spans="1:10">
      <c r="A307" s="3" t="s">
        <v>930</v>
      </c>
      <c r="B307" s="3">
        <v>16</v>
      </c>
      <c r="C307" s="3">
        <v>256</v>
      </c>
      <c r="D307" s="3">
        <v>1536</v>
      </c>
      <c r="E307" s="3">
        <v>25</v>
      </c>
      <c r="F307" s="3">
        <v>17</v>
      </c>
      <c r="G307" s="3">
        <v>64</v>
      </c>
      <c r="H307" s="3">
        <v>16</v>
      </c>
      <c r="I307" s="3" t="s">
        <v>96</v>
      </c>
      <c r="J307" s="3">
        <v>28</v>
      </c>
    </row>
    <row r="308" spans="1:10">
      <c r="A308" s="3" t="s">
        <v>931</v>
      </c>
      <c r="B308" s="3">
        <v>16</v>
      </c>
      <c r="C308" s="3">
        <v>1024</v>
      </c>
      <c r="D308" s="3">
        <v>3648</v>
      </c>
      <c r="E308" s="3">
        <v>24</v>
      </c>
      <c r="F308" s="3">
        <v>8</v>
      </c>
      <c r="G308" s="3">
        <v>64</v>
      </c>
      <c r="H308" s="3">
        <v>16</v>
      </c>
      <c r="I308" s="3" t="s">
        <v>96</v>
      </c>
      <c r="J308" s="3">
        <v>28</v>
      </c>
    </row>
    <row r="309" spans="1:10">
      <c r="A309" s="2" t="s">
        <v>568</v>
      </c>
      <c r="B309" s="2">
        <v>32</v>
      </c>
      <c r="C309" s="2">
        <v>0</v>
      </c>
      <c r="D309" s="2">
        <v>3968</v>
      </c>
      <c r="E309" s="2">
        <v>25</v>
      </c>
      <c r="F309" s="2">
        <v>10</v>
      </c>
      <c r="G309" s="2">
        <v>40</v>
      </c>
      <c r="H309" s="2">
        <v>8</v>
      </c>
      <c r="I309" s="2" t="s">
        <v>96</v>
      </c>
      <c r="J309" s="2">
        <v>28</v>
      </c>
    </row>
    <row r="310" spans="1:10">
      <c r="A310" s="2" t="s">
        <v>569</v>
      </c>
      <c r="B310" s="2">
        <v>32</v>
      </c>
      <c r="C310" s="2">
        <v>1024</v>
      </c>
      <c r="D310" s="2">
        <v>3968</v>
      </c>
      <c r="E310" s="2">
        <v>25</v>
      </c>
      <c r="F310" s="2">
        <v>10</v>
      </c>
      <c r="G310" s="2">
        <v>40</v>
      </c>
      <c r="H310" s="2">
        <v>8</v>
      </c>
      <c r="I310" s="2" t="s">
        <v>96</v>
      </c>
      <c r="J310" s="2">
        <v>28</v>
      </c>
    </row>
    <row r="311" spans="1:10">
      <c r="A311" s="2" t="s">
        <v>570</v>
      </c>
      <c r="B311" s="2">
        <v>32</v>
      </c>
      <c r="C311" s="2">
        <v>1024</v>
      </c>
      <c r="D311" s="2">
        <v>3328</v>
      </c>
      <c r="E311" s="2">
        <v>25</v>
      </c>
      <c r="F311" s="2">
        <v>8</v>
      </c>
      <c r="G311" s="2">
        <v>40</v>
      </c>
      <c r="H311" s="2">
        <v>8</v>
      </c>
      <c r="I311" s="2" t="s">
        <v>96</v>
      </c>
      <c r="J311" s="2">
        <v>28</v>
      </c>
    </row>
    <row r="312" spans="1:10">
      <c r="A312" s="2" t="s">
        <v>571</v>
      </c>
      <c r="B312" s="2">
        <v>40</v>
      </c>
      <c r="C312" s="2">
        <v>1024</v>
      </c>
      <c r="D312" s="2">
        <v>3328</v>
      </c>
      <c r="E312" s="2">
        <v>25</v>
      </c>
      <c r="F312" s="2">
        <v>8</v>
      </c>
      <c r="G312" s="2">
        <v>40</v>
      </c>
      <c r="H312" s="2">
        <v>8</v>
      </c>
      <c r="I312" s="2" t="s">
        <v>96</v>
      </c>
      <c r="J312" s="2">
        <v>28</v>
      </c>
    </row>
    <row r="313" spans="1:10">
      <c r="A313" s="2" t="s">
        <v>572</v>
      </c>
      <c r="B313" s="2">
        <v>48</v>
      </c>
      <c r="C313" s="2">
        <v>1024</v>
      </c>
      <c r="D313" s="2">
        <v>3328</v>
      </c>
      <c r="E313" s="2">
        <v>25</v>
      </c>
      <c r="F313" s="2">
        <v>8</v>
      </c>
      <c r="G313" s="2">
        <v>40</v>
      </c>
      <c r="H313" s="2">
        <v>8</v>
      </c>
      <c r="I313" s="2" t="s">
        <v>96</v>
      </c>
      <c r="J313" s="2">
        <v>28</v>
      </c>
    </row>
    <row r="314" spans="1:10">
      <c r="A314" s="2" t="s">
        <v>573</v>
      </c>
      <c r="B314" s="2">
        <v>32</v>
      </c>
      <c r="C314" s="2">
        <v>0</v>
      </c>
      <c r="D314" s="2">
        <v>3800</v>
      </c>
      <c r="E314" s="2">
        <v>21</v>
      </c>
      <c r="F314" s="2">
        <v>10</v>
      </c>
      <c r="G314" s="2">
        <v>48</v>
      </c>
      <c r="H314" s="2">
        <v>8</v>
      </c>
      <c r="I314" s="2" t="s">
        <v>96</v>
      </c>
      <c r="J314" s="2">
        <v>28</v>
      </c>
    </row>
    <row r="315" spans="1:10">
      <c r="A315" s="3" t="s">
        <v>932</v>
      </c>
      <c r="B315" s="3">
        <v>32</v>
      </c>
      <c r="C315" s="3">
        <v>0</v>
      </c>
      <c r="D315" s="3">
        <v>3800</v>
      </c>
      <c r="E315" s="3">
        <v>22</v>
      </c>
      <c r="F315" s="3">
        <v>10</v>
      </c>
      <c r="G315" s="3">
        <v>48</v>
      </c>
      <c r="H315" s="3">
        <v>8</v>
      </c>
      <c r="I315" s="3" t="s">
        <v>96</v>
      </c>
      <c r="J315" s="3">
        <v>28</v>
      </c>
    </row>
    <row r="316" spans="1:10">
      <c r="A316" s="2" t="s">
        <v>49</v>
      </c>
      <c r="B316" s="2">
        <v>32</v>
      </c>
      <c r="C316" s="2">
        <v>0</v>
      </c>
      <c r="D316" s="2">
        <v>3800</v>
      </c>
      <c r="E316" s="2">
        <v>22</v>
      </c>
      <c r="F316" s="2">
        <v>10</v>
      </c>
      <c r="G316" s="2">
        <v>48</v>
      </c>
      <c r="H316" s="2">
        <v>8</v>
      </c>
      <c r="I316" s="3" t="s">
        <v>96</v>
      </c>
      <c r="J316" s="2">
        <v>28</v>
      </c>
    </row>
    <row r="317" spans="1:10">
      <c r="A317" s="3" t="s">
        <v>933</v>
      </c>
      <c r="B317" s="3">
        <v>32</v>
      </c>
      <c r="C317" s="3">
        <v>0</v>
      </c>
      <c r="D317" s="3">
        <v>3800</v>
      </c>
      <c r="E317" s="3">
        <v>22</v>
      </c>
      <c r="F317" s="3">
        <v>13</v>
      </c>
      <c r="G317" s="3">
        <v>48</v>
      </c>
      <c r="H317" s="3">
        <v>8</v>
      </c>
      <c r="I317" s="3" t="s">
        <v>96</v>
      </c>
      <c r="J317" s="3">
        <v>28</v>
      </c>
    </row>
    <row r="318" spans="1:10">
      <c r="A318" s="2" t="s">
        <v>574</v>
      </c>
      <c r="B318" s="2">
        <v>32</v>
      </c>
      <c r="C318" s="2">
        <v>1024</v>
      </c>
      <c r="D318" s="2">
        <v>3936</v>
      </c>
      <c r="E318" s="2">
        <v>25</v>
      </c>
      <c r="F318" s="2">
        <v>10</v>
      </c>
      <c r="G318" s="2">
        <v>64</v>
      </c>
      <c r="H318" s="2">
        <v>16</v>
      </c>
      <c r="I318" s="3" t="s">
        <v>96</v>
      </c>
      <c r="J318" s="2">
        <v>28</v>
      </c>
    </row>
    <row r="319" spans="1:10">
      <c r="A319" s="3" t="s">
        <v>934</v>
      </c>
      <c r="B319" s="3">
        <v>32</v>
      </c>
      <c r="C319" s="3">
        <v>1024</v>
      </c>
      <c r="D319" s="3">
        <v>3896</v>
      </c>
      <c r="E319" s="3">
        <v>25</v>
      </c>
      <c r="F319" s="3">
        <v>17</v>
      </c>
      <c r="G319" s="3">
        <v>64</v>
      </c>
      <c r="H319" s="3">
        <v>16</v>
      </c>
      <c r="I319" s="3" t="s">
        <v>96</v>
      </c>
      <c r="J319" s="3">
        <v>28</v>
      </c>
    </row>
    <row r="320" spans="1:10">
      <c r="A320" s="3" t="s">
        <v>935</v>
      </c>
      <c r="B320" s="3">
        <v>32</v>
      </c>
      <c r="C320" s="3">
        <v>1024</v>
      </c>
      <c r="D320" s="3">
        <v>3648</v>
      </c>
      <c r="E320" s="3">
        <v>24</v>
      </c>
      <c r="F320" s="3">
        <v>8</v>
      </c>
      <c r="G320" s="3">
        <v>64</v>
      </c>
      <c r="H320" s="3">
        <v>16</v>
      </c>
      <c r="I320" s="3" t="s">
        <v>96</v>
      </c>
      <c r="J320" s="3">
        <v>28</v>
      </c>
    </row>
    <row r="321" spans="1:10">
      <c r="A321" s="3" t="s">
        <v>936</v>
      </c>
      <c r="B321" s="3">
        <v>64</v>
      </c>
      <c r="C321" s="3">
        <v>0</v>
      </c>
      <c r="D321" s="3">
        <v>3800</v>
      </c>
      <c r="E321" s="3">
        <v>22</v>
      </c>
      <c r="F321" s="3">
        <v>10</v>
      </c>
      <c r="G321" s="3">
        <v>48</v>
      </c>
      <c r="H321" s="3">
        <v>8</v>
      </c>
      <c r="I321" s="3" t="s">
        <v>96</v>
      </c>
      <c r="J321" s="3">
        <v>28</v>
      </c>
    </row>
    <row r="322" spans="1:10">
      <c r="A322" s="3" t="s">
        <v>937</v>
      </c>
      <c r="B322" s="3">
        <v>64</v>
      </c>
      <c r="C322" s="3">
        <v>0</v>
      </c>
      <c r="D322" s="3">
        <v>3800</v>
      </c>
      <c r="E322" s="3">
        <v>22</v>
      </c>
      <c r="F322" s="3">
        <v>10</v>
      </c>
      <c r="G322" s="3">
        <v>48</v>
      </c>
      <c r="H322" s="3">
        <v>8</v>
      </c>
      <c r="I322" s="3" t="s">
        <v>96</v>
      </c>
      <c r="J322" s="3">
        <v>28</v>
      </c>
    </row>
    <row r="323" spans="1:10">
      <c r="A323" s="2" t="s">
        <v>575</v>
      </c>
      <c r="B323" s="2">
        <v>2</v>
      </c>
      <c r="C323" s="2">
        <v>256</v>
      </c>
      <c r="D323" s="2">
        <v>512</v>
      </c>
      <c r="E323" s="2">
        <v>36</v>
      </c>
      <c r="F323" s="2">
        <v>13</v>
      </c>
      <c r="G323" s="2">
        <v>40</v>
      </c>
      <c r="H323" s="2">
        <v>8</v>
      </c>
      <c r="I323" s="2" t="s">
        <v>330</v>
      </c>
      <c r="J323" s="2">
        <v>40</v>
      </c>
    </row>
    <row r="324" spans="1:10">
      <c r="A324" s="2" t="s">
        <v>576</v>
      </c>
      <c r="B324" s="2">
        <v>2</v>
      </c>
      <c r="C324" s="2">
        <v>256</v>
      </c>
      <c r="D324" s="2">
        <v>512</v>
      </c>
      <c r="E324" s="2">
        <v>36</v>
      </c>
      <c r="F324" s="2">
        <v>13</v>
      </c>
      <c r="G324" s="2">
        <v>40</v>
      </c>
      <c r="H324" s="2">
        <v>8</v>
      </c>
      <c r="I324" s="2" t="s">
        <v>330</v>
      </c>
      <c r="J324" s="2">
        <v>40</v>
      </c>
    </row>
    <row r="325" spans="1:10">
      <c r="A325" s="2" t="s">
        <v>577</v>
      </c>
      <c r="B325" s="2">
        <v>4</v>
      </c>
      <c r="C325" s="2">
        <v>256</v>
      </c>
      <c r="D325" s="2">
        <v>512</v>
      </c>
      <c r="E325" s="2">
        <v>36</v>
      </c>
      <c r="F325" s="2">
        <v>13</v>
      </c>
      <c r="G325" s="2">
        <v>40</v>
      </c>
      <c r="H325" s="2">
        <v>8</v>
      </c>
      <c r="I325" s="2" t="s">
        <v>330</v>
      </c>
      <c r="J325" s="2">
        <v>40</v>
      </c>
    </row>
    <row r="326" spans="1:10">
      <c r="A326" s="2" t="s">
        <v>578</v>
      </c>
      <c r="B326" s="2">
        <v>4</v>
      </c>
      <c r="C326" s="2">
        <v>256</v>
      </c>
      <c r="D326" s="2">
        <v>512</v>
      </c>
      <c r="E326" s="2">
        <v>36</v>
      </c>
      <c r="F326" s="2">
        <v>13</v>
      </c>
      <c r="G326" s="2">
        <v>40</v>
      </c>
      <c r="H326" s="2">
        <v>8</v>
      </c>
      <c r="I326" s="2" t="s">
        <v>330</v>
      </c>
      <c r="J326" s="2">
        <v>40</v>
      </c>
    </row>
    <row r="327" spans="1:10">
      <c r="A327" s="2" t="s">
        <v>579</v>
      </c>
      <c r="B327" s="2">
        <v>4</v>
      </c>
      <c r="C327" s="2">
        <v>256</v>
      </c>
      <c r="D327" s="2">
        <v>768</v>
      </c>
      <c r="E327" s="2">
        <v>36</v>
      </c>
      <c r="F327" s="2">
        <v>9</v>
      </c>
      <c r="G327" s="2">
        <v>40</v>
      </c>
      <c r="H327" s="2">
        <v>8</v>
      </c>
      <c r="I327" s="2" t="s">
        <v>96</v>
      </c>
      <c r="J327" s="2">
        <v>40</v>
      </c>
    </row>
    <row r="328" spans="1:10">
      <c r="A328" s="2" t="s">
        <v>50</v>
      </c>
      <c r="B328" s="2">
        <v>4</v>
      </c>
      <c r="C328" s="2">
        <v>256</v>
      </c>
      <c r="D328" s="2">
        <v>512</v>
      </c>
      <c r="E328" s="2">
        <v>36</v>
      </c>
      <c r="F328" s="2">
        <v>13</v>
      </c>
      <c r="G328" s="2">
        <v>64</v>
      </c>
      <c r="H328" s="2">
        <v>16</v>
      </c>
      <c r="I328" s="2" t="s">
        <v>96</v>
      </c>
      <c r="J328" s="2">
        <v>40</v>
      </c>
    </row>
    <row r="329" spans="1:10">
      <c r="A329" s="3" t="s">
        <v>938</v>
      </c>
      <c r="B329" s="3">
        <v>4</v>
      </c>
      <c r="C329" s="3">
        <v>256</v>
      </c>
      <c r="D329" s="3">
        <v>512</v>
      </c>
      <c r="E329" s="3">
        <v>36</v>
      </c>
      <c r="F329" s="3">
        <v>28</v>
      </c>
      <c r="G329" s="3">
        <v>64</v>
      </c>
      <c r="H329" s="3">
        <v>16</v>
      </c>
      <c r="I329" s="3" t="s">
        <v>96</v>
      </c>
      <c r="J329" s="3">
        <v>40</v>
      </c>
    </row>
    <row r="330" spans="1:10">
      <c r="A330" s="2" t="s">
        <v>580</v>
      </c>
      <c r="B330" s="2">
        <v>8</v>
      </c>
      <c r="C330" s="2">
        <v>0</v>
      </c>
      <c r="D330" s="2">
        <v>768</v>
      </c>
      <c r="E330" s="2">
        <v>36</v>
      </c>
      <c r="F330" s="2">
        <v>13</v>
      </c>
      <c r="G330" s="2">
        <v>40</v>
      </c>
      <c r="H330" s="2">
        <v>8</v>
      </c>
      <c r="I330" s="2" t="s">
        <v>330</v>
      </c>
      <c r="J330" s="2">
        <v>40</v>
      </c>
    </row>
    <row r="331" spans="1:10">
      <c r="A331" s="2" t="s">
        <v>51</v>
      </c>
      <c r="B331" s="2">
        <v>8</v>
      </c>
      <c r="C331" s="2"/>
      <c r="D331" s="2">
        <v>768</v>
      </c>
      <c r="E331" s="2"/>
      <c r="F331" s="2">
        <v>8</v>
      </c>
      <c r="G331" s="2">
        <v>40</v>
      </c>
      <c r="H331" s="2"/>
      <c r="I331" s="3" t="s">
        <v>96</v>
      </c>
      <c r="J331" s="2">
        <v>40</v>
      </c>
    </row>
    <row r="332" spans="1:10">
      <c r="A332" s="2" t="s">
        <v>581</v>
      </c>
      <c r="B332" s="2">
        <v>8</v>
      </c>
      <c r="C332" s="2">
        <v>256</v>
      </c>
      <c r="D332" s="2">
        <v>768</v>
      </c>
      <c r="E332" s="2">
        <v>36</v>
      </c>
      <c r="F332" s="2">
        <v>13</v>
      </c>
      <c r="G332" s="2">
        <v>40</v>
      </c>
      <c r="H332" s="2">
        <v>8</v>
      </c>
      <c r="I332" s="2" t="s">
        <v>330</v>
      </c>
      <c r="J332" s="2">
        <v>40</v>
      </c>
    </row>
    <row r="333" spans="1:10">
      <c r="A333" s="2" t="s">
        <v>582</v>
      </c>
      <c r="B333" s="2">
        <v>8</v>
      </c>
      <c r="C333" s="2">
        <v>256</v>
      </c>
      <c r="D333" s="2">
        <v>768</v>
      </c>
      <c r="E333" s="2">
        <v>36</v>
      </c>
      <c r="F333" s="2">
        <v>13</v>
      </c>
      <c r="G333" s="2">
        <v>40</v>
      </c>
      <c r="H333" s="2">
        <v>8</v>
      </c>
      <c r="I333" s="2" t="s">
        <v>330</v>
      </c>
      <c r="J333" s="2">
        <v>40</v>
      </c>
    </row>
    <row r="334" spans="1:10">
      <c r="A334" s="2" t="s">
        <v>583</v>
      </c>
      <c r="B334" s="2">
        <v>8</v>
      </c>
      <c r="C334" s="2">
        <v>256</v>
      </c>
      <c r="D334" s="2">
        <v>768</v>
      </c>
      <c r="E334" s="2">
        <v>36</v>
      </c>
      <c r="F334" s="2">
        <v>9</v>
      </c>
      <c r="G334" s="2">
        <v>40</v>
      </c>
      <c r="H334" s="2">
        <v>8</v>
      </c>
      <c r="I334" s="2" t="s">
        <v>96</v>
      </c>
      <c r="J334" s="2">
        <v>40</v>
      </c>
    </row>
    <row r="335" spans="1:10">
      <c r="A335" s="2" t="s">
        <v>52</v>
      </c>
      <c r="B335" s="2">
        <v>6</v>
      </c>
      <c r="C335" s="2"/>
      <c r="D335" s="2">
        <v>384</v>
      </c>
      <c r="E335" s="2"/>
      <c r="F335" s="2">
        <v>8</v>
      </c>
      <c r="G335" s="2">
        <v>40</v>
      </c>
      <c r="H335" s="2"/>
      <c r="I335" s="2" t="s">
        <v>96</v>
      </c>
      <c r="J335" s="2">
        <v>40</v>
      </c>
    </row>
    <row r="336" spans="1:10">
      <c r="A336" s="2" t="s">
        <v>53</v>
      </c>
      <c r="B336" s="2">
        <v>8</v>
      </c>
      <c r="C336" s="2">
        <v>0</v>
      </c>
      <c r="D336" s="2">
        <v>768</v>
      </c>
      <c r="E336" s="2">
        <v>34</v>
      </c>
      <c r="F336" s="2">
        <v>13</v>
      </c>
      <c r="G336" s="2">
        <v>48</v>
      </c>
      <c r="H336" s="2">
        <v>3.2000000000000001E-2</v>
      </c>
      <c r="I336" s="3" t="s">
        <v>96</v>
      </c>
      <c r="J336" s="2">
        <v>40</v>
      </c>
    </row>
    <row r="337" spans="1:10">
      <c r="A337" s="2" t="s">
        <v>54</v>
      </c>
      <c r="B337" s="2">
        <v>12</v>
      </c>
      <c r="C337" s="2">
        <v>256</v>
      </c>
      <c r="D337" s="2">
        <v>2048</v>
      </c>
      <c r="E337" s="2">
        <v>35</v>
      </c>
      <c r="F337" s="2">
        <v>13</v>
      </c>
      <c r="G337" s="2">
        <v>48</v>
      </c>
      <c r="H337" s="2">
        <v>8</v>
      </c>
      <c r="I337" s="3" t="s">
        <v>96</v>
      </c>
      <c r="J337" s="2">
        <v>40</v>
      </c>
    </row>
    <row r="338" spans="1:10">
      <c r="A338" s="2" t="s">
        <v>584</v>
      </c>
      <c r="B338" s="2">
        <v>12</v>
      </c>
      <c r="C338" s="2">
        <v>256</v>
      </c>
      <c r="D338" s="2">
        <v>2048</v>
      </c>
      <c r="E338" s="2">
        <v>35</v>
      </c>
      <c r="F338" s="2">
        <v>13</v>
      </c>
      <c r="G338" s="2">
        <v>48</v>
      </c>
      <c r="H338" s="2">
        <v>8</v>
      </c>
      <c r="I338" s="3" t="s">
        <v>96</v>
      </c>
      <c r="J338" s="2">
        <v>40</v>
      </c>
    </row>
    <row r="339" spans="1:10">
      <c r="A339" s="2" t="s">
        <v>55</v>
      </c>
      <c r="B339" s="2">
        <v>8</v>
      </c>
      <c r="C339" s="2"/>
      <c r="D339" s="2">
        <v>768</v>
      </c>
      <c r="E339" s="2"/>
      <c r="F339" s="2">
        <v>8</v>
      </c>
      <c r="G339" s="2">
        <v>40</v>
      </c>
      <c r="H339" s="2"/>
      <c r="I339" s="3" t="s">
        <v>96</v>
      </c>
      <c r="J339" s="2">
        <v>40</v>
      </c>
    </row>
    <row r="340" spans="1:10">
      <c r="A340" s="2" t="s">
        <v>585</v>
      </c>
      <c r="B340" s="2">
        <v>8</v>
      </c>
      <c r="C340" s="2">
        <v>256</v>
      </c>
      <c r="D340" s="2">
        <v>768</v>
      </c>
      <c r="E340" s="2">
        <v>36</v>
      </c>
      <c r="F340" s="2">
        <v>11</v>
      </c>
      <c r="G340" s="2">
        <v>40</v>
      </c>
      <c r="H340" s="2">
        <v>8</v>
      </c>
      <c r="I340" s="2" t="s">
        <v>330</v>
      </c>
      <c r="J340" s="2">
        <v>40</v>
      </c>
    </row>
    <row r="341" spans="1:10">
      <c r="A341" s="2" t="s">
        <v>586</v>
      </c>
      <c r="B341" s="2">
        <v>8</v>
      </c>
      <c r="C341" s="2">
        <v>0</v>
      </c>
      <c r="D341" s="2">
        <v>1024</v>
      </c>
      <c r="E341" s="2">
        <v>32</v>
      </c>
      <c r="F341" s="2">
        <v>13</v>
      </c>
      <c r="G341" s="2">
        <v>40</v>
      </c>
      <c r="H341" s="2">
        <v>3.2000000000000001E-2</v>
      </c>
      <c r="I341" s="3" t="s">
        <v>96</v>
      </c>
      <c r="J341" s="2">
        <v>40</v>
      </c>
    </row>
    <row r="342" spans="1:10">
      <c r="A342" s="2" t="s">
        <v>587</v>
      </c>
      <c r="B342" s="2">
        <v>8</v>
      </c>
      <c r="C342" s="2">
        <v>0</v>
      </c>
      <c r="D342" s="2">
        <v>3800</v>
      </c>
      <c r="E342" s="2">
        <v>34</v>
      </c>
      <c r="F342" s="2">
        <v>13</v>
      </c>
      <c r="G342" s="2">
        <v>48</v>
      </c>
      <c r="H342" s="2">
        <v>8</v>
      </c>
      <c r="I342" s="3" t="s">
        <v>96</v>
      </c>
      <c r="J342" s="2">
        <v>44</v>
      </c>
    </row>
    <row r="343" spans="1:10">
      <c r="A343" s="2" t="s">
        <v>56</v>
      </c>
      <c r="B343" s="2">
        <v>8</v>
      </c>
      <c r="C343" s="2">
        <v>0</v>
      </c>
      <c r="D343" s="2">
        <v>3800</v>
      </c>
      <c r="E343" s="2">
        <v>34</v>
      </c>
      <c r="F343" s="2">
        <v>13</v>
      </c>
      <c r="G343" s="2">
        <v>48</v>
      </c>
      <c r="H343" s="2">
        <v>8</v>
      </c>
      <c r="I343" s="3" t="s">
        <v>96</v>
      </c>
      <c r="J343" s="2">
        <v>44</v>
      </c>
    </row>
    <row r="344" spans="1:10">
      <c r="A344" s="2" t="s">
        <v>588</v>
      </c>
      <c r="B344" s="2">
        <v>8</v>
      </c>
      <c r="C344" s="2">
        <v>256</v>
      </c>
      <c r="D344" s="2">
        <v>768</v>
      </c>
      <c r="E344" s="2">
        <v>36</v>
      </c>
      <c r="F344" s="2">
        <v>13</v>
      </c>
      <c r="G344" s="2">
        <v>64</v>
      </c>
      <c r="H344" s="2">
        <v>16</v>
      </c>
      <c r="I344" s="2" t="s">
        <v>330</v>
      </c>
      <c r="J344" s="2">
        <v>40</v>
      </c>
    </row>
    <row r="345" spans="1:10">
      <c r="A345" s="3" t="s">
        <v>939</v>
      </c>
      <c r="B345" s="3">
        <v>8</v>
      </c>
      <c r="C345" s="3">
        <v>256</v>
      </c>
      <c r="D345" s="3">
        <v>768</v>
      </c>
      <c r="E345" s="3">
        <v>36</v>
      </c>
      <c r="F345" s="3">
        <v>28</v>
      </c>
      <c r="G345" s="3">
        <v>64</v>
      </c>
      <c r="H345" s="3">
        <v>16</v>
      </c>
      <c r="I345" s="3" t="s">
        <v>96</v>
      </c>
      <c r="J345" s="3">
        <v>40</v>
      </c>
    </row>
    <row r="346" spans="1:10">
      <c r="A346" s="2" t="s">
        <v>589</v>
      </c>
      <c r="B346" s="2">
        <v>16</v>
      </c>
      <c r="C346" s="2">
        <v>0</v>
      </c>
      <c r="D346" s="2">
        <v>1536</v>
      </c>
      <c r="E346" s="2">
        <v>36</v>
      </c>
      <c r="F346" s="2">
        <v>13</v>
      </c>
      <c r="G346" s="2">
        <v>40</v>
      </c>
      <c r="H346" s="2">
        <v>8</v>
      </c>
      <c r="I346" s="2" t="s">
        <v>330</v>
      </c>
      <c r="J346" s="2">
        <v>40</v>
      </c>
    </row>
    <row r="347" spans="1:10">
      <c r="A347" s="2" t="s">
        <v>590</v>
      </c>
      <c r="B347" s="2">
        <v>24</v>
      </c>
      <c r="C347" s="2">
        <v>0</v>
      </c>
      <c r="D347" s="2">
        <v>3968</v>
      </c>
      <c r="E347" s="2">
        <v>36</v>
      </c>
      <c r="F347" s="2">
        <v>13</v>
      </c>
      <c r="G347" s="2">
        <v>40</v>
      </c>
      <c r="H347" s="2">
        <v>8</v>
      </c>
      <c r="I347" s="2" t="s">
        <v>330</v>
      </c>
      <c r="J347" s="2">
        <v>40</v>
      </c>
    </row>
    <row r="348" spans="1:10">
      <c r="A348" s="2" t="s">
        <v>57</v>
      </c>
      <c r="B348" s="2">
        <v>16</v>
      </c>
      <c r="C348" s="2"/>
      <c r="D348" s="2">
        <v>1536</v>
      </c>
      <c r="E348" s="2"/>
      <c r="F348" s="2">
        <v>8</v>
      </c>
      <c r="G348" s="2">
        <v>40</v>
      </c>
      <c r="H348" s="2"/>
      <c r="I348" s="2" t="s">
        <v>96</v>
      </c>
      <c r="J348" s="2">
        <v>40</v>
      </c>
    </row>
    <row r="349" spans="1:10">
      <c r="A349" s="2" t="s">
        <v>591</v>
      </c>
      <c r="B349" s="2">
        <v>16</v>
      </c>
      <c r="C349" s="2">
        <v>256</v>
      </c>
      <c r="D349" s="2">
        <v>1536</v>
      </c>
      <c r="E349" s="2">
        <v>36</v>
      </c>
      <c r="F349" s="2">
        <v>13</v>
      </c>
      <c r="G349" s="2">
        <v>40</v>
      </c>
      <c r="H349" s="2">
        <v>8</v>
      </c>
      <c r="I349" s="2" t="s">
        <v>330</v>
      </c>
      <c r="J349" s="2">
        <v>40</v>
      </c>
    </row>
    <row r="350" spans="1:10">
      <c r="A350" s="2" t="s">
        <v>592</v>
      </c>
      <c r="B350" s="2">
        <v>16</v>
      </c>
      <c r="C350" s="2">
        <v>256</v>
      </c>
      <c r="D350" s="2">
        <v>1536</v>
      </c>
      <c r="E350" s="2">
        <v>36</v>
      </c>
      <c r="F350" s="2">
        <v>13</v>
      </c>
      <c r="G350" s="2">
        <v>40</v>
      </c>
      <c r="H350" s="2">
        <v>8</v>
      </c>
      <c r="I350" s="2" t="s">
        <v>330</v>
      </c>
      <c r="J350" s="2">
        <v>40</v>
      </c>
    </row>
    <row r="351" spans="1:10">
      <c r="A351" s="2" t="s">
        <v>593</v>
      </c>
      <c r="B351" s="2">
        <v>24</v>
      </c>
      <c r="C351" s="2">
        <v>1024</v>
      </c>
      <c r="D351" s="2">
        <v>3968</v>
      </c>
      <c r="E351" s="2">
        <v>36</v>
      </c>
      <c r="F351" s="2">
        <v>13</v>
      </c>
      <c r="G351" s="2">
        <v>40</v>
      </c>
      <c r="H351" s="2">
        <v>8</v>
      </c>
      <c r="I351" s="2" t="s">
        <v>330</v>
      </c>
      <c r="J351" s="2">
        <v>40</v>
      </c>
    </row>
    <row r="352" spans="1:10">
      <c r="A352" s="2" t="s">
        <v>58</v>
      </c>
      <c r="B352" s="2">
        <v>12</v>
      </c>
      <c r="C352" s="2"/>
      <c r="D352" s="2">
        <v>1400</v>
      </c>
      <c r="E352" s="2"/>
      <c r="F352" s="2">
        <v>8</v>
      </c>
      <c r="G352" s="2">
        <v>40</v>
      </c>
      <c r="H352" s="2"/>
      <c r="I352" s="2" t="s">
        <v>96</v>
      </c>
      <c r="J352" s="2">
        <v>40</v>
      </c>
    </row>
    <row r="353" spans="1:10">
      <c r="A353" s="2" t="s">
        <v>594</v>
      </c>
      <c r="B353" s="2">
        <v>16</v>
      </c>
      <c r="C353" s="2">
        <v>256</v>
      </c>
      <c r="D353" s="2">
        <v>2048</v>
      </c>
      <c r="E353" s="2">
        <v>35</v>
      </c>
      <c r="F353" s="2">
        <v>13</v>
      </c>
      <c r="G353" s="2">
        <v>48</v>
      </c>
      <c r="H353" s="2">
        <v>8</v>
      </c>
      <c r="I353" s="3" t="s">
        <v>96</v>
      </c>
      <c r="J353" s="2">
        <v>40</v>
      </c>
    </row>
    <row r="354" spans="1:10">
      <c r="A354" s="2" t="s">
        <v>595</v>
      </c>
      <c r="B354" s="2">
        <v>16</v>
      </c>
      <c r="C354" s="2">
        <v>256</v>
      </c>
      <c r="D354" s="2">
        <v>2048</v>
      </c>
      <c r="E354" s="2">
        <v>35</v>
      </c>
      <c r="F354" s="2">
        <v>13</v>
      </c>
      <c r="G354" s="2">
        <v>48</v>
      </c>
      <c r="H354" s="2">
        <v>8</v>
      </c>
      <c r="I354" s="3" t="s">
        <v>96</v>
      </c>
      <c r="J354" s="2">
        <v>40</v>
      </c>
    </row>
    <row r="355" spans="1:10">
      <c r="A355" s="2" t="s">
        <v>59</v>
      </c>
      <c r="B355" s="2">
        <v>16</v>
      </c>
      <c r="C355" s="2"/>
      <c r="D355" s="2">
        <v>1536</v>
      </c>
      <c r="E355" s="2"/>
      <c r="F355" s="2">
        <v>8</v>
      </c>
      <c r="G355" s="2">
        <v>40</v>
      </c>
      <c r="H355" s="2"/>
      <c r="I355" s="3" t="s">
        <v>96</v>
      </c>
      <c r="J355" s="2">
        <v>40</v>
      </c>
    </row>
    <row r="356" spans="1:10">
      <c r="A356" s="2" t="s">
        <v>596</v>
      </c>
      <c r="B356" s="2">
        <v>16</v>
      </c>
      <c r="C356" s="2">
        <v>256</v>
      </c>
      <c r="D356" s="2">
        <v>1536</v>
      </c>
      <c r="E356" s="2">
        <v>36</v>
      </c>
      <c r="F356" s="2">
        <v>11</v>
      </c>
      <c r="G356" s="2">
        <v>40</v>
      </c>
      <c r="H356" s="2">
        <v>8</v>
      </c>
      <c r="I356" s="2" t="s">
        <v>330</v>
      </c>
      <c r="J356" s="2">
        <v>40</v>
      </c>
    </row>
    <row r="357" spans="1:10">
      <c r="A357" s="2" t="s">
        <v>597</v>
      </c>
      <c r="B357" s="2">
        <v>24</v>
      </c>
      <c r="C357" s="2">
        <v>1024</v>
      </c>
      <c r="D357" s="2">
        <v>3328</v>
      </c>
      <c r="E357" s="2">
        <v>36</v>
      </c>
      <c r="F357" s="2">
        <v>11</v>
      </c>
      <c r="G357" s="2">
        <v>40</v>
      </c>
      <c r="H357" s="2">
        <v>8</v>
      </c>
      <c r="I357" s="2" t="s">
        <v>96</v>
      </c>
      <c r="J357" s="2">
        <v>40</v>
      </c>
    </row>
    <row r="358" spans="1:10">
      <c r="A358" s="2" t="s">
        <v>598</v>
      </c>
      <c r="B358" s="2">
        <v>16</v>
      </c>
      <c r="C358" s="2">
        <v>0</v>
      </c>
      <c r="D358" s="2">
        <v>1024</v>
      </c>
      <c r="E358" s="2">
        <v>32</v>
      </c>
      <c r="F358" s="2">
        <v>13</v>
      </c>
      <c r="G358" s="2">
        <v>40</v>
      </c>
      <c r="H358" s="2">
        <v>3.2000000000000001E-2</v>
      </c>
      <c r="I358" s="2" t="s">
        <v>96</v>
      </c>
      <c r="J358" s="2">
        <v>40</v>
      </c>
    </row>
    <row r="359" spans="1:10">
      <c r="A359" s="2" t="s">
        <v>599</v>
      </c>
      <c r="B359" s="2">
        <v>16</v>
      </c>
      <c r="C359" s="2">
        <v>0</v>
      </c>
      <c r="D359" s="2">
        <v>3800</v>
      </c>
      <c r="E359" s="2">
        <v>34</v>
      </c>
      <c r="F359" s="2">
        <v>13</v>
      </c>
      <c r="G359" s="2">
        <v>48</v>
      </c>
      <c r="H359" s="2">
        <v>8</v>
      </c>
      <c r="I359" s="2" t="s">
        <v>96</v>
      </c>
      <c r="J359" s="2">
        <v>44</v>
      </c>
    </row>
    <row r="360" spans="1:10">
      <c r="A360" s="2" t="s">
        <v>60</v>
      </c>
      <c r="B360" s="2">
        <v>16</v>
      </c>
      <c r="C360" s="2">
        <v>0</v>
      </c>
      <c r="D360" s="2">
        <v>3800</v>
      </c>
      <c r="E360" s="2">
        <v>34</v>
      </c>
      <c r="F360" s="2">
        <v>13</v>
      </c>
      <c r="G360" s="2">
        <v>48</v>
      </c>
      <c r="H360" s="2">
        <v>8</v>
      </c>
      <c r="I360" s="2" t="s">
        <v>96</v>
      </c>
      <c r="J360" s="2">
        <v>44</v>
      </c>
    </row>
    <row r="361" spans="1:10">
      <c r="A361" s="2" t="s">
        <v>600</v>
      </c>
      <c r="B361" s="2">
        <v>16</v>
      </c>
      <c r="C361" s="2">
        <v>256</v>
      </c>
      <c r="D361" s="2">
        <v>1536</v>
      </c>
      <c r="E361" s="2">
        <v>36</v>
      </c>
      <c r="F361" s="2">
        <v>13</v>
      </c>
      <c r="G361" s="2">
        <v>64</v>
      </c>
      <c r="H361" s="2">
        <v>16</v>
      </c>
      <c r="I361" s="2" t="s">
        <v>330</v>
      </c>
      <c r="J361" s="2">
        <v>40</v>
      </c>
    </row>
    <row r="362" spans="1:10">
      <c r="A362" s="3" t="s">
        <v>940</v>
      </c>
      <c r="B362" s="3">
        <v>16</v>
      </c>
      <c r="C362" s="3">
        <v>256</v>
      </c>
      <c r="D362" s="3">
        <v>1536</v>
      </c>
      <c r="E362" s="3">
        <v>36</v>
      </c>
      <c r="F362" s="3">
        <v>28</v>
      </c>
      <c r="G362" s="3">
        <v>64</v>
      </c>
      <c r="H362" s="3">
        <v>16</v>
      </c>
      <c r="I362" s="3" t="s">
        <v>96</v>
      </c>
      <c r="J362" s="3">
        <v>40</v>
      </c>
    </row>
    <row r="363" spans="1:10">
      <c r="A363" s="3" t="s">
        <v>941</v>
      </c>
      <c r="B363" s="3">
        <v>16</v>
      </c>
      <c r="C363" s="3">
        <v>1024</v>
      </c>
      <c r="D363" s="3">
        <v>3648</v>
      </c>
      <c r="E363" s="3">
        <v>35</v>
      </c>
      <c r="F363" s="3">
        <v>11</v>
      </c>
      <c r="G363" s="3">
        <v>64</v>
      </c>
      <c r="H363" s="3">
        <v>16</v>
      </c>
      <c r="I363" s="3" t="s">
        <v>96</v>
      </c>
      <c r="J363" s="3">
        <v>44</v>
      </c>
    </row>
    <row r="364" spans="1:10">
      <c r="A364" s="2" t="s">
        <v>601</v>
      </c>
      <c r="B364" s="2">
        <v>32</v>
      </c>
      <c r="C364" s="2">
        <v>0</v>
      </c>
      <c r="D364" s="2">
        <v>3968</v>
      </c>
      <c r="E364" s="2">
        <v>36</v>
      </c>
      <c r="F364" s="2">
        <v>13</v>
      </c>
      <c r="G364" s="2">
        <v>40</v>
      </c>
      <c r="H364" s="2">
        <v>8</v>
      </c>
      <c r="I364" s="2" t="s">
        <v>330</v>
      </c>
      <c r="J364" s="2">
        <v>40</v>
      </c>
    </row>
    <row r="365" spans="1:10">
      <c r="A365" s="2" t="s">
        <v>602</v>
      </c>
      <c r="B365" s="2">
        <v>32</v>
      </c>
      <c r="C365" s="2">
        <v>1024</v>
      </c>
      <c r="D365" s="2">
        <v>3968</v>
      </c>
      <c r="E365" s="2">
        <v>36</v>
      </c>
      <c r="F365" s="2">
        <v>13</v>
      </c>
      <c r="G365" s="2">
        <v>40</v>
      </c>
      <c r="H365" s="2">
        <v>8</v>
      </c>
      <c r="I365" s="2" t="s">
        <v>330</v>
      </c>
      <c r="J365" s="2">
        <v>40</v>
      </c>
    </row>
    <row r="366" spans="1:10">
      <c r="A366" s="2" t="s">
        <v>603</v>
      </c>
      <c r="B366" s="2">
        <v>32</v>
      </c>
      <c r="C366" s="2">
        <v>1024</v>
      </c>
      <c r="D366" s="2">
        <v>3328</v>
      </c>
      <c r="E366" s="2">
        <v>36</v>
      </c>
      <c r="F366" s="2">
        <v>11</v>
      </c>
      <c r="G366" s="2">
        <v>40</v>
      </c>
      <c r="H366" s="2">
        <v>8</v>
      </c>
      <c r="I366" s="2" t="s">
        <v>96</v>
      </c>
      <c r="J366" s="2">
        <v>40</v>
      </c>
    </row>
    <row r="367" spans="1:10">
      <c r="A367" s="2" t="s">
        <v>604</v>
      </c>
      <c r="B367" s="2">
        <v>40</v>
      </c>
      <c r="C367" s="2">
        <v>1024</v>
      </c>
      <c r="D367" s="2">
        <v>3328</v>
      </c>
      <c r="E367" s="2">
        <v>36</v>
      </c>
      <c r="F367" s="2">
        <v>11</v>
      </c>
      <c r="G367" s="2">
        <v>40</v>
      </c>
      <c r="H367" s="2">
        <v>8</v>
      </c>
      <c r="I367" s="2" t="s">
        <v>330</v>
      </c>
      <c r="J367" s="2">
        <v>40</v>
      </c>
    </row>
    <row r="368" spans="1:10">
      <c r="A368" s="2" t="s">
        <v>605</v>
      </c>
      <c r="B368" s="2">
        <v>48</v>
      </c>
      <c r="C368" s="2">
        <v>1024</v>
      </c>
      <c r="D368" s="2">
        <v>3328</v>
      </c>
      <c r="E368" s="2">
        <v>36</v>
      </c>
      <c r="F368" s="2">
        <v>11</v>
      </c>
      <c r="G368" s="2">
        <v>40</v>
      </c>
      <c r="H368" s="2">
        <v>8</v>
      </c>
      <c r="I368" s="2" t="s">
        <v>330</v>
      </c>
      <c r="J368" s="2">
        <v>40</v>
      </c>
    </row>
    <row r="369" spans="1:10">
      <c r="A369" s="2" t="s">
        <v>606</v>
      </c>
      <c r="B369" s="2">
        <v>32</v>
      </c>
      <c r="C369" s="2">
        <v>0</v>
      </c>
      <c r="D369" s="2">
        <v>3800</v>
      </c>
      <c r="E369" s="2">
        <v>34</v>
      </c>
      <c r="F369" s="2">
        <v>13</v>
      </c>
      <c r="G369" s="2">
        <v>48</v>
      </c>
      <c r="H369" s="2">
        <v>8</v>
      </c>
      <c r="I369" s="2" t="s">
        <v>96</v>
      </c>
      <c r="J369" s="2">
        <v>44</v>
      </c>
    </row>
    <row r="370" spans="1:10">
      <c r="A370" s="3" t="s">
        <v>942</v>
      </c>
      <c r="B370" s="3">
        <v>32</v>
      </c>
      <c r="C370" s="3">
        <v>0</v>
      </c>
      <c r="D370" s="3">
        <v>3800</v>
      </c>
      <c r="E370" s="3">
        <v>34</v>
      </c>
      <c r="F370" s="3">
        <v>13</v>
      </c>
      <c r="G370" s="3">
        <v>48</v>
      </c>
      <c r="H370" s="3">
        <v>8</v>
      </c>
      <c r="I370" s="3" t="s">
        <v>96</v>
      </c>
      <c r="J370" s="3">
        <v>44</v>
      </c>
    </row>
    <row r="371" spans="1:10">
      <c r="A371" s="2" t="s">
        <v>61</v>
      </c>
      <c r="B371" s="2">
        <v>32</v>
      </c>
      <c r="C371" s="2">
        <v>0</v>
      </c>
      <c r="D371" s="2">
        <v>3800</v>
      </c>
      <c r="E371" s="2">
        <v>34</v>
      </c>
      <c r="F371" s="2">
        <v>13</v>
      </c>
      <c r="G371" s="2">
        <v>48</v>
      </c>
      <c r="H371" s="2">
        <v>8</v>
      </c>
      <c r="I371" s="3" t="s">
        <v>96</v>
      </c>
      <c r="J371" s="2">
        <v>44</v>
      </c>
    </row>
    <row r="372" spans="1:10">
      <c r="A372" s="3" t="s">
        <v>943</v>
      </c>
      <c r="B372" s="3">
        <v>32</v>
      </c>
      <c r="C372" s="3">
        <v>0</v>
      </c>
      <c r="D372" s="3">
        <v>3800</v>
      </c>
      <c r="E372" s="3">
        <v>34</v>
      </c>
      <c r="F372" s="3">
        <v>13</v>
      </c>
      <c r="G372" s="3">
        <v>48</v>
      </c>
      <c r="H372" s="3">
        <v>8</v>
      </c>
      <c r="I372" s="3" t="s">
        <v>96</v>
      </c>
      <c r="J372" s="3">
        <v>44</v>
      </c>
    </row>
    <row r="373" spans="1:10">
      <c r="A373" s="2" t="s">
        <v>607</v>
      </c>
      <c r="B373" s="2">
        <v>32</v>
      </c>
      <c r="C373" s="2">
        <v>1024</v>
      </c>
      <c r="D373" s="2">
        <v>3936</v>
      </c>
      <c r="E373" s="2">
        <v>36</v>
      </c>
      <c r="F373" s="2">
        <v>13</v>
      </c>
      <c r="G373" s="2">
        <v>64</v>
      </c>
      <c r="H373" s="2">
        <v>16</v>
      </c>
      <c r="I373" s="2" t="s">
        <v>330</v>
      </c>
      <c r="J373" s="2">
        <v>40</v>
      </c>
    </row>
    <row r="374" spans="1:10">
      <c r="A374" s="3" t="s">
        <v>944</v>
      </c>
      <c r="B374" s="3">
        <v>32</v>
      </c>
      <c r="C374" s="3">
        <v>1024</v>
      </c>
      <c r="D374" s="3">
        <v>3896</v>
      </c>
      <c r="E374" s="3">
        <v>36</v>
      </c>
      <c r="F374" s="3">
        <v>28</v>
      </c>
      <c r="G374" s="3">
        <v>64</v>
      </c>
      <c r="H374" s="3">
        <v>16</v>
      </c>
      <c r="I374" s="3" t="s">
        <v>96</v>
      </c>
      <c r="J374" s="3">
        <v>40</v>
      </c>
    </row>
    <row r="375" spans="1:10">
      <c r="A375" s="3" t="s">
        <v>945</v>
      </c>
      <c r="B375" s="3">
        <v>32</v>
      </c>
      <c r="C375" s="3">
        <v>1024</v>
      </c>
      <c r="D375" s="3">
        <v>3648</v>
      </c>
      <c r="E375" s="3">
        <v>35</v>
      </c>
      <c r="F375" s="3">
        <v>11</v>
      </c>
      <c r="G375" s="3">
        <v>64</v>
      </c>
      <c r="H375" s="3">
        <v>16</v>
      </c>
      <c r="I375" s="3" t="s">
        <v>96</v>
      </c>
      <c r="J375" s="3">
        <v>44</v>
      </c>
    </row>
    <row r="376" spans="1:10">
      <c r="A376" s="3" t="s">
        <v>946</v>
      </c>
      <c r="B376" s="3">
        <v>64</v>
      </c>
      <c r="C376" s="3">
        <v>0</v>
      </c>
      <c r="D376" s="3">
        <v>3800</v>
      </c>
      <c r="E376" s="3">
        <v>34</v>
      </c>
      <c r="F376" s="3">
        <v>13</v>
      </c>
      <c r="G376" s="3">
        <v>48</v>
      </c>
      <c r="H376" s="3">
        <v>8</v>
      </c>
      <c r="I376" s="3" t="s">
        <v>96</v>
      </c>
      <c r="J376" s="3">
        <v>44</v>
      </c>
    </row>
    <row r="377" spans="1:10">
      <c r="A377" s="3" t="s">
        <v>947</v>
      </c>
      <c r="B377" s="3">
        <v>64</v>
      </c>
      <c r="C377" s="3">
        <v>0</v>
      </c>
      <c r="D377" s="3">
        <v>3800</v>
      </c>
      <c r="E377" s="3">
        <v>34</v>
      </c>
      <c r="F377" s="3">
        <v>13</v>
      </c>
      <c r="G377" s="3">
        <v>48</v>
      </c>
      <c r="H377" s="3">
        <v>8</v>
      </c>
      <c r="I377" s="3" t="s">
        <v>96</v>
      </c>
      <c r="J377" s="3">
        <v>44</v>
      </c>
    </row>
    <row r="378" spans="1:10">
      <c r="A378" s="2" t="s">
        <v>608</v>
      </c>
      <c r="B378" s="2">
        <v>4</v>
      </c>
      <c r="C378" s="2">
        <v>0</v>
      </c>
      <c r="D378" s="2">
        <v>768</v>
      </c>
      <c r="E378" s="2">
        <v>54</v>
      </c>
      <c r="F378" s="2">
        <v>12</v>
      </c>
      <c r="G378" s="2">
        <v>40</v>
      </c>
      <c r="H378" s="2">
        <v>8</v>
      </c>
      <c r="I378" s="2" t="s">
        <v>330</v>
      </c>
      <c r="J378" s="2">
        <v>64</v>
      </c>
    </row>
    <row r="379" spans="1:10">
      <c r="A379" s="2" t="s">
        <v>609</v>
      </c>
      <c r="B379" s="2">
        <v>4</v>
      </c>
      <c r="C379" s="2">
        <v>0</v>
      </c>
      <c r="D379" s="2">
        <v>768</v>
      </c>
      <c r="E379" s="2">
        <v>50</v>
      </c>
      <c r="F379" s="2">
        <v>12</v>
      </c>
      <c r="G379" s="2">
        <v>40</v>
      </c>
      <c r="H379" s="2">
        <v>8</v>
      </c>
      <c r="I379" s="2" t="s">
        <v>96</v>
      </c>
      <c r="J379" s="2">
        <v>64</v>
      </c>
    </row>
    <row r="380" spans="1:10">
      <c r="A380" s="2" t="s">
        <v>610</v>
      </c>
      <c r="B380" s="2">
        <v>4</v>
      </c>
      <c r="C380" s="2">
        <v>0</v>
      </c>
      <c r="D380" s="2">
        <v>768</v>
      </c>
      <c r="E380" s="2">
        <v>50</v>
      </c>
      <c r="F380" s="2">
        <v>12</v>
      </c>
      <c r="G380" s="2">
        <v>40</v>
      </c>
      <c r="H380" s="2">
        <v>8</v>
      </c>
      <c r="I380" s="2" t="s">
        <v>96</v>
      </c>
      <c r="J380" s="2">
        <v>64</v>
      </c>
    </row>
    <row r="381" spans="1:10">
      <c r="A381" s="2" t="s">
        <v>611</v>
      </c>
      <c r="B381" s="2">
        <v>4</v>
      </c>
      <c r="C381" s="2">
        <v>0</v>
      </c>
      <c r="D381" s="2">
        <v>1024</v>
      </c>
      <c r="E381" s="2">
        <v>52</v>
      </c>
      <c r="F381" s="2">
        <v>12</v>
      </c>
      <c r="G381" s="2">
        <v>40</v>
      </c>
      <c r="H381" s="2">
        <v>8</v>
      </c>
      <c r="I381" s="2" t="s">
        <v>330</v>
      </c>
      <c r="J381" s="2">
        <v>64</v>
      </c>
    </row>
    <row r="382" spans="1:10">
      <c r="A382" s="2" t="s">
        <v>612</v>
      </c>
      <c r="B382" s="2">
        <v>4</v>
      </c>
      <c r="C382" s="2">
        <v>0</v>
      </c>
      <c r="D382" s="2">
        <v>1024</v>
      </c>
      <c r="E382" s="2">
        <v>51</v>
      </c>
      <c r="F382" s="2">
        <v>12</v>
      </c>
      <c r="G382" s="2">
        <v>40</v>
      </c>
      <c r="H382" s="2">
        <v>8</v>
      </c>
      <c r="I382" s="2" t="s">
        <v>96</v>
      </c>
      <c r="J382" s="2">
        <v>64</v>
      </c>
    </row>
    <row r="383" spans="1:10">
      <c r="A383" s="2" t="s">
        <v>613</v>
      </c>
      <c r="B383" s="2">
        <v>8</v>
      </c>
      <c r="C383" s="2">
        <v>0</v>
      </c>
      <c r="D383" s="2">
        <v>768</v>
      </c>
      <c r="E383" s="2">
        <v>54</v>
      </c>
      <c r="F383" s="2">
        <v>12</v>
      </c>
      <c r="G383" s="2">
        <v>40</v>
      </c>
      <c r="H383" s="2">
        <v>8</v>
      </c>
      <c r="I383" s="2" t="s">
        <v>330</v>
      </c>
      <c r="J383" s="2">
        <v>64</v>
      </c>
    </row>
    <row r="384" spans="1:10">
      <c r="A384" s="2" t="s">
        <v>614</v>
      </c>
      <c r="B384" s="2">
        <v>8</v>
      </c>
      <c r="C384" s="2">
        <v>0</v>
      </c>
      <c r="D384" s="2">
        <v>768</v>
      </c>
      <c r="E384" s="2">
        <v>50</v>
      </c>
      <c r="F384" s="2">
        <v>12</v>
      </c>
      <c r="G384" s="2">
        <v>40</v>
      </c>
      <c r="H384" s="2">
        <v>8</v>
      </c>
      <c r="I384" s="2" t="s">
        <v>96</v>
      </c>
      <c r="J384" s="2">
        <v>64</v>
      </c>
    </row>
    <row r="385" spans="1:10">
      <c r="A385" s="2" t="s">
        <v>615</v>
      </c>
      <c r="B385" s="2">
        <v>8</v>
      </c>
      <c r="C385" s="2">
        <v>0</v>
      </c>
      <c r="D385" s="2">
        <v>768</v>
      </c>
      <c r="E385" s="2">
        <v>50</v>
      </c>
      <c r="F385" s="2">
        <v>12</v>
      </c>
      <c r="G385" s="2">
        <v>32</v>
      </c>
      <c r="H385" s="2">
        <v>8</v>
      </c>
      <c r="I385" s="2" t="s">
        <v>96</v>
      </c>
      <c r="J385" s="2">
        <v>64</v>
      </c>
    </row>
    <row r="386" spans="1:10">
      <c r="A386" s="2" t="s">
        <v>616</v>
      </c>
      <c r="B386" s="2">
        <v>8</v>
      </c>
      <c r="C386" s="2">
        <v>0</v>
      </c>
      <c r="D386" s="2">
        <v>1024</v>
      </c>
      <c r="E386" s="2">
        <v>52</v>
      </c>
      <c r="F386" s="2">
        <v>12</v>
      </c>
      <c r="G386" s="2">
        <v>40</v>
      </c>
      <c r="H386" s="2">
        <v>8</v>
      </c>
      <c r="I386" s="2" t="s">
        <v>330</v>
      </c>
      <c r="J386" s="2">
        <v>64</v>
      </c>
    </row>
    <row r="387" spans="1:10">
      <c r="A387" s="2" t="s">
        <v>617</v>
      </c>
      <c r="B387" s="2">
        <v>8</v>
      </c>
      <c r="C387" s="2">
        <v>0</v>
      </c>
      <c r="D387" s="2">
        <v>1024</v>
      </c>
      <c r="E387" s="2">
        <v>51</v>
      </c>
      <c r="F387" s="2">
        <v>12</v>
      </c>
      <c r="G387" s="2">
        <v>40</v>
      </c>
      <c r="H387" s="2">
        <v>8</v>
      </c>
      <c r="I387" s="2" t="s">
        <v>96</v>
      </c>
      <c r="J387" s="2">
        <v>64</v>
      </c>
    </row>
    <row r="388" spans="1:10">
      <c r="A388" s="2" t="s">
        <v>618</v>
      </c>
      <c r="B388" s="2">
        <v>16</v>
      </c>
      <c r="C388" s="2">
        <v>1024</v>
      </c>
      <c r="D388" s="2">
        <v>2048</v>
      </c>
      <c r="E388" s="2">
        <v>52</v>
      </c>
      <c r="F388" s="2">
        <v>12</v>
      </c>
      <c r="G388" s="2">
        <v>40</v>
      </c>
      <c r="H388" s="2">
        <v>0</v>
      </c>
      <c r="I388" s="2" t="s">
        <v>330</v>
      </c>
      <c r="J388" s="2">
        <v>64</v>
      </c>
    </row>
    <row r="389" spans="1:10">
      <c r="A389" s="2" t="s">
        <v>62</v>
      </c>
      <c r="B389" s="2">
        <v>24</v>
      </c>
      <c r="C389" s="2"/>
      <c r="D389" s="2">
        <v>3840</v>
      </c>
      <c r="E389" s="2"/>
      <c r="F389" s="2">
        <v>12</v>
      </c>
      <c r="G389" s="2">
        <v>40</v>
      </c>
      <c r="H389" s="2"/>
      <c r="I389" s="2" t="s">
        <v>96</v>
      </c>
      <c r="J389" s="2">
        <v>64</v>
      </c>
    </row>
    <row r="390" spans="1:10">
      <c r="A390" s="2" t="s">
        <v>619</v>
      </c>
      <c r="B390" s="2">
        <v>24</v>
      </c>
      <c r="C390" s="2">
        <v>1024</v>
      </c>
      <c r="D390" s="2">
        <v>3936</v>
      </c>
      <c r="E390" s="2">
        <v>54</v>
      </c>
      <c r="F390" s="2">
        <v>12</v>
      </c>
      <c r="G390" s="2">
        <v>40</v>
      </c>
      <c r="H390" s="2">
        <v>8</v>
      </c>
      <c r="I390" s="2" t="s">
        <v>330</v>
      </c>
      <c r="J390" s="2">
        <v>64</v>
      </c>
    </row>
    <row r="391" spans="1:10">
      <c r="A391" s="2" t="s">
        <v>620</v>
      </c>
      <c r="B391" s="2">
        <v>24</v>
      </c>
      <c r="C391" s="2">
        <v>1024</v>
      </c>
      <c r="D391" s="2">
        <v>3328</v>
      </c>
      <c r="E391" s="2">
        <v>53</v>
      </c>
      <c r="F391" s="2">
        <v>12</v>
      </c>
      <c r="G391" s="2">
        <v>40</v>
      </c>
      <c r="H391" s="2">
        <v>0</v>
      </c>
      <c r="I391" s="2" t="s">
        <v>330</v>
      </c>
      <c r="J391" s="2">
        <v>64</v>
      </c>
    </row>
    <row r="392" spans="1:10">
      <c r="A392" s="2" t="s">
        <v>621</v>
      </c>
      <c r="B392" s="2">
        <v>16</v>
      </c>
      <c r="C392" s="2">
        <v>0</v>
      </c>
      <c r="D392" s="2">
        <v>2048</v>
      </c>
      <c r="E392" s="2">
        <v>50</v>
      </c>
      <c r="F392" s="2">
        <v>11</v>
      </c>
      <c r="G392" s="2">
        <v>40</v>
      </c>
      <c r="H392" s="2">
        <v>3.2000000000000001E-2</v>
      </c>
      <c r="I392" s="2" t="s">
        <v>330</v>
      </c>
      <c r="J392" s="2">
        <v>64</v>
      </c>
    </row>
    <row r="393" spans="1:10">
      <c r="A393" s="2" t="s">
        <v>622</v>
      </c>
      <c r="B393" s="2">
        <v>16</v>
      </c>
      <c r="C393" s="2">
        <v>0</v>
      </c>
      <c r="D393" s="2">
        <v>2048</v>
      </c>
      <c r="E393" s="2">
        <v>52</v>
      </c>
      <c r="F393" s="2">
        <v>12</v>
      </c>
      <c r="G393" s="2">
        <v>40</v>
      </c>
      <c r="H393" s="2">
        <v>8</v>
      </c>
      <c r="I393" s="2" t="s">
        <v>330</v>
      </c>
      <c r="J393" s="2">
        <v>64</v>
      </c>
    </row>
    <row r="394" spans="1:10">
      <c r="A394" s="2" t="s">
        <v>623</v>
      </c>
      <c r="B394" s="2">
        <v>24</v>
      </c>
      <c r="C394" s="2">
        <v>0</v>
      </c>
      <c r="D394" s="2">
        <v>2048</v>
      </c>
      <c r="E394" s="2">
        <v>50</v>
      </c>
      <c r="F394" s="2">
        <v>11</v>
      </c>
      <c r="G394" s="2">
        <v>40</v>
      </c>
      <c r="H394" s="2">
        <v>3.2000000000000001E-2</v>
      </c>
      <c r="I394" s="2" t="s">
        <v>330</v>
      </c>
      <c r="J394" s="2">
        <v>64</v>
      </c>
    </row>
    <row r="395" spans="1:10">
      <c r="A395" s="2" t="s">
        <v>63</v>
      </c>
      <c r="B395" s="2">
        <v>16</v>
      </c>
      <c r="C395" s="2">
        <v>0</v>
      </c>
      <c r="D395" s="2">
        <v>3904</v>
      </c>
      <c r="E395" s="2">
        <v>49</v>
      </c>
      <c r="F395" s="2">
        <v>8</v>
      </c>
      <c r="G395" s="2">
        <v>48</v>
      </c>
      <c r="H395" s="2">
        <v>8</v>
      </c>
      <c r="I395" s="2" t="s">
        <v>96</v>
      </c>
      <c r="J395" s="2">
        <v>64</v>
      </c>
    </row>
    <row r="396" spans="1:10">
      <c r="A396" s="2" t="s">
        <v>625</v>
      </c>
      <c r="B396" s="2">
        <v>16</v>
      </c>
      <c r="C396" s="2">
        <v>0</v>
      </c>
      <c r="D396" s="2">
        <v>2048</v>
      </c>
      <c r="E396" s="2">
        <v>51</v>
      </c>
      <c r="F396" s="2">
        <v>12</v>
      </c>
      <c r="G396" s="2">
        <v>40</v>
      </c>
      <c r="H396" s="2">
        <v>8</v>
      </c>
      <c r="I396" s="2" t="s">
        <v>96</v>
      </c>
      <c r="J396" s="2">
        <v>64</v>
      </c>
    </row>
    <row r="397" spans="1:10">
      <c r="A397" s="3" t="s">
        <v>948</v>
      </c>
      <c r="B397" s="3">
        <v>16</v>
      </c>
      <c r="C397" s="3">
        <v>1024</v>
      </c>
      <c r="D397" s="3">
        <v>2048</v>
      </c>
      <c r="E397" s="3">
        <v>53</v>
      </c>
      <c r="F397" s="3">
        <v>16</v>
      </c>
      <c r="G397" s="3">
        <v>64</v>
      </c>
      <c r="H397" s="3">
        <v>16</v>
      </c>
      <c r="I397" s="3" t="s">
        <v>96</v>
      </c>
      <c r="J397" s="3">
        <v>64</v>
      </c>
    </row>
    <row r="398" spans="1:10">
      <c r="A398" s="3" t="s">
        <v>949</v>
      </c>
      <c r="B398" s="3">
        <v>16</v>
      </c>
      <c r="C398" s="3">
        <v>1024</v>
      </c>
      <c r="D398" s="3">
        <v>3648</v>
      </c>
      <c r="E398" s="3">
        <v>54</v>
      </c>
      <c r="F398" s="3">
        <v>11</v>
      </c>
      <c r="G398" s="3">
        <v>64</v>
      </c>
      <c r="H398" s="3">
        <v>16</v>
      </c>
      <c r="I398" s="3" t="s">
        <v>96</v>
      </c>
      <c r="J398" s="3">
        <v>64</v>
      </c>
    </row>
    <row r="399" spans="1:10">
      <c r="A399" s="3" t="s">
        <v>950</v>
      </c>
      <c r="B399" s="3">
        <v>16</v>
      </c>
      <c r="C399" s="3">
        <v>1024</v>
      </c>
      <c r="D399" s="3">
        <v>2048</v>
      </c>
      <c r="E399" s="3">
        <v>53</v>
      </c>
      <c r="F399" s="3">
        <v>16</v>
      </c>
      <c r="G399" s="3">
        <v>64</v>
      </c>
      <c r="H399" s="3">
        <v>16</v>
      </c>
      <c r="I399" s="3" t="s">
        <v>96</v>
      </c>
      <c r="J399" s="3">
        <v>64</v>
      </c>
    </row>
    <row r="400" spans="1:10">
      <c r="A400" s="2" t="s">
        <v>64</v>
      </c>
      <c r="B400" s="2">
        <v>32</v>
      </c>
      <c r="C400" s="2"/>
      <c r="D400" s="2">
        <v>3840</v>
      </c>
      <c r="E400" s="2"/>
      <c r="F400" s="2">
        <v>12</v>
      </c>
      <c r="G400" s="2">
        <v>25</v>
      </c>
      <c r="H400" s="2"/>
      <c r="I400" s="3" t="s">
        <v>96</v>
      </c>
      <c r="J400" s="2">
        <v>64</v>
      </c>
    </row>
    <row r="401" spans="1:10">
      <c r="A401" s="2" t="s">
        <v>65</v>
      </c>
      <c r="B401" s="2">
        <v>32</v>
      </c>
      <c r="C401" s="2"/>
      <c r="D401" s="2">
        <v>3840</v>
      </c>
      <c r="E401" s="2"/>
      <c r="F401" s="2">
        <v>16</v>
      </c>
      <c r="G401" s="2">
        <v>40</v>
      </c>
      <c r="H401" s="2"/>
      <c r="I401" s="3" t="s">
        <v>96</v>
      </c>
      <c r="J401" s="2">
        <v>64</v>
      </c>
    </row>
    <row r="402" spans="1:10">
      <c r="A402" s="2" t="s">
        <v>626</v>
      </c>
      <c r="B402" s="2">
        <v>32</v>
      </c>
      <c r="C402" s="2">
        <v>1024</v>
      </c>
      <c r="D402" s="2">
        <v>3936</v>
      </c>
      <c r="E402" s="2">
        <v>54</v>
      </c>
      <c r="F402" s="2">
        <v>12</v>
      </c>
      <c r="G402" s="2">
        <v>40</v>
      </c>
      <c r="H402" s="2">
        <v>8</v>
      </c>
      <c r="I402" s="2" t="s">
        <v>330</v>
      </c>
      <c r="J402" s="2">
        <v>64</v>
      </c>
    </row>
    <row r="403" spans="1:10">
      <c r="A403" s="2" t="s">
        <v>627</v>
      </c>
      <c r="B403" s="2">
        <v>48</v>
      </c>
      <c r="C403" s="2">
        <v>1024</v>
      </c>
      <c r="D403" s="2">
        <v>3936</v>
      </c>
      <c r="E403" s="2">
        <v>54</v>
      </c>
      <c r="F403" s="2">
        <v>12</v>
      </c>
      <c r="G403" s="2">
        <v>40</v>
      </c>
      <c r="H403" s="2">
        <v>8</v>
      </c>
      <c r="I403" s="2" t="s">
        <v>330</v>
      </c>
      <c r="J403" s="2">
        <v>64</v>
      </c>
    </row>
    <row r="404" spans="1:10">
      <c r="A404" s="2" t="s">
        <v>628</v>
      </c>
      <c r="B404" s="2">
        <v>48</v>
      </c>
      <c r="C404" s="2">
        <v>1024</v>
      </c>
      <c r="D404" s="2">
        <v>3936</v>
      </c>
      <c r="E404" s="2">
        <v>54</v>
      </c>
      <c r="F404" s="2">
        <v>12</v>
      </c>
      <c r="G404" s="2">
        <v>40</v>
      </c>
      <c r="H404" s="2">
        <v>8</v>
      </c>
      <c r="I404" s="2" t="s">
        <v>96</v>
      </c>
      <c r="J404" s="2">
        <v>64</v>
      </c>
    </row>
    <row r="405" spans="1:10">
      <c r="A405" s="2" t="s">
        <v>629</v>
      </c>
      <c r="B405" s="2">
        <v>32</v>
      </c>
      <c r="C405" s="2">
        <v>1024</v>
      </c>
      <c r="D405" s="2">
        <v>3328</v>
      </c>
      <c r="E405" s="2">
        <v>53</v>
      </c>
      <c r="F405" s="2">
        <v>12</v>
      </c>
      <c r="G405" s="2">
        <v>40</v>
      </c>
      <c r="H405" s="2">
        <v>0</v>
      </c>
      <c r="I405" s="2" t="s">
        <v>330</v>
      </c>
      <c r="J405" s="2">
        <v>64</v>
      </c>
    </row>
    <row r="406" spans="1:10">
      <c r="A406" s="2" t="s">
        <v>630</v>
      </c>
      <c r="B406" s="2">
        <v>32</v>
      </c>
      <c r="C406" s="2">
        <v>0</v>
      </c>
      <c r="D406" s="2">
        <v>2048</v>
      </c>
      <c r="E406" s="2">
        <v>50</v>
      </c>
      <c r="F406" s="2">
        <v>11</v>
      </c>
      <c r="G406" s="2">
        <v>40</v>
      </c>
      <c r="H406" s="2">
        <v>3.2000000000000001E-2</v>
      </c>
      <c r="I406" s="2" t="s">
        <v>330</v>
      </c>
      <c r="J406" s="2">
        <v>64</v>
      </c>
    </row>
    <row r="407" spans="1:10">
      <c r="A407" s="2" t="s">
        <v>631</v>
      </c>
      <c r="B407" s="2">
        <v>32</v>
      </c>
      <c r="C407" s="2">
        <v>0</v>
      </c>
      <c r="D407" s="2">
        <v>3930</v>
      </c>
      <c r="E407" s="2">
        <v>52</v>
      </c>
      <c r="F407" s="2">
        <v>11</v>
      </c>
      <c r="G407" s="2">
        <v>48</v>
      </c>
      <c r="H407" s="2">
        <v>8</v>
      </c>
      <c r="I407" s="2" t="s">
        <v>624</v>
      </c>
      <c r="J407" s="2">
        <v>64</v>
      </c>
    </row>
    <row r="408" spans="1:10">
      <c r="A408" s="2" t="s">
        <v>632</v>
      </c>
      <c r="B408" s="2">
        <v>48</v>
      </c>
      <c r="C408" s="2">
        <v>0</v>
      </c>
      <c r="D408" s="2">
        <v>3936</v>
      </c>
      <c r="E408" s="2">
        <v>50</v>
      </c>
      <c r="F408" s="2">
        <v>11</v>
      </c>
      <c r="G408" s="2">
        <v>40</v>
      </c>
      <c r="H408" s="2">
        <v>3.2000000000000001E-2</v>
      </c>
      <c r="I408" s="2" t="s">
        <v>330</v>
      </c>
      <c r="J408" s="2">
        <v>64</v>
      </c>
    </row>
    <row r="409" spans="1:10">
      <c r="A409" s="2" t="s">
        <v>633</v>
      </c>
      <c r="B409" s="2">
        <v>48</v>
      </c>
      <c r="C409" s="2">
        <v>0</v>
      </c>
      <c r="D409" s="2">
        <v>3930</v>
      </c>
      <c r="E409" s="2">
        <v>52</v>
      </c>
      <c r="F409" s="2">
        <v>11</v>
      </c>
      <c r="G409" s="2">
        <v>48</v>
      </c>
      <c r="H409" s="2">
        <v>8</v>
      </c>
      <c r="I409" s="2" t="s">
        <v>624</v>
      </c>
      <c r="J409" s="2">
        <v>64</v>
      </c>
    </row>
    <row r="410" spans="1:10">
      <c r="A410" s="2" t="s">
        <v>66</v>
      </c>
      <c r="B410" s="2">
        <v>32</v>
      </c>
      <c r="C410" s="2">
        <v>0</v>
      </c>
      <c r="D410" s="2">
        <v>3904</v>
      </c>
      <c r="E410" s="2">
        <v>49</v>
      </c>
      <c r="F410" s="2">
        <v>8</v>
      </c>
      <c r="G410" s="2">
        <v>48</v>
      </c>
      <c r="H410" s="2">
        <v>8</v>
      </c>
      <c r="I410" s="2" t="s">
        <v>96</v>
      </c>
      <c r="J410" s="2">
        <v>64</v>
      </c>
    </row>
    <row r="411" spans="1:10">
      <c r="A411" s="2" t="s">
        <v>67</v>
      </c>
      <c r="B411" s="2">
        <v>48</v>
      </c>
      <c r="C411" s="2">
        <v>0</v>
      </c>
      <c r="D411" s="2">
        <v>3904</v>
      </c>
      <c r="E411" s="2">
        <v>49</v>
      </c>
      <c r="F411" s="2">
        <v>8</v>
      </c>
      <c r="G411" s="2">
        <v>48</v>
      </c>
      <c r="H411" s="2">
        <v>8</v>
      </c>
      <c r="I411" s="2" t="s">
        <v>96</v>
      </c>
      <c r="J411" s="2">
        <v>64</v>
      </c>
    </row>
    <row r="412" spans="1:10">
      <c r="A412" s="2" t="s">
        <v>634</v>
      </c>
      <c r="B412" s="2">
        <v>32</v>
      </c>
      <c r="C412" s="2">
        <v>0</v>
      </c>
      <c r="D412" s="2">
        <v>3808</v>
      </c>
      <c r="E412" s="2">
        <v>39</v>
      </c>
      <c r="F412" s="2">
        <v>11</v>
      </c>
      <c r="G412" s="2">
        <v>42</v>
      </c>
      <c r="H412" s="2">
        <v>3.2000000000000001E-2</v>
      </c>
      <c r="I412" s="2" t="s">
        <v>96</v>
      </c>
      <c r="J412" s="2">
        <v>64</v>
      </c>
    </row>
    <row r="413" spans="1:10">
      <c r="A413" s="2" t="s">
        <v>635</v>
      </c>
      <c r="B413" s="2">
        <v>48</v>
      </c>
      <c r="C413" s="2">
        <v>0</v>
      </c>
      <c r="D413" s="2">
        <v>3808</v>
      </c>
      <c r="E413" s="2">
        <v>39</v>
      </c>
      <c r="F413" s="2">
        <v>11</v>
      </c>
      <c r="G413" s="2">
        <v>42</v>
      </c>
      <c r="H413" s="2">
        <v>3.2000000000000001E-2</v>
      </c>
      <c r="I413" s="2" t="s">
        <v>96</v>
      </c>
      <c r="J413" s="2">
        <v>64</v>
      </c>
    </row>
    <row r="414" spans="1:10">
      <c r="A414" s="2" t="s">
        <v>68</v>
      </c>
      <c r="B414" s="2">
        <v>32</v>
      </c>
      <c r="C414" s="2">
        <v>0</v>
      </c>
      <c r="D414" s="2">
        <v>3900</v>
      </c>
      <c r="E414" s="2">
        <v>51</v>
      </c>
      <c r="F414" s="2">
        <v>12</v>
      </c>
      <c r="G414" s="2">
        <v>48</v>
      </c>
      <c r="H414" s="2">
        <v>8</v>
      </c>
      <c r="I414" s="2" t="s">
        <v>96</v>
      </c>
      <c r="J414" s="2">
        <v>64</v>
      </c>
    </row>
    <row r="415" spans="1:10">
      <c r="A415" s="2" t="s">
        <v>69</v>
      </c>
      <c r="B415" s="2">
        <v>32</v>
      </c>
      <c r="C415" s="2">
        <v>0</v>
      </c>
      <c r="D415" s="2">
        <v>3900</v>
      </c>
      <c r="E415" s="2">
        <v>51</v>
      </c>
      <c r="F415" s="2">
        <v>16</v>
      </c>
      <c r="G415" s="2">
        <v>48</v>
      </c>
      <c r="H415" s="2">
        <v>8</v>
      </c>
      <c r="I415" s="2" t="s">
        <v>96</v>
      </c>
      <c r="J415" s="2">
        <v>64</v>
      </c>
    </row>
    <row r="416" spans="1:10">
      <c r="A416" s="3" t="s">
        <v>951</v>
      </c>
      <c r="B416" s="3">
        <v>32</v>
      </c>
      <c r="C416" s="3">
        <v>1024</v>
      </c>
      <c r="D416" s="3">
        <v>3862</v>
      </c>
      <c r="E416" s="3">
        <v>53</v>
      </c>
      <c r="F416" s="3">
        <v>16</v>
      </c>
      <c r="G416" s="3">
        <v>64</v>
      </c>
      <c r="H416" s="3">
        <v>16</v>
      </c>
      <c r="I416" s="3" t="s">
        <v>96</v>
      </c>
      <c r="J416" s="3">
        <v>64</v>
      </c>
    </row>
    <row r="417" spans="1:10">
      <c r="A417" s="3" t="s">
        <v>952</v>
      </c>
      <c r="B417" s="3">
        <v>32</v>
      </c>
      <c r="C417" s="3">
        <v>1024</v>
      </c>
      <c r="D417" s="3">
        <v>3648</v>
      </c>
      <c r="E417" s="3">
        <v>54</v>
      </c>
      <c r="F417" s="3">
        <v>11</v>
      </c>
      <c r="G417" s="3">
        <v>64</v>
      </c>
      <c r="H417" s="3">
        <v>16</v>
      </c>
      <c r="I417" s="3" t="s">
        <v>96</v>
      </c>
      <c r="J417" s="3">
        <v>64</v>
      </c>
    </row>
    <row r="418" spans="1:10">
      <c r="A418" s="3" t="s">
        <v>953</v>
      </c>
      <c r="B418" s="3">
        <v>32</v>
      </c>
      <c r="C418" s="3">
        <v>1024</v>
      </c>
      <c r="D418" s="3">
        <v>3828</v>
      </c>
      <c r="E418" s="3">
        <v>53</v>
      </c>
      <c r="F418" s="3">
        <v>16</v>
      </c>
      <c r="G418" s="3">
        <v>64</v>
      </c>
      <c r="H418" s="3">
        <v>16</v>
      </c>
      <c r="I418" s="3" t="s">
        <v>96</v>
      </c>
      <c r="J418" s="3">
        <v>64</v>
      </c>
    </row>
    <row r="419" spans="1:10">
      <c r="A419" s="2" t="s">
        <v>70</v>
      </c>
      <c r="B419" s="2">
        <v>64</v>
      </c>
      <c r="C419" s="2">
        <v>1024</v>
      </c>
      <c r="D419" s="2">
        <v>3840</v>
      </c>
      <c r="E419" s="2">
        <v>54</v>
      </c>
      <c r="F419" s="2">
        <v>12</v>
      </c>
      <c r="G419" s="2">
        <v>25</v>
      </c>
      <c r="H419" s="2"/>
      <c r="I419" s="3" t="s">
        <v>96</v>
      </c>
      <c r="J419" s="2">
        <v>64</v>
      </c>
    </row>
    <row r="420" spans="1:10">
      <c r="A420" s="2" t="s">
        <v>636</v>
      </c>
      <c r="B420" s="2">
        <v>64</v>
      </c>
      <c r="C420" s="2">
        <v>1024</v>
      </c>
      <c r="D420" s="2">
        <v>3936</v>
      </c>
      <c r="E420" s="2">
        <v>54</v>
      </c>
      <c r="F420" s="2">
        <v>12</v>
      </c>
      <c r="G420" s="2">
        <v>40</v>
      </c>
      <c r="H420" s="2">
        <v>8</v>
      </c>
      <c r="I420" s="2" t="s">
        <v>330</v>
      </c>
      <c r="J420" s="2">
        <v>64</v>
      </c>
    </row>
    <row r="421" spans="1:10">
      <c r="A421" s="2" t="s">
        <v>637</v>
      </c>
      <c r="B421" s="2">
        <v>64</v>
      </c>
      <c r="C421" s="2">
        <v>1024</v>
      </c>
      <c r="D421" s="2">
        <v>3936</v>
      </c>
      <c r="E421" s="2">
        <v>54</v>
      </c>
      <c r="F421" s="2">
        <v>12</v>
      </c>
      <c r="G421" s="2">
        <v>40</v>
      </c>
      <c r="H421" s="2">
        <v>8</v>
      </c>
      <c r="I421" s="3" t="s">
        <v>96</v>
      </c>
      <c r="J421" s="2">
        <v>64</v>
      </c>
    </row>
    <row r="422" spans="1:10">
      <c r="A422" s="2" t="s">
        <v>638</v>
      </c>
      <c r="B422" s="2">
        <v>64</v>
      </c>
      <c r="C422" s="2">
        <v>0</v>
      </c>
      <c r="D422" s="2">
        <v>3936</v>
      </c>
      <c r="E422" s="2">
        <v>50</v>
      </c>
      <c r="F422" s="2">
        <v>11</v>
      </c>
      <c r="G422" s="2">
        <v>40</v>
      </c>
      <c r="H422" s="2">
        <v>3.2000000000000001E-2</v>
      </c>
      <c r="I422" s="2" t="s">
        <v>330</v>
      </c>
      <c r="J422" s="2">
        <v>64</v>
      </c>
    </row>
    <row r="423" spans="1:10">
      <c r="A423" s="2" t="s">
        <v>639</v>
      </c>
      <c r="B423" s="2">
        <v>64</v>
      </c>
      <c r="C423" s="2">
        <v>0</v>
      </c>
      <c r="D423" s="2">
        <v>3930</v>
      </c>
      <c r="E423" s="2">
        <v>52</v>
      </c>
      <c r="F423" s="2">
        <v>11</v>
      </c>
      <c r="G423" s="2">
        <v>48</v>
      </c>
      <c r="H423" s="2">
        <v>8</v>
      </c>
      <c r="I423" s="2" t="s">
        <v>624</v>
      </c>
      <c r="J423" s="2">
        <v>64</v>
      </c>
    </row>
    <row r="424" spans="1:10">
      <c r="A424" s="2" t="s">
        <v>71</v>
      </c>
      <c r="B424" s="2">
        <v>64</v>
      </c>
      <c r="C424" s="2">
        <v>0</v>
      </c>
      <c r="D424" s="2">
        <v>3904</v>
      </c>
      <c r="E424" s="2">
        <v>49</v>
      </c>
      <c r="F424" s="2">
        <v>8</v>
      </c>
      <c r="G424" s="2">
        <v>48</v>
      </c>
      <c r="H424" s="2">
        <v>8</v>
      </c>
      <c r="I424" s="2" t="s">
        <v>96</v>
      </c>
      <c r="J424" s="2">
        <v>64</v>
      </c>
    </row>
    <row r="425" spans="1:10">
      <c r="A425" s="2" t="s">
        <v>640</v>
      </c>
      <c r="B425" s="2">
        <v>64</v>
      </c>
      <c r="C425" s="2">
        <v>0</v>
      </c>
      <c r="D425" s="2">
        <v>3808</v>
      </c>
      <c r="E425" s="2">
        <v>39</v>
      </c>
      <c r="F425" s="2">
        <v>11</v>
      </c>
      <c r="G425" s="2">
        <v>42</v>
      </c>
      <c r="H425" s="2">
        <v>3.2000000000000001E-2</v>
      </c>
      <c r="I425" s="2" t="s">
        <v>96</v>
      </c>
      <c r="J425" s="2">
        <v>64</v>
      </c>
    </row>
    <row r="426" spans="1:10">
      <c r="A426" s="2" t="s">
        <v>72</v>
      </c>
      <c r="B426" s="2">
        <v>64</v>
      </c>
      <c r="C426" s="2">
        <v>0</v>
      </c>
      <c r="D426" s="2">
        <v>3900</v>
      </c>
      <c r="E426" s="2">
        <v>51</v>
      </c>
      <c r="F426" s="2">
        <v>12</v>
      </c>
      <c r="G426" s="2">
        <v>48</v>
      </c>
      <c r="H426" s="2">
        <v>8</v>
      </c>
      <c r="I426" s="2" t="s">
        <v>96</v>
      </c>
      <c r="J426" s="2">
        <v>64</v>
      </c>
    </row>
    <row r="427" spans="1:10">
      <c r="A427" s="3" t="s">
        <v>73</v>
      </c>
      <c r="B427" s="3">
        <v>64</v>
      </c>
      <c r="C427" s="3">
        <v>0</v>
      </c>
      <c r="D427" s="3">
        <v>3900</v>
      </c>
      <c r="E427" s="3">
        <v>51</v>
      </c>
      <c r="F427" s="3">
        <v>12</v>
      </c>
      <c r="G427" s="3">
        <v>48</v>
      </c>
      <c r="H427" s="3">
        <v>8</v>
      </c>
      <c r="I427" s="3" t="s">
        <v>96</v>
      </c>
      <c r="J427" s="3">
        <v>64</v>
      </c>
    </row>
    <row r="428" spans="1:10">
      <c r="A428" s="3" t="s">
        <v>954</v>
      </c>
      <c r="B428" s="3">
        <v>64</v>
      </c>
      <c r="C428" s="3">
        <v>1024</v>
      </c>
      <c r="D428" s="3">
        <v>3862</v>
      </c>
      <c r="E428" s="3">
        <v>53</v>
      </c>
      <c r="F428" s="3">
        <v>16</v>
      </c>
      <c r="G428" s="3">
        <v>64</v>
      </c>
      <c r="H428" s="3">
        <v>16</v>
      </c>
      <c r="I428" s="3" t="s">
        <v>96</v>
      </c>
      <c r="J428" s="3">
        <v>64</v>
      </c>
    </row>
    <row r="429" spans="1:10">
      <c r="A429" s="3" t="s">
        <v>955</v>
      </c>
      <c r="B429" s="3">
        <v>64</v>
      </c>
      <c r="C429" s="3">
        <v>1024</v>
      </c>
      <c r="D429" s="3">
        <v>3828</v>
      </c>
      <c r="E429" s="3">
        <v>53</v>
      </c>
      <c r="F429" s="3">
        <v>16</v>
      </c>
      <c r="G429" s="3">
        <v>64</v>
      </c>
      <c r="H429" s="3">
        <v>16</v>
      </c>
      <c r="I429" s="3" t="s">
        <v>96</v>
      </c>
      <c r="J429" s="3">
        <v>64</v>
      </c>
    </row>
    <row r="430" spans="1:10">
      <c r="A430" s="2" t="s">
        <v>641</v>
      </c>
      <c r="B430" s="2">
        <v>4</v>
      </c>
      <c r="C430" s="2">
        <v>0</v>
      </c>
      <c r="D430" s="2">
        <v>768</v>
      </c>
      <c r="E430" s="2">
        <v>70</v>
      </c>
      <c r="F430" s="2">
        <v>12</v>
      </c>
      <c r="G430" s="2">
        <v>40</v>
      </c>
      <c r="H430" s="2">
        <v>8</v>
      </c>
      <c r="I430" s="2" t="s">
        <v>330</v>
      </c>
      <c r="J430" s="2">
        <v>80</v>
      </c>
    </row>
    <row r="431" spans="1:10">
      <c r="A431" s="2" t="s">
        <v>642</v>
      </c>
      <c r="B431" s="2">
        <v>4</v>
      </c>
      <c r="C431" s="2">
        <v>0</v>
      </c>
      <c r="D431" s="2">
        <v>768</v>
      </c>
      <c r="E431" s="2">
        <v>66</v>
      </c>
      <c r="F431" s="2">
        <v>12</v>
      </c>
      <c r="G431" s="2">
        <v>40</v>
      </c>
      <c r="H431" s="2">
        <v>8</v>
      </c>
      <c r="I431" s="2" t="s">
        <v>96</v>
      </c>
      <c r="J431" s="2">
        <v>80</v>
      </c>
    </row>
    <row r="432" spans="1:10">
      <c r="A432" s="2" t="s">
        <v>643</v>
      </c>
      <c r="B432" s="2">
        <v>4</v>
      </c>
      <c r="C432" s="2">
        <v>0</v>
      </c>
      <c r="D432" s="2">
        <v>768</v>
      </c>
      <c r="E432" s="2">
        <v>66</v>
      </c>
      <c r="F432" s="2">
        <v>12</v>
      </c>
      <c r="G432" s="2">
        <v>40</v>
      </c>
      <c r="H432" s="2">
        <v>8</v>
      </c>
      <c r="I432" s="2" t="s">
        <v>96</v>
      </c>
      <c r="J432" s="2">
        <v>80</v>
      </c>
    </row>
    <row r="433" spans="1:10">
      <c r="A433" s="2" t="s">
        <v>644</v>
      </c>
      <c r="B433" s="2">
        <v>4</v>
      </c>
      <c r="C433" s="2">
        <v>0</v>
      </c>
      <c r="D433" s="2">
        <v>1024</v>
      </c>
      <c r="E433" s="2">
        <v>68</v>
      </c>
      <c r="F433" s="2">
        <v>12</v>
      </c>
      <c r="G433" s="2">
        <v>40</v>
      </c>
      <c r="H433" s="2">
        <v>8</v>
      </c>
      <c r="I433" s="2" t="s">
        <v>330</v>
      </c>
      <c r="J433" s="2">
        <v>80</v>
      </c>
    </row>
    <row r="434" spans="1:10">
      <c r="A434" s="2" t="s">
        <v>645</v>
      </c>
      <c r="B434" s="2">
        <v>4</v>
      </c>
      <c r="C434" s="2">
        <v>0</v>
      </c>
      <c r="D434" s="2">
        <v>1024</v>
      </c>
      <c r="E434" s="2">
        <v>67</v>
      </c>
      <c r="F434" s="2">
        <v>12</v>
      </c>
      <c r="G434" s="2">
        <v>40</v>
      </c>
      <c r="H434" s="2">
        <v>8</v>
      </c>
      <c r="I434" s="2" t="s">
        <v>96</v>
      </c>
      <c r="J434" s="2">
        <v>80</v>
      </c>
    </row>
    <row r="435" spans="1:10">
      <c r="A435" s="2" t="s">
        <v>646</v>
      </c>
      <c r="B435" s="2">
        <v>8</v>
      </c>
      <c r="C435" s="2">
        <v>0</v>
      </c>
      <c r="D435" s="2">
        <v>768</v>
      </c>
      <c r="E435" s="2">
        <v>70</v>
      </c>
      <c r="F435" s="2">
        <v>12</v>
      </c>
      <c r="G435" s="2">
        <v>40</v>
      </c>
      <c r="H435" s="2">
        <v>8</v>
      </c>
      <c r="I435" s="2" t="s">
        <v>330</v>
      </c>
      <c r="J435" s="2">
        <v>80</v>
      </c>
    </row>
    <row r="436" spans="1:10">
      <c r="A436" s="2" t="s">
        <v>647</v>
      </c>
      <c r="B436" s="2">
        <v>8</v>
      </c>
      <c r="C436" s="2">
        <v>0</v>
      </c>
      <c r="D436" s="2">
        <v>768</v>
      </c>
      <c r="E436" s="2">
        <v>66</v>
      </c>
      <c r="F436" s="2">
        <v>12</v>
      </c>
      <c r="G436" s="2">
        <v>40</v>
      </c>
      <c r="H436" s="2">
        <v>8</v>
      </c>
      <c r="I436" s="2" t="s">
        <v>96</v>
      </c>
      <c r="J436" s="2">
        <v>80</v>
      </c>
    </row>
    <row r="437" spans="1:10">
      <c r="A437" s="2" t="s">
        <v>648</v>
      </c>
      <c r="B437" s="2">
        <v>8</v>
      </c>
      <c r="C437" s="2">
        <v>0</v>
      </c>
      <c r="D437" s="2">
        <v>768</v>
      </c>
      <c r="E437" s="2">
        <v>66</v>
      </c>
      <c r="F437" s="2">
        <v>12</v>
      </c>
      <c r="G437" s="2">
        <v>32</v>
      </c>
      <c r="H437" s="2">
        <v>8</v>
      </c>
      <c r="I437" s="2" t="s">
        <v>96</v>
      </c>
      <c r="J437" s="2">
        <v>80</v>
      </c>
    </row>
    <row r="438" spans="1:10">
      <c r="A438" s="2" t="s">
        <v>649</v>
      </c>
      <c r="B438" s="2">
        <v>8</v>
      </c>
      <c r="C438" s="2">
        <v>0</v>
      </c>
      <c r="D438" s="2">
        <v>1024</v>
      </c>
      <c r="E438" s="2">
        <v>68</v>
      </c>
      <c r="F438" s="2">
        <v>12</v>
      </c>
      <c r="G438" s="2">
        <v>40</v>
      </c>
      <c r="H438" s="2">
        <v>8</v>
      </c>
      <c r="I438" s="2" t="s">
        <v>330</v>
      </c>
      <c r="J438" s="2">
        <v>80</v>
      </c>
    </row>
    <row r="439" spans="1:10">
      <c r="A439" s="3" t="s">
        <v>650</v>
      </c>
      <c r="B439" s="3">
        <v>8</v>
      </c>
      <c r="C439" s="3">
        <v>0</v>
      </c>
      <c r="D439" s="3">
        <v>1024</v>
      </c>
      <c r="E439" s="3">
        <v>66</v>
      </c>
      <c r="F439" s="3">
        <v>12</v>
      </c>
      <c r="G439" s="3">
        <v>40</v>
      </c>
      <c r="H439" s="3">
        <v>8</v>
      </c>
      <c r="I439" s="3" t="s">
        <v>96</v>
      </c>
      <c r="J439" s="3">
        <v>80</v>
      </c>
    </row>
    <row r="440" spans="1:10">
      <c r="A440" s="2" t="s">
        <v>651</v>
      </c>
      <c r="B440" s="2">
        <v>16</v>
      </c>
      <c r="C440" s="2">
        <v>1024</v>
      </c>
      <c r="D440" s="2">
        <v>2048</v>
      </c>
      <c r="E440" s="2">
        <v>68</v>
      </c>
      <c r="F440" s="2">
        <v>16</v>
      </c>
      <c r="G440" s="2">
        <v>40</v>
      </c>
      <c r="H440" s="2">
        <v>0</v>
      </c>
      <c r="I440" s="2" t="s">
        <v>330</v>
      </c>
      <c r="J440" s="2">
        <v>80</v>
      </c>
    </row>
    <row r="441" spans="1:10">
      <c r="A441" s="2" t="s">
        <v>74</v>
      </c>
      <c r="B441" s="2">
        <v>24</v>
      </c>
      <c r="C441" s="2"/>
      <c r="D441" s="2">
        <v>3840</v>
      </c>
      <c r="E441" s="2"/>
      <c r="F441" s="2">
        <v>12</v>
      </c>
      <c r="G441" s="2">
        <v>40</v>
      </c>
      <c r="H441" s="2"/>
      <c r="I441" s="2" t="s">
        <v>96</v>
      </c>
      <c r="J441" s="2">
        <v>80</v>
      </c>
    </row>
    <row r="442" spans="1:10">
      <c r="A442" s="2" t="s">
        <v>652</v>
      </c>
      <c r="B442" s="2">
        <v>24</v>
      </c>
      <c r="C442" s="2">
        <v>1024</v>
      </c>
      <c r="D442" s="2">
        <v>3936</v>
      </c>
      <c r="E442" s="2">
        <v>70</v>
      </c>
      <c r="F442" s="2">
        <v>16</v>
      </c>
      <c r="G442" s="2">
        <v>40</v>
      </c>
      <c r="H442" s="2">
        <v>8</v>
      </c>
      <c r="I442" s="2" t="s">
        <v>330</v>
      </c>
      <c r="J442" s="2">
        <v>80</v>
      </c>
    </row>
    <row r="443" spans="1:10">
      <c r="A443" s="2" t="s">
        <v>653</v>
      </c>
      <c r="B443" s="2">
        <v>24</v>
      </c>
      <c r="C443" s="2">
        <v>1024</v>
      </c>
      <c r="D443" s="2">
        <v>3328</v>
      </c>
      <c r="E443" s="2">
        <v>69</v>
      </c>
      <c r="F443" s="2">
        <v>16</v>
      </c>
      <c r="G443" s="2">
        <v>40</v>
      </c>
      <c r="H443" s="2">
        <v>0</v>
      </c>
      <c r="I443" s="2" t="s">
        <v>330</v>
      </c>
      <c r="J443" s="2">
        <v>80</v>
      </c>
    </row>
    <row r="444" spans="1:10">
      <c r="A444" s="2" t="s">
        <v>654</v>
      </c>
      <c r="B444" s="2">
        <v>16</v>
      </c>
      <c r="C444" s="2">
        <v>0</v>
      </c>
      <c r="D444" s="2">
        <v>2048</v>
      </c>
      <c r="E444" s="2">
        <v>66</v>
      </c>
      <c r="F444" s="2">
        <v>15</v>
      </c>
      <c r="G444" s="2">
        <v>40</v>
      </c>
      <c r="H444" s="2">
        <v>3.2000000000000001E-2</v>
      </c>
      <c r="I444" s="2" t="s">
        <v>330</v>
      </c>
      <c r="J444" s="2">
        <v>80</v>
      </c>
    </row>
    <row r="445" spans="1:10">
      <c r="A445" s="2" t="s">
        <v>655</v>
      </c>
      <c r="B445" s="2">
        <v>16</v>
      </c>
      <c r="C445" s="2">
        <v>0</v>
      </c>
      <c r="D445" s="2">
        <v>2048</v>
      </c>
      <c r="E445" s="2">
        <v>68</v>
      </c>
      <c r="F445" s="2">
        <v>12</v>
      </c>
      <c r="G445" s="2">
        <v>40</v>
      </c>
      <c r="H445" s="2">
        <v>8</v>
      </c>
      <c r="I445" s="2" t="s">
        <v>330</v>
      </c>
      <c r="J445" s="2">
        <v>80</v>
      </c>
    </row>
    <row r="446" spans="1:10">
      <c r="A446" s="2" t="s">
        <v>656</v>
      </c>
      <c r="B446" s="2">
        <v>24</v>
      </c>
      <c r="C446" s="2">
        <v>0</v>
      </c>
      <c r="D446" s="2">
        <v>2048</v>
      </c>
      <c r="E446" s="2">
        <v>66</v>
      </c>
      <c r="F446" s="2">
        <v>15</v>
      </c>
      <c r="G446" s="2">
        <v>40</v>
      </c>
      <c r="H446" s="2">
        <v>3.2000000000000001E-2</v>
      </c>
      <c r="I446" s="2" t="s">
        <v>330</v>
      </c>
      <c r="J446" s="2">
        <v>80</v>
      </c>
    </row>
    <row r="447" spans="1:10">
      <c r="A447" s="2" t="s">
        <v>75</v>
      </c>
      <c r="B447" s="2">
        <v>16</v>
      </c>
      <c r="C447" s="2">
        <v>0</v>
      </c>
      <c r="D447" s="2">
        <v>3904</v>
      </c>
      <c r="E447" s="2">
        <v>65</v>
      </c>
      <c r="F447" s="2">
        <v>12</v>
      </c>
      <c r="G447" s="2">
        <v>48</v>
      </c>
      <c r="H447" s="2">
        <v>8</v>
      </c>
      <c r="I447" s="2" t="s">
        <v>96</v>
      </c>
      <c r="J447" s="2">
        <v>80</v>
      </c>
    </row>
    <row r="448" spans="1:10">
      <c r="A448" s="2" t="s">
        <v>657</v>
      </c>
      <c r="B448" s="2">
        <v>16</v>
      </c>
      <c r="C448" s="2">
        <v>0</v>
      </c>
      <c r="D448" s="2">
        <v>2048</v>
      </c>
      <c r="E448" s="2">
        <v>67</v>
      </c>
      <c r="F448" s="2">
        <v>12</v>
      </c>
      <c r="G448" s="2">
        <v>40</v>
      </c>
      <c r="H448" s="2">
        <v>8</v>
      </c>
      <c r="I448" s="2" t="s">
        <v>96</v>
      </c>
      <c r="J448" s="2">
        <v>80</v>
      </c>
    </row>
    <row r="449" spans="1:10">
      <c r="A449" s="3" t="s">
        <v>956</v>
      </c>
      <c r="B449" s="3">
        <v>16</v>
      </c>
      <c r="C449" s="3">
        <v>1024</v>
      </c>
      <c r="D449" s="3">
        <v>2048</v>
      </c>
      <c r="E449" s="3">
        <v>69</v>
      </c>
      <c r="F449" s="3">
        <v>24</v>
      </c>
      <c r="G449" s="3">
        <v>64</v>
      </c>
      <c r="H449" s="3">
        <v>16</v>
      </c>
      <c r="I449" s="3" t="s">
        <v>96</v>
      </c>
      <c r="J449" s="3">
        <v>80</v>
      </c>
    </row>
    <row r="450" spans="1:10">
      <c r="A450" s="3" t="s">
        <v>957</v>
      </c>
      <c r="B450" s="3">
        <v>16</v>
      </c>
      <c r="C450" s="3">
        <v>1024</v>
      </c>
      <c r="D450" s="3">
        <v>2048</v>
      </c>
      <c r="E450" s="3">
        <v>69</v>
      </c>
      <c r="F450" s="3">
        <v>24</v>
      </c>
      <c r="G450" s="3">
        <v>64</v>
      </c>
      <c r="H450" s="3">
        <v>16</v>
      </c>
      <c r="I450" s="3" t="s">
        <v>96</v>
      </c>
      <c r="J450" s="3">
        <v>80</v>
      </c>
    </row>
    <row r="451" spans="1:10">
      <c r="A451" s="2" t="s">
        <v>76</v>
      </c>
      <c r="B451" s="2">
        <v>32</v>
      </c>
      <c r="C451" s="2"/>
      <c r="D451" s="2">
        <v>3840</v>
      </c>
      <c r="E451" s="2"/>
      <c r="F451" s="2">
        <v>16</v>
      </c>
      <c r="G451" s="2">
        <v>25</v>
      </c>
      <c r="H451" s="2"/>
      <c r="I451" s="3" t="s">
        <v>96</v>
      </c>
      <c r="J451" s="2">
        <v>80</v>
      </c>
    </row>
    <row r="452" spans="1:10">
      <c r="A452" s="2" t="s">
        <v>77</v>
      </c>
      <c r="B452" s="2">
        <v>32</v>
      </c>
      <c r="C452" s="2"/>
      <c r="D452" s="2">
        <v>3840</v>
      </c>
      <c r="E452" s="2"/>
      <c r="F452" s="2">
        <v>16</v>
      </c>
      <c r="G452" s="2">
        <v>40</v>
      </c>
      <c r="H452" s="2"/>
      <c r="I452" s="3" t="s">
        <v>96</v>
      </c>
      <c r="J452" s="2">
        <v>80</v>
      </c>
    </row>
    <row r="453" spans="1:10">
      <c r="A453" s="2" t="s">
        <v>658</v>
      </c>
      <c r="B453" s="2">
        <v>32</v>
      </c>
      <c r="C453" s="2">
        <v>1024</v>
      </c>
      <c r="D453" s="2">
        <v>3936</v>
      </c>
      <c r="E453" s="2">
        <v>70</v>
      </c>
      <c r="F453" s="2">
        <v>16</v>
      </c>
      <c r="G453" s="2">
        <v>40</v>
      </c>
      <c r="H453" s="2">
        <v>8</v>
      </c>
      <c r="I453" s="2" t="s">
        <v>330</v>
      </c>
      <c r="J453" s="2">
        <v>80</v>
      </c>
    </row>
    <row r="454" spans="1:10">
      <c r="A454" s="2" t="s">
        <v>659</v>
      </c>
      <c r="B454" s="2">
        <v>48</v>
      </c>
      <c r="C454" s="2">
        <v>1024</v>
      </c>
      <c r="D454" s="2">
        <v>3936</v>
      </c>
      <c r="E454" s="2">
        <v>70</v>
      </c>
      <c r="F454" s="2">
        <v>16</v>
      </c>
      <c r="G454" s="2">
        <v>40</v>
      </c>
      <c r="H454" s="2">
        <v>8</v>
      </c>
      <c r="I454" s="2" t="s">
        <v>330</v>
      </c>
      <c r="J454" s="2">
        <v>80</v>
      </c>
    </row>
    <row r="455" spans="1:10">
      <c r="A455" s="2" t="s">
        <v>660</v>
      </c>
      <c r="B455" s="2">
        <v>48</v>
      </c>
      <c r="C455" s="2">
        <v>1024</v>
      </c>
      <c r="D455" s="2">
        <v>3936</v>
      </c>
      <c r="E455" s="2">
        <v>70</v>
      </c>
      <c r="F455" s="2">
        <v>16</v>
      </c>
      <c r="G455" s="2">
        <v>40</v>
      </c>
      <c r="H455" s="2">
        <v>8</v>
      </c>
      <c r="I455" s="2" t="s">
        <v>96</v>
      </c>
      <c r="J455" s="2">
        <v>80</v>
      </c>
    </row>
    <row r="456" spans="1:10">
      <c r="A456" s="2" t="s">
        <v>661</v>
      </c>
      <c r="B456" s="2">
        <v>32</v>
      </c>
      <c r="C456" s="2">
        <v>1024</v>
      </c>
      <c r="D456" s="2">
        <v>3328</v>
      </c>
      <c r="E456" s="2">
        <v>69</v>
      </c>
      <c r="F456" s="2">
        <v>16</v>
      </c>
      <c r="G456" s="2">
        <v>40</v>
      </c>
      <c r="H456" s="2">
        <v>0</v>
      </c>
      <c r="I456" s="2" t="s">
        <v>330</v>
      </c>
      <c r="J456" s="2">
        <v>80</v>
      </c>
    </row>
    <row r="457" spans="1:10">
      <c r="A457" s="2" t="s">
        <v>662</v>
      </c>
      <c r="B457" s="2">
        <v>32</v>
      </c>
      <c r="C457" s="2">
        <v>0</v>
      </c>
      <c r="D457" s="2">
        <v>2048</v>
      </c>
      <c r="E457" s="2">
        <v>66</v>
      </c>
      <c r="F457" s="2">
        <v>15</v>
      </c>
      <c r="G457" s="2">
        <v>40</v>
      </c>
      <c r="H457" s="2">
        <v>3.2000000000000001E-2</v>
      </c>
      <c r="I457" s="2" t="s">
        <v>330</v>
      </c>
      <c r="J457" s="2">
        <v>80</v>
      </c>
    </row>
    <row r="458" spans="1:10">
      <c r="A458" s="2" t="s">
        <v>663</v>
      </c>
      <c r="B458" s="2">
        <v>32</v>
      </c>
      <c r="C458" s="2">
        <v>0</v>
      </c>
      <c r="D458" s="2">
        <v>3930</v>
      </c>
      <c r="E458" s="2">
        <v>68</v>
      </c>
      <c r="F458" s="2">
        <v>15</v>
      </c>
      <c r="G458" s="2">
        <v>48</v>
      </c>
      <c r="H458" s="2">
        <v>8</v>
      </c>
      <c r="I458" s="2" t="s">
        <v>624</v>
      </c>
      <c r="J458" s="2">
        <v>80</v>
      </c>
    </row>
    <row r="459" spans="1:10">
      <c r="A459" s="2" t="s">
        <v>664</v>
      </c>
      <c r="B459" s="2">
        <v>48</v>
      </c>
      <c r="C459" s="2">
        <v>0</v>
      </c>
      <c r="D459" s="2">
        <v>3936</v>
      </c>
      <c r="E459" s="2">
        <v>66</v>
      </c>
      <c r="F459" s="2">
        <v>15</v>
      </c>
      <c r="G459" s="2">
        <v>40</v>
      </c>
      <c r="H459" s="2">
        <v>3.2000000000000001E-2</v>
      </c>
      <c r="I459" s="2" t="s">
        <v>330</v>
      </c>
      <c r="J459" s="2">
        <v>80</v>
      </c>
    </row>
    <row r="460" spans="1:10">
      <c r="A460" s="2" t="s">
        <v>665</v>
      </c>
      <c r="B460" s="2">
        <v>48</v>
      </c>
      <c r="C460" s="2">
        <v>0</v>
      </c>
      <c r="D460" s="2">
        <v>3904</v>
      </c>
      <c r="E460" s="2">
        <v>66</v>
      </c>
      <c r="F460" s="2">
        <v>12</v>
      </c>
      <c r="G460" s="2">
        <v>48</v>
      </c>
      <c r="H460" s="2">
        <v>8</v>
      </c>
      <c r="I460" s="2" t="s">
        <v>624</v>
      </c>
      <c r="J460" s="2">
        <v>80</v>
      </c>
    </row>
    <row r="461" spans="1:10">
      <c r="A461" s="2" t="s">
        <v>666</v>
      </c>
      <c r="B461" s="2">
        <v>32</v>
      </c>
      <c r="C461" s="2">
        <v>0</v>
      </c>
      <c r="D461" s="2">
        <v>3904</v>
      </c>
      <c r="E461" s="2">
        <v>65</v>
      </c>
      <c r="F461" s="2">
        <v>12</v>
      </c>
      <c r="G461" s="2">
        <v>48</v>
      </c>
      <c r="H461" s="2">
        <v>8</v>
      </c>
      <c r="I461" s="2" t="s">
        <v>624</v>
      </c>
      <c r="J461" s="2">
        <v>80</v>
      </c>
    </row>
    <row r="462" spans="1:10">
      <c r="A462" s="2" t="s">
        <v>667</v>
      </c>
      <c r="B462" s="2">
        <v>48</v>
      </c>
      <c r="C462" s="2">
        <v>0</v>
      </c>
      <c r="D462" s="2">
        <v>3904</v>
      </c>
      <c r="E462" s="2">
        <v>66</v>
      </c>
      <c r="F462" s="2">
        <v>12</v>
      </c>
      <c r="G462" s="2">
        <v>48</v>
      </c>
      <c r="H462" s="2">
        <v>8</v>
      </c>
      <c r="I462" s="2" t="s">
        <v>624</v>
      </c>
      <c r="J462" s="2">
        <v>80</v>
      </c>
    </row>
    <row r="463" spans="1:10">
      <c r="A463" s="2" t="s">
        <v>668</v>
      </c>
      <c r="B463" s="2">
        <v>32</v>
      </c>
      <c r="C463" s="2">
        <v>0</v>
      </c>
      <c r="D463" s="2">
        <v>3808</v>
      </c>
      <c r="E463" s="2">
        <v>55</v>
      </c>
      <c r="F463" s="2">
        <v>15</v>
      </c>
      <c r="G463" s="2">
        <v>42</v>
      </c>
      <c r="H463" s="2">
        <v>3.2000000000000001E-2</v>
      </c>
      <c r="I463" s="2" t="s">
        <v>330</v>
      </c>
      <c r="J463" s="2">
        <v>80</v>
      </c>
    </row>
    <row r="464" spans="1:10">
      <c r="A464" s="2" t="s">
        <v>669</v>
      </c>
      <c r="B464" s="2">
        <v>48</v>
      </c>
      <c r="C464" s="2">
        <v>0</v>
      </c>
      <c r="D464" s="2">
        <v>3808</v>
      </c>
      <c r="E464" s="2">
        <v>55</v>
      </c>
      <c r="F464" s="2">
        <v>15</v>
      </c>
      <c r="G464" s="2">
        <v>42</v>
      </c>
      <c r="H464" s="2">
        <v>3.2000000000000001E-2</v>
      </c>
      <c r="I464" s="2" t="s">
        <v>330</v>
      </c>
      <c r="J464" s="2">
        <v>80</v>
      </c>
    </row>
    <row r="465" spans="1:10">
      <c r="A465" s="3" t="s">
        <v>958</v>
      </c>
      <c r="B465" s="3">
        <v>32</v>
      </c>
      <c r="C465" s="3">
        <v>0</v>
      </c>
      <c r="D465" s="3">
        <v>3923</v>
      </c>
      <c r="E465" s="3">
        <v>51</v>
      </c>
      <c r="F465" s="3">
        <v>2</v>
      </c>
      <c r="G465" s="3">
        <v>48</v>
      </c>
      <c r="H465" s="3">
        <v>8</v>
      </c>
      <c r="I465" s="3" t="s">
        <v>96</v>
      </c>
      <c r="J465" s="3">
        <v>80</v>
      </c>
    </row>
    <row r="466" spans="1:10">
      <c r="A466" s="2" t="s">
        <v>78</v>
      </c>
      <c r="B466" s="2">
        <v>32</v>
      </c>
      <c r="C466" s="2">
        <v>0</v>
      </c>
      <c r="D466" s="2">
        <v>3900</v>
      </c>
      <c r="E466" s="2">
        <v>67</v>
      </c>
      <c r="F466" s="2">
        <v>12</v>
      </c>
      <c r="G466" s="2">
        <v>48</v>
      </c>
      <c r="H466" s="2">
        <v>8</v>
      </c>
      <c r="I466" s="3" t="s">
        <v>96</v>
      </c>
      <c r="J466" s="2">
        <v>80</v>
      </c>
    </row>
    <row r="467" spans="1:10">
      <c r="A467" s="2" t="s">
        <v>79</v>
      </c>
      <c r="B467" s="2">
        <v>32</v>
      </c>
      <c r="C467" s="2">
        <v>0</v>
      </c>
      <c r="D467" s="2">
        <v>3923</v>
      </c>
      <c r="E467" s="2">
        <v>67</v>
      </c>
      <c r="F467" s="2">
        <v>12</v>
      </c>
      <c r="G467" s="2">
        <v>48</v>
      </c>
      <c r="H467" s="2">
        <v>8</v>
      </c>
      <c r="I467" s="3" t="s">
        <v>96</v>
      </c>
      <c r="J467" s="2">
        <v>80</v>
      </c>
    </row>
    <row r="468" spans="1:10">
      <c r="A468" s="3" t="s">
        <v>959</v>
      </c>
      <c r="B468" s="3">
        <v>32</v>
      </c>
      <c r="C468" s="3">
        <v>1024</v>
      </c>
      <c r="D468" s="3">
        <v>3862</v>
      </c>
      <c r="E468" s="3">
        <v>69</v>
      </c>
      <c r="F468" s="3">
        <v>24</v>
      </c>
      <c r="G468" s="3">
        <v>64</v>
      </c>
      <c r="H468" s="3">
        <v>16</v>
      </c>
      <c r="I468" s="3" t="s">
        <v>96</v>
      </c>
      <c r="J468" s="3">
        <v>80</v>
      </c>
    </row>
    <row r="469" spans="1:10">
      <c r="A469" s="3" t="s">
        <v>960</v>
      </c>
      <c r="B469" s="3">
        <v>32</v>
      </c>
      <c r="C469" s="3">
        <v>1024</v>
      </c>
      <c r="D469" s="3">
        <v>3828</v>
      </c>
      <c r="E469" s="3">
        <v>69</v>
      </c>
      <c r="F469" s="3">
        <v>24</v>
      </c>
      <c r="G469" s="3">
        <v>64</v>
      </c>
      <c r="H469" s="3">
        <v>16</v>
      </c>
      <c r="I469" s="3" t="s">
        <v>96</v>
      </c>
      <c r="J469" s="3">
        <v>80</v>
      </c>
    </row>
    <row r="470" spans="1:10">
      <c r="A470" s="2" t="s">
        <v>80</v>
      </c>
      <c r="B470" s="2">
        <v>64</v>
      </c>
      <c r="C470" s="2"/>
      <c r="D470" s="2">
        <v>3840</v>
      </c>
      <c r="E470" s="2"/>
      <c r="F470" s="2">
        <v>16</v>
      </c>
      <c r="G470" s="2">
        <v>25</v>
      </c>
      <c r="H470" s="2"/>
      <c r="I470" s="3" t="s">
        <v>96</v>
      </c>
      <c r="J470" s="2">
        <v>80</v>
      </c>
    </row>
    <row r="471" spans="1:10">
      <c r="A471" s="2" t="s">
        <v>670</v>
      </c>
      <c r="B471" s="2">
        <v>64</v>
      </c>
      <c r="C471" s="2">
        <v>1024</v>
      </c>
      <c r="D471" s="2">
        <v>3936</v>
      </c>
      <c r="E471" s="2">
        <v>70</v>
      </c>
      <c r="F471" s="2">
        <v>16</v>
      </c>
      <c r="G471" s="2">
        <v>40</v>
      </c>
      <c r="H471" s="2">
        <v>8</v>
      </c>
      <c r="I471" s="2" t="s">
        <v>330</v>
      </c>
      <c r="J471" s="2">
        <v>80</v>
      </c>
    </row>
    <row r="472" spans="1:10">
      <c r="A472" s="2" t="s">
        <v>671</v>
      </c>
      <c r="B472" s="2">
        <v>64</v>
      </c>
      <c r="C472" s="2">
        <v>1024</v>
      </c>
      <c r="D472" s="2">
        <v>3936</v>
      </c>
      <c r="E472" s="2">
        <v>70</v>
      </c>
      <c r="F472" s="2">
        <v>16</v>
      </c>
      <c r="G472" s="2">
        <v>40</v>
      </c>
      <c r="H472" s="2">
        <v>8</v>
      </c>
      <c r="I472" s="3" t="s">
        <v>96</v>
      </c>
      <c r="J472" s="2">
        <v>80</v>
      </c>
    </row>
    <row r="473" spans="1:10">
      <c r="A473" s="2" t="s">
        <v>672</v>
      </c>
      <c r="B473" s="2">
        <v>64</v>
      </c>
      <c r="C473" s="2">
        <v>0</v>
      </c>
      <c r="D473" s="2">
        <v>3936</v>
      </c>
      <c r="E473" s="2">
        <v>66</v>
      </c>
      <c r="F473" s="2">
        <v>15</v>
      </c>
      <c r="G473" s="2">
        <v>40</v>
      </c>
      <c r="H473" s="2">
        <v>3.2000000000000001E-2</v>
      </c>
      <c r="I473" s="2" t="s">
        <v>330</v>
      </c>
      <c r="J473" s="2">
        <v>80</v>
      </c>
    </row>
    <row r="474" spans="1:10">
      <c r="A474" s="2" t="s">
        <v>673</v>
      </c>
      <c r="B474" s="2">
        <v>64</v>
      </c>
      <c r="C474" s="2">
        <v>0</v>
      </c>
      <c r="D474" s="2">
        <v>3904</v>
      </c>
      <c r="E474" s="2">
        <v>66</v>
      </c>
      <c r="F474" s="2">
        <v>12</v>
      </c>
      <c r="G474" s="2">
        <v>48</v>
      </c>
      <c r="H474" s="2">
        <v>8</v>
      </c>
      <c r="I474" s="2" t="s">
        <v>624</v>
      </c>
      <c r="J474" s="2">
        <v>80</v>
      </c>
    </row>
    <row r="475" spans="1:10">
      <c r="A475" s="2" t="s">
        <v>674</v>
      </c>
      <c r="B475" s="2">
        <v>64</v>
      </c>
      <c r="C475" s="2">
        <v>0</v>
      </c>
      <c r="D475" s="2">
        <v>3904</v>
      </c>
      <c r="E475" s="2">
        <v>65</v>
      </c>
      <c r="F475" s="2">
        <v>12</v>
      </c>
      <c r="G475" s="2">
        <v>48</v>
      </c>
      <c r="H475" s="2">
        <v>8</v>
      </c>
      <c r="I475" s="2" t="s">
        <v>624</v>
      </c>
      <c r="J475" s="2">
        <v>80</v>
      </c>
    </row>
    <row r="476" spans="1:10">
      <c r="A476" s="2" t="s">
        <v>675</v>
      </c>
      <c r="B476" s="2">
        <v>64</v>
      </c>
      <c r="C476" s="2">
        <v>0</v>
      </c>
      <c r="D476" s="2">
        <v>3808</v>
      </c>
      <c r="E476" s="2">
        <v>55</v>
      </c>
      <c r="F476" s="2">
        <v>15</v>
      </c>
      <c r="G476" s="2">
        <v>42</v>
      </c>
      <c r="H476" s="2">
        <v>3.2000000000000001E-2</v>
      </c>
      <c r="I476" s="2" t="s">
        <v>96</v>
      </c>
      <c r="J476" s="2">
        <v>80</v>
      </c>
    </row>
    <row r="477" spans="1:10">
      <c r="A477" s="3" t="s">
        <v>961</v>
      </c>
      <c r="B477" s="3">
        <v>64</v>
      </c>
      <c r="C477" s="3">
        <v>0</v>
      </c>
      <c r="D477" s="3">
        <v>3923</v>
      </c>
      <c r="E477" s="3">
        <v>51</v>
      </c>
      <c r="F477" s="3">
        <v>2</v>
      </c>
      <c r="G477" s="3">
        <v>48</v>
      </c>
      <c r="H477" s="3">
        <v>8</v>
      </c>
      <c r="I477" s="3" t="s">
        <v>96</v>
      </c>
      <c r="J477" s="3">
        <v>80</v>
      </c>
    </row>
    <row r="478" spans="1:10">
      <c r="A478" s="2" t="s">
        <v>81</v>
      </c>
      <c r="B478" s="2">
        <v>64</v>
      </c>
      <c r="C478" s="2">
        <v>0</v>
      </c>
      <c r="D478" s="2">
        <v>3900</v>
      </c>
      <c r="E478" s="2">
        <v>67</v>
      </c>
      <c r="F478" s="2">
        <v>12</v>
      </c>
      <c r="G478" s="2">
        <v>48</v>
      </c>
      <c r="H478" s="2">
        <v>8</v>
      </c>
      <c r="I478" s="3" t="s">
        <v>96</v>
      </c>
      <c r="J478" s="2">
        <v>80</v>
      </c>
    </row>
    <row r="479" spans="1:10">
      <c r="A479" s="2" t="s">
        <v>82</v>
      </c>
      <c r="B479" s="2">
        <v>64</v>
      </c>
      <c r="C479" s="2">
        <v>0</v>
      </c>
      <c r="D479" s="2">
        <v>3923</v>
      </c>
      <c r="E479" s="2">
        <v>67</v>
      </c>
      <c r="F479" s="2">
        <v>12</v>
      </c>
      <c r="G479" s="2">
        <v>48</v>
      </c>
      <c r="H479" s="2">
        <v>8</v>
      </c>
      <c r="I479" s="3" t="s">
        <v>96</v>
      </c>
      <c r="J479" s="2">
        <v>80</v>
      </c>
    </row>
    <row r="480" spans="1:10">
      <c r="A480" s="3" t="s">
        <v>962</v>
      </c>
      <c r="B480" s="3">
        <v>64</v>
      </c>
      <c r="C480" s="3">
        <v>1024</v>
      </c>
      <c r="D480" s="3">
        <v>3862</v>
      </c>
      <c r="E480" s="3">
        <v>69</v>
      </c>
      <c r="F480" s="3">
        <v>24</v>
      </c>
      <c r="G480" s="3">
        <v>64</v>
      </c>
      <c r="H480" s="3">
        <v>16</v>
      </c>
      <c r="I480" s="3" t="s">
        <v>96</v>
      </c>
      <c r="J480" s="3">
        <v>80</v>
      </c>
    </row>
    <row r="481" spans="1:10">
      <c r="A481" s="3" t="s">
        <v>963</v>
      </c>
      <c r="B481" s="3">
        <v>64</v>
      </c>
      <c r="C481" s="3">
        <v>1024</v>
      </c>
      <c r="D481" s="3">
        <v>4096</v>
      </c>
      <c r="E481" s="3">
        <v>69</v>
      </c>
      <c r="F481" s="3">
        <v>24</v>
      </c>
      <c r="G481" s="3">
        <v>64</v>
      </c>
      <c r="H481" s="3">
        <v>16</v>
      </c>
      <c r="I481" s="3" t="s">
        <v>96</v>
      </c>
      <c r="J481" s="3">
        <v>80</v>
      </c>
    </row>
    <row r="482" spans="1:10">
      <c r="A482" s="2" t="s">
        <v>676</v>
      </c>
      <c r="B482" s="2">
        <v>32</v>
      </c>
      <c r="C482" s="2">
        <v>0</v>
      </c>
      <c r="D482" s="2">
        <v>3808</v>
      </c>
      <c r="E482" s="2">
        <v>70</v>
      </c>
      <c r="F482" s="2">
        <v>16</v>
      </c>
      <c r="G482" s="2">
        <v>42</v>
      </c>
      <c r="H482" s="2">
        <v>3.2000000000000001E-2</v>
      </c>
      <c r="I482" s="2" t="s">
        <v>330</v>
      </c>
      <c r="J482" s="2">
        <v>100</v>
      </c>
    </row>
    <row r="483" spans="1:10">
      <c r="A483" s="2" t="s">
        <v>677</v>
      </c>
      <c r="B483" s="2">
        <v>48</v>
      </c>
      <c r="C483" s="2">
        <v>0</v>
      </c>
      <c r="D483" s="2">
        <v>3808</v>
      </c>
      <c r="E483" s="2">
        <v>70</v>
      </c>
      <c r="F483" s="2">
        <v>16</v>
      </c>
      <c r="G483" s="2">
        <v>42</v>
      </c>
      <c r="H483" s="2">
        <v>3.2000000000000001E-2</v>
      </c>
      <c r="I483" s="3" t="s">
        <v>96</v>
      </c>
      <c r="J483" s="2">
        <v>100</v>
      </c>
    </row>
    <row r="484" spans="1:10">
      <c r="A484" s="2" t="s">
        <v>678</v>
      </c>
      <c r="B484" s="2">
        <v>64</v>
      </c>
      <c r="C484" s="2">
        <v>0</v>
      </c>
      <c r="D484" s="2">
        <v>3808</v>
      </c>
      <c r="E484" s="2">
        <v>70</v>
      </c>
      <c r="F484" s="2">
        <v>16</v>
      </c>
      <c r="G484" s="2">
        <v>42</v>
      </c>
      <c r="H484" s="2">
        <v>3.2000000000000001E-2</v>
      </c>
      <c r="I484" s="2" t="s">
        <v>330</v>
      </c>
      <c r="J484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29"/>
  <sheetViews>
    <sheetView workbookViewId="0">
      <selection activeCell="B5" sqref="B5"/>
    </sheetView>
  </sheetViews>
  <sheetFormatPr defaultRowHeight="12.75"/>
  <cols>
    <col min="1" max="1" width="18.140625" customWidth="1"/>
  </cols>
  <sheetData>
    <row r="1" spans="1:21">
      <c r="A1" s="3" t="s">
        <v>680</v>
      </c>
      <c r="B1" s="3" t="s">
        <v>331</v>
      </c>
      <c r="C1" s="3" t="s">
        <v>881</v>
      </c>
      <c r="D1" s="3" t="s">
        <v>92</v>
      </c>
      <c r="E1" s="3" t="s">
        <v>93</v>
      </c>
      <c r="F1" s="3" t="s">
        <v>882</v>
      </c>
      <c r="G1" s="3" t="s">
        <v>681</v>
      </c>
      <c r="H1" s="3" t="s">
        <v>682</v>
      </c>
      <c r="I1" s="3" t="s">
        <v>883</v>
      </c>
      <c r="J1" s="3" t="s">
        <v>94</v>
      </c>
      <c r="P1" t="s">
        <v>761</v>
      </c>
      <c r="Q1" t="s">
        <v>683</v>
      </c>
      <c r="R1" t="s">
        <v>684</v>
      </c>
      <c r="S1" t="s">
        <v>685</v>
      </c>
      <c r="T1" t="s">
        <v>686</v>
      </c>
      <c r="U1" t="s">
        <v>687</v>
      </c>
    </row>
    <row r="2" spans="1:21">
      <c r="A2" s="3" t="s">
        <v>95</v>
      </c>
      <c r="B2" s="3">
        <v>0.25</v>
      </c>
      <c r="C2" s="3">
        <v>0</v>
      </c>
      <c r="D2" s="3">
        <v>16</v>
      </c>
      <c r="E2" s="3">
        <v>4</v>
      </c>
      <c r="F2" s="3">
        <v>0</v>
      </c>
      <c r="G2" s="3">
        <v>4</v>
      </c>
      <c r="H2" s="3" t="s">
        <v>694</v>
      </c>
      <c r="I2" s="3"/>
      <c r="J2" s="3">
        <v>6</v>
      </c>
      <c r="Q2" t="s">
        <v>695</v>
      </c>
      <c r="R2" t="s">
        <v>696</v>
      </c>
      <c r="S2" t="s">
        <v>691</v>
      </c>
      <c r="T2" t="s">
        <v>697</v>
      </c>
      <c r="U2" t="s">
        <v>762</v>
      </c>
    </row>
    <row r="3" spans="1:21">
      <c r="A3" s="3" t="s">
        <v>97</v>
      </c>
      <c r="B3" s="3">
        <v>0.5</v>
      </c>
      <c r="C3" s="3">
        <v>0</v>
      </c>
      <c r="D3" s="3">
        <v>24</v>
      </c>
      <c r="E3" s="3">
        <v>4</v>
      </c>
      <c r="F3" s="3">
        <v>0</v>
      </c>
      <c r="G3" s="3">
        <v>4</v>
      </c>
      <c r="H3" s="3" t="s">
        <v>694</v>
      </c>
      <c r="I3" s="3"/>
      <c r="J3" s="3">
        <v>6</v>
      </c>
      <c r="Q3" t="s">
        <v>695</v>
      </c>
      <c r="R3" t="s">
        <v>696</v>
      </c>
      <c r="S3" t="s">
        <v>691</v>
      </c>
      <c r="T3" t="s">
        <v>697</v>
      </c>
      <c r="U3" t="s">
        <v>763</v>
      </c>
    </row>
    <row r="4" spans="1:21">
      <c r="A4" s="3" t="s">
        <v>98</v>
      </c>
      <c r="B4" s="3">
        <v>0.25</v>
      </c>
      <c r="C4" s="3">
        <v>0</v>
      </c>
      <c r="D4" s="3">
        <v>16</v>
      </c>
      <c r="E4" s="3">
        <v>4</v>
      </c>
      <c r="F4" s="3">
        <v>0</v>
      </c>
      <c r="G4" s="3">
        <v>4</v>
      </c>
      <c r="H4" s="3" t="s">
        <v>694</v>
      </c>
      <c r="I4" s="3"/>
      <c r="J4" s="3">
        <v>6</v>
      </c>
      <c r="P4">
        <v>1</v>
      </c>
      <c r="Q4" t="s">
        <v>695</v>
      </c>
      <c r="R4" t="s">
        <v>696</v>
      </c>
      <c r="S4" t="s">
        <v>691</v>
      </c>
      <c r="T4" t="s">
        <v>697</v>
      </c>
      <c r="U4" t="s">
        <v>763</v>
      </c>
    </row>
    <row r="5" spans="1:21">
      <c r="A5" s="3" t="s">
        <v>99</v>
      </c>
      <c r="B5" s="3">
        <v>0.5</v>
      </c>
      <c r="C5" s="3">
        <v>0</v>
      </c>
      <c r="D5" s="3">
        <v>24</v>
      </c>
      <c r="E5" s="3">
        <v>4</v>
      </c>
      <c r="F5" s="3">
        <v>0</v>
      </c>
      <c r="G5" s="3">
        <v>4</v>
      </c>
      <c r="H5" s="3" t="s">
        <v>694</v>
      </c>
      <c r="I5" s="3"/>
      <c r="J5" s="3">
        <v>6</v>
      </c>
      <c r="P5">
        <v>1</v>
      </c>
      <c r="Q5" t="s">
        <v>695</v>
      </c>
      <c r="R5" t="s">
        <v>696</v>
      </c>
      <c r="S5" t="s">
        <v>691</v>
      </c>
      <c r="T5" t="s">
        <v>697</v>
      </c>
      <c r="U5" t="s">
        <v>763</v>
      </c>
    </row>
    <row r="6" spans="1:21">
      <c r="A6" s="3" t="s">
        <v>100</v>
      </c>
      <c r="B6" s="3">
        <v>0.25</v>
      </c>
      <c r="C6" s="3">
        <v>0</v>
      </c>
      <c r="D6" s="3">
        <v>16</v>
      </c>
      <c r="E6" s="3">
        <v>4</v>
      </c>
      <c r="F6" s="3">
        <v>2</v>
      </c>
      <c r="G6" s="3">
        <v>8</v>
      </c>
      <c r="H6" s="3" t="s">
        <v>698</v>
      </c>
      <c r="I6" s="3"/>
      <c r="J6" s="3">
        <v>6</v>
      </c>
      <c r="P6">
        <v>2</v>
      </c>
      <c r="Q6" t="s">
        <v>695</v>
      </c>
      <c r="R6" t="s">
        <v>696</v>
      </c>
      <c r="S6" t="s">
        <v>691</v>
      </c>
      <c r="T6" t="s">
        <v>697</v>
      </c>
      <c r="U6" t="s">
        <v>763</v>
      </c>
    </row>
    <row r="7" spans="1:21">
      <c r="A7" s="3" t="s">
        <v>764</v>
      </c>
      <c r="B7" s="3">
        <v>0.5</v>
      </c>
      <c r="C7" s="3">
        <v>0</v>
      </c>
      <c r="D7" s="3">
        <v>23</v>
      </c>
      <c r="E7" s="3">
        <v>4</v>
      </c>
      <c r="F7" s="3">
        <v>2</v>
      </c>
      <c r="G7" s="3">
        <v>8</v>
      </c>
      <c r="H7" s="3" t="s">
        <v>698</v>
      </c>
      <c r="I7" s="3"/>
      <c r="J7" s="3">
        <v>6</v>
      </c>
      <c r="P7">
        <v>2</v>
      </c>
      <c r="Q7" t="s">
        <v>695</v>
      </c>
      <c r="R7" t="s">
        <v>696</v>
      </c>
      <c r="S7" t="s">
        <v>691</v>
      </c>
      <c r="T7" t="s">
        <v>697</v>
      </c>
      <c r="U7" t="s">
        <v>763</v>
      </c>
    </row>
    <row r="8" spans="1:21">
      <c r="A8" s="3" t="s">
        <v>765</v>
      </c>
      <c r="B8" s="3">
        <v>0.25600000000000001</v>
      </c>
      <c r="C8" s="3">
        <v>0</v>
      </c>
      <c r="D8" s="3">
        <v>64</v>
      </c>
      <c r="E8" s="3">
        <v>4</v>
      </c>
      <c r="F8" s="3">
        <v>3</v>
      </c>
      <c r="G8" s="3">
        <v>16</v>
      </c>
      <c r="H8" s="3" t="s">
        <v>744</v>
      </c>
      <c r="I8" s="3"/>
      <c r="J8" s="3">
        <v>6</v>
      </c>
      <c r="Q8" t="s">
        <v>766</v>
      </c>
      <c r="R8" t="s">
        <v>767</v>
      </c>
      <c r="S8" t="s">
        <v>691</v>
      </c>
      <c r="T8" t="s">
        <v>692</v>
      </c>
      <c r="U8" t="s">
        <v>763</v>
      </c>
    </row>
    <row r="9" spans="1:21">
      <c r="A9" s="3" t="s">
        <v>768</v>
      </c>
      <c r="B9" s="3">
        <v>0.51200000000000001</v>
      </c>
      <c r="C9" s="3">
        <v>0</v>
      </c>
      <c r="D9" s="3">
        <v>64</v>
      </c>
      <c r="E9" s="3">
        <v>4</v>
      </c>
      <c r="F9" s="3">
        <v>3</v>
      </c>
      <c r="G9" s="3">
        <v>16</v>
      </c>
      <c r="H9" s="3" t="s">
        <v>744</v>
      </c>
      <c r="I9" s="3"/>
      <c r="J9" s="3">
        <v>6</v>
      </c>
      <c r="R9" t="s">
        <v>767</v>
      </c>
      <c r="S9" t="s">
        <v>691</v>
      </c>
      <c r="T9" t="s">
        <v>692</v>
      </c>
      <c r="U9" t="s">
        <v>769</v>
      </c>
    </row>
    <row r="10" spans="1:21">
      <c r="A10" s="3" t="s">
        <v>770</v>
      </c>
      <c r="B10" s="3">
        <v>1</v>
      </c>
      <c r="C10" s="3">
        <v>0</v>
      </c>
      <c r="D10" s="3">
        <v>64</v>
      </c>
      <c r="E10" s="3">
        <v>6</v>
      </c>
      <c r="F10" s="3">
        <v>4</v>
      </c>
      <c r="G10" s="3">
        <v>20</v>
      </c>
      <c r="H10" s="3" t="s">
        <v>744</v>
      </c>
      <c r="I10" s="3"/>
      <c r="J10" s="3">
        <v>8</v>
      </c>
      <c r="R10" t="s">
        <v>690</v>
      </c>
      <c r="S10" t="s">
        <v>691</v>
      </c>
      <c r="T10" t="s">
        <v>692</v>
      </c>
      <c r="U10" t="s">
        <v>771</v>
      </c>
    </row>
    <row r="11" spans="1:21">
      <c r="A11" s="3" t="s">
        <v>15</v>
      </c>
      <c r="B11" s="3">
        <v>2</v>
      </c>
      <c r="C11" s="3">
        <v>256</v>
      </c>
      <c r="D11" s="3">
        <v>128</v>
      </c>
      <c r="E11" s="3">
        <v>6</v>
      </c>
      <c r="F11" s="3">
        <v>4</v>
      </c>
      <c r="G11" s="3">
        <v>32</v>
      </c>
      <c r="H11" s="3" t="s">
        <v>688</v>
      </c>
      <c r="I11" s="3"/>
      <c r="J11" s="3">
        <v>8</v>
      </c>
      <c r="P11">
        <v>4</v>
      </c>
      <c r="Q11" t="s">
        <v>689</v>
      </c>
      <c r="R11" t="s">
        <v>690</v>
      </c>
      <c r="S11" t="s">
        <v>691</v>
      </c>
      <c r="T11" t="s">
        <v>692</v>
      </c>
      <c r="U11" t="s">
        <v>772</v>
      </c>
    </row>
    <row r="12" spans="1:21">
      <c r="A12" s="3" t="s">
        <v>773</v>
      </c>
      <c r="B12" s="3">
        <v>4</v>
      </c>
      <c r="C12" s="3">
        <v>256</v>
      </c>
      <c r="D12" s="3">
        <v>256</v>
      </c>
      <c r="E12" s="3">
        <v>6</v>
      </c>
      <c r="F12" s="3">
        <v>4</v>
      </c>
      <c r="G12" s="3">
        <v>32</v>
      </c>
      <c r="H12" s="3" t="s">
        <v>688</v>
      </c>
      <c r="I12" s="3"/>
      <c r="J12" s="3">
        <v>8</v>
      </c>
      <c r="P12">
        <v>4</v>
      </c>
      <c r="Q12" t="s">
        <v>689</v>
      </c>
      <c r="R12" t="s">
        <v>690</v>
      </c>
      <c r="S12" t="s">
        <v>691</v>
      </c>
      <c r="T12" t="s">
        <v>692</v>
      </c>
      <c r="U12" t="s">
        <v>772</v>
      </c>
    </row>
    <row r="13" spans="1:21">
      <c r="A13" s="3" t="s">
        <v>101</v>
      </c>
      <c r="B13" s="3">
        <v>0.5</v>
      </c>
      <c r="C13" s="3">
        <v>0</v>
      </c>
      <c r="D13" s="3">
        <v>25</v>
      </c>
      <c r="E13" s="3">
        <v>6</v>
      </c>
      <c r="F13" s="3">
        <v>0</v>
      </c>
      <c r="G13" s="3">
        <v>4</v>
      </c>
      <c r="H13" s="3" t="s">
        <v>694</v>
      </c>
      <c r="I13" s="3"/>
      <c r="J13" s="3">
        <v>8</v>
      </c>
      <c r="Q13" t="s">
        <v>695</v>
      </c>
      <c r="R13" t="s">
        <v>696</v>
      </c>
      <c r="S13" t="s">
        <v>691</v>
      </c>
      <c r="T13" t="s">
        <v>697</v>
      </c>
      <c r="U13" t="s">
        <v>771</v>
      </c>
    </row>
    <row r="14" spans="1:21">
      <c r="A14" s="3" t="s">
        <v>102</v>
      </c>
      <c r="B14" s="3">
        <v>1</v>
      </c>
      <c r="C14" s="3">
        <v>0</v>
      </c>
      <c r="D14" s="3">
        <v>41</v>
      </c>
      <c r="E14" s="3">
        <v>6</v>
      </c>
      <c r="F14" s="3">
        <v>0</v>
      </c>
      <c r="G14" s="3">
        <v>4</v>
      </c>
      <c r="H14" s="3" t="s">
        <v>694</v>
      </c>
      <c r="I14" s="3"/>
      <c r="J14" s="3">
        <v>8</v>
      </c>
      <c r="Q14" t="s">
        <v>695</v>
      </c>
      <c r="R14" t="s">
        <v>696</v>
      </c>
      <c r="S14" t="s">
        <v>691</v>
      </c>
      <c r="T14" t="s">
        <v>697</v>
      </c>
      <c r="U14" t="s">
        <v>774</v>
      </c>
    </row>
    <row r="15" spans="1:21">
      <c r="A15" s="3" t="s">
        <v>103</v>
      </c>
      <c r="B15" s="3">
        <v>1</v>
      </c>
      <c r="C15" s="3">
        <v>0</v>
      </c>
      <c r="D15" s="3">
        <v>38</v>
      </c>
      <c r="E15" s="3">
        <v>6</v>
      </c>
      <c r="F15" s="3">
        <v>3</v>
      </c>
      <c r="G15" s="3">
        <v>8</v>
      </c>
      <c r="H15" s="3" t="s">
        <v>698</v>
      </c>
      <c r="I15" s="3"/>
      <c r="J15" s="3">
        <v>8</v>
      </c>
      <c r="P15">
        <v>3</v>
      </c>
      <c r="Q15" t="s">
        <v>695</v>
      </c>
      <c r="R15" t="s">
        <v>696</v>
      </c>
      <c r="S15" t="s">
        <v>691</v>
      </c>
      <c r="T15" t="s">
        <v>697</v>
      </c>
      <c r="U15" t="s">
        <v>771</v>
      </c>
    </row>
    <row r="16" spans="1:21">
      <c r="A16" s="3" t="s">
        <v>104</v>
      </c>
      <c r="B16" s="3">
        <v>1</v>
      </c>
      <c r="C16" s="3">
        <v>64</v>
      </c>
      <c r="D16" s="3">
        <v>41</v>
      </c>
      <c r="E16" s="3">
        <v>6</v>
      </c>
      <c r="F16" s="3">
        <v>0</v>
      </c>
      <c r="G16" s="3">
        <v>8</v>
      </c>
      <c r="H16" s="3" t="s">
        <v>698</v>
      </c>
      <c r="I16" s="3"/>
      <c r="J16" s="3">
        <v>8</v>
      </c>
      <c r="Q16" t="s">
        <v>695</v>
      </c>
      <c r="R16" t="s">
        <v>696</v>
      </c>
      <c r="S16" t="s">
        <v>691</v>
      </c>
      <c r="T16" t="s">
        <v>697</v>
      </c>
      <c r="U16" t="s">
        <v>771</v>
      </c>
    </row>
    <row r="17" spans="1:21">
      <c r="A17" s="3" t="s">
        <v>105</v>
      </c>
      <c r="B17" s="3">
        <v>1</v>
      </c>
      <c r="C17" s="3">
        <v>0</v>
      </c>
      <c r="D17" s="3">
        <v>64</v>
      </c>
      <c r="E17" s="3">
        <v>6</v>
      </c>
      <c r="F17" s="3">
        <v>0</v>
      </c>
      <c r="G17" s="3">
        <v>20</v>
      </c>
      <c r="H17" s="3" t="s">
        <v>698</v>
      </c>
      <c r="I17" s="3"/>
      <c r="J17" s="3">
        <v>8</v>
      </c>
      <c r="Q17" t="s">
        <v>695</v>
      </c>
      <c r="R17" t="s">
        <v>700</v>
      </c>
      <c r="S17" t="s">
        <v>691</v>
      </c>
      <c r="T17" t="s">
        <v>701</v>
      </c>
      <c r="U17" t="s">
        <v>771</v>
      </c>
    </row>
    <row r="18" spans="1:21">
      <c r="A18" s="3" t="s">
        <v>106</v>
      </c>
      <c r="B18" s="3">
        <v>1</v>
      </c>
      <c r="C18" s="3">
        <v>0</v>
      </c>
      <c r="D18" s="3">
        <v>64</v>
      </c>
      <c r="E18" s="3">
        <v>6</v>
      </c>
      <c r="F18" s="3">
        <v>4</v>
      </c>
      <c r="G18" s="3">
        <v>20</v>
      </c>
      <c r="H18" s="3" t="s">
        <v>698</v>
      </c>
      <c r="I18" s="3"/>
      <c r="J18" s="3">
        <v>8</v>
      </c>
      <c r="P18">
        <v>4</v>
      </c>
      <c r="Q18" t="s">
        <v>695</v>
      </c>
      <c r="R18" t="s">
        <v>690</v>
      </c>
      <c r="S18" t="s">
        <v>741</v>
      </c>
      <c r="T18" t="s">
        <v>701</v>
      </c>
      <c r="U18" t="s">
        <v>771</v>
      </c>
    </row>
    <row r="19" spans="1:21">
      <c r="A19" s="3" t="s">
        <v>702</v>
      </c>
      <c r="B19" s="3">
        <v>2</v>
      </c>
      <c r="C19" s="3">
        <v>0</v>
      </c>
      <c r="D19" s="3">
        <v>128</v>
      </c>
      <c r="E19" s="3">
        <v>6</v>
      </c>
      <c r="F19" s="3">
        <v>4</v>
      </c>
      <c r="G19" s="3">
        <v>20</v>
      </c>
      <c r="H19" s="3" t="s">
        <v>698</v>
      </c>
      <c r="I19" s="3"/>
      <c r="J19" s="3">
        <v>8</v>
      </c>
      <c r="P19">
        <v>4</v>
      </c>
      <c r="R19" t="s">
        <v>690</v>
      </c>
      <c r="S19" t="s">
        <v>691</v>
      </c>
      <c r="T19" t="s">
        <v>697</v>
      </c>
      <c r="U19" t="s">
        <v>771</v>
      </c>
    </row>
    <row r="20" spans="1:21">
      <c r="A20" s="3" t="s">
        <v>107</v>
      </c>
      <c r="B20" s="3">
        <v>1</v>
      </c>
      <c r="C20" s="3">
        <v>128</v>
      </c>
      <c r="D20" s="3">
        <v>64</v>
      </c>
      <c r="E20" s="3">
        <v>6</v>
      </c>
      <c r="F20" s="3">
        <v>0</v>
      </c>
      <c r="G20" s="3">
        <v>20</v>
      </c>
      <c r="H20" s="3" t="s">
        <v>694</v>
      </c>
      <c r="I20" s="3"/>
      <c r="J20" s="3">
        <v>8</v>
      </c>
      <c r="Q20" t="s">
        <v>695</v>
      </c>
      <c r="R20" t="s">
        <v>700</v>
      </c>
      <c r="S20" t="s">
        <v>691</v>
      </c>
      <c r="T20" t="s">
        <v>697</v>
      </c>
      <c r="U20" t="s">
        <v>775</v>
      </c>
    </row>
    <row r="21" spans="1:21">
      <c r="A21" s="3" t="s">
        <v>108</v>
      </c>
      <c r="B21" s="3">
        <v>1</v>
      </c>
      <c r="C21" s="3">
        <v>128</v>
      </c>
      <c r="D21" s="3">
        <v>64</v>
      </c>
      <c r="E21" s="3">
        <v>6</v>
      </c>
      <c r="F21" s="3">
        <v>0</v>
      </c>
      <c r="G21" s="3">
        <v>20</v>
      </c>
      <c r="H21" s="3" t="s">
        <v>703</v>
      </c>
      <c r="I21" s="3"/>
      <c r="J21" s="3">
        <v>8</v>
      </c>
      <c r="Q21" t="s">
        <v>695</v>
      </c>
      <c r="R21" t="s">
        <v>700</v>
      </c>
      <c r="S21" t="s">
        <v>691</v>
      </c>
      <c r="T21" t="s">
        <v>697</v>
      </c>
      <c r="U21" t="s">
        <v>775</v>
      </c>
    </row>
    <row r="22" spans="1:21">
      <c r="A22" s="3" t="s">
        <v>109</v>
      </c>
      <c r="B22" s="3">
        <v>1</v>
      </c>
      <c r="C22" s="3">
        <v>128</v>
      </c>
      <c r="D22" s="3">
        <v>64</v>
      </c>
      <c r="E22" s="3">
        <v>6</v>
      </c>
      <c r="F22" s="3">
        <v>4</v>
      </c>
      <c r="G22" s="3">
        <v>20</v>
      </c>
      <c r="H22" s="3" t="s">
        <v>694</v>
      </c>
      <c r="I22" s="3"/>
      <c r="J22" s="3">
        <v>8</v>
      </c>
      <c r="Q22" t="s">
        <v>695</v>
      </c>
      <c r="R22" t="s">
        <v>700</v>
      </c>
      <c r="S22" t="s">
        <v>691</v>
      </c>
      <c r="T22" t="s">
        <v>697</v>
      </c>
      <c r="U22" t="s">
        <v>775</v>
      </c>
    </row>
    <row r="23" spans="1:21">
      <c r="A23" s="3" t="s">
        <v>110</v>
      </c>
      <c r="B23" s="3">
        <v>2</v>
      </c>
      <c r="C23" s="3">
        <v>256</v>
      </c>
      <c r="D23" s="3">
        <v>128</v>
      </c>
      <c r="E23" s="3">
        <v>6</v>
      </c>
      <c r="F23" s="3">
        <v>4</v>
      </c>
      <c r="G23" s="3">
        <v>20</v>
      </c>
      <c r="H23" s="3" t="s">
        <v>703</v>
      </c>
      <c r="I23" s="3"/>
      <c r="J23" s="3">
        <v>8</v>
      </c>
      <c r="P23">
        <v>3</v>
      </c>
      <c r="Q23" t="s">
        <v>695</v>
      </c>
      <c r="R23" t="s">
        <v>690</v>
      </c>
      <c r="S23" t="s">
        <v>691</v>
      </c>
      <c r="T23" t="s">
        <v>697</v>
      </c>
      <c r="U23" t="s">
        <v>776</v>
      </c>
    </row>
    <row r="24" spans="1:21">
      <c r="A24" s="3" t="s">
        <v>777</v>
      </c>
      <c r="B24" s="3">
        <v>1</v>
      </c>
      <c r="C24" s="3">
        <v>0</v>
      </c>
      <c r="D24" s="3">
        <v>64</v>
      </c>
      <c r="E24" s="3">
        <v>6</v>
      </c>
      <c r="F24" s="3">
        <v>4</v>
      </c>
      <c r="G24" s="3">
        <v>20</v>
      </c>
      <c r="H24" s="3" t="s">
        <v>729</v>
      </c>
      <c r="I24" s="3"/>
      <c r="J24" s="3">
        <v>8</v>
      </c>
      <c r="R24" t="s">
        <v>690</v>
      </c>
      <c r="S24" t="s">
        <v>691</v>
      </c>
      <c r="T24" t="s">
        <v>697</v>
      </c>
      <c r="U24" t="s">
        <v>772</v>
      </c>
    </row>
    <row r="25" spans="1:21">
      <c r="A25" s="3" t="s">
        <v>778</v>
      </c>
      <c r="B25" s="3">
        <v>4</v>
      </c>
      <c r="C25" s="3">
        <v>256</v>
      </c>
      <c r="D25" s="3">
        <v>256</v>
      </c>
      <c r="E25" s="3">
        <v>6</v>
      </c>
      <c r="F25" s="3">
        <v>4</v>
      </c>
      <c r="G25" s="3">
        <v>32</v>
      </c>
      <c r="H25" s="3" t="s">
        <v>688</v>
      </c>
      <c r="I25" s="3"/>
      <c r="J25" s="3">
        <v>14</v>
      </c>
      <c r="P25">
        <v>4</v>
      </c>
      <c r="Q25" t="s">
        <v>689</v>
      </c>
      <c r="R25" t="s">
        <v>690</v>
      </c>
      <c r="S25" t="s">
        <v>779</v>
      </c>
      <c r="T25" t="s">
        <v>748</v>
      </c>
      <c r="U25" t="s">
        <v>780</v>
      </c>
    </row>
    <row r="26" spans="1:21">
      <c r="A26" s="3" t="s">
        <v>781</v>
      </c>
      <c r="B26" s="3">
        <v>4</v>
      </c>
      <c r="C26" s="3">
        <v>0</v>
      </c>
      <c r="D26" s="3">
        <v>512</v>
      </c>
      <c r="E26" s="3">
        <v>12</v>
      </c>
      <c r="F26" s="3"/>
      <c r="G26" s="3">
        <v>48</v>
      </c>
      <c r="H26" s="3"/>
      <c r="I26" s="3"/>
      <c r="J26" s="3">
        <v>14</v>
      </c>
      <c r="Q26" t="s">
        <v>782</v>
      </c>
      <c r="R26" t="s">
        <v>700</v>
      </c>
      <c r="S26" t="s">
        <v>691</v>
      </c>
      <c r="T26" t="s">
        <v>692</v>
      </c>
      <c r="U26" t="s">
        <v>693</v>
      </c>
    </row>
    <row r="27" spans="1:21">
      <c r="A27" s="3" t="s">
        <v>783</v>
      </c>
      <c r="B27" s="3">
        <v>8</v>
      </c>
      <c r="C27" s="3">
        <v>0</v>
      </c>
      <c r="D27" s="3">
        <v>1024</v>
      </c>
      <c r="E27" s="3">
        <v>12</v>
      </c>
      <c r="F27" s="3">
        <v>5</v>
      </c>
      <c r="G27" s="3">
        <v>48</v>
      </c>
      <c r="H27" s="3"/>
      <c r="I27" s="3"/>
      <c r="J27" s="3">
        <v>14</v>
      </c>
      <c r="Q27" t="s">
        <v>689</v>
      </c>
      <c r="R27" t="s">
        <v>690</v>
      </c>
      <c r="S27" t="s">
        <v>691</v>
      </c>
      <c r="T27" t="s">
        <v>692</v>
      </c>
      <c r="U27" t="s">
        <v>693</v>
      </c>
    </row>
    <row r="28" spans="1:21">
      <c r="A28" s="3" t="s">
        <v>784</v>
      </c>
      <c r="B28" s="3">
        <v>4</v>
      </c>
      <c r="C28" s="3">
        <v>0</v>
      </c>
      <c r="D28" s="3">
        <v>512</v>
      </c>
      <c r="E28" s="3">
        <v>18</v>
      </c>
      <c r="F28" s="3">
        <v>9</v>
      </c>
      <c r="G28" s="3">
        <v>48</v>
      </c>
      <c r="H28" s="3"/>
      <c r="I28" s="3"/>
      <c r="J28" s="3">
        <v>20</v>
      </c>
      <c r="Q28" t="s">
        <v>689</v>
      </c>
      <c r="R28" t="s">
        <v>690</v>
      </c>
      <c r="S28" t="s">
        <v>691</v>
      </c>
      <c r="T28" t="s">
        <v>692</v>
      </c>
      <c r="U28" t="s">
        <v>693</v>
      </c>
    </row>
    <row r="29" spans="1:21">
      <c r="A29" s="3" t="s">
        <v>785</v>
      </c>
      <c r="B29" s="3">
        <v>8</v>
      </c>
      <c r="C29" s="3">
        <v>0</v>
      </c>
      <c r="D29" s="3">
        <v>1024</v>
      </c>
      <c r="E29" s="3">
        <v>18</v>
      </c>
      <c r="F29" s="3">
        <v>9</v>
      </c>
      <c r="G29" s="3">
        <v>48</v>
      </c>
      <c r="H29" s="3"/>
      <c r="I29" s="3"/>
      <c r="J29" s="3">
        <v>20</v>
      </c>
      <c r="P29">
        <v>9</v>
      </c>
      <c r="Q29" t="s">
        <v>689</v>
      </c>
      <c r="R29" t="s">
        <v>690</v>
      </c>
      <c r="S29" t="s">
        <v>691</v>
      </c>
      <c r="T29" t="s">
        <v>692</v>
      </c>
      <c r="U29" t="s">
        <v>693</v>
      </c>
    </row>
    <row r="30" spans="1:21">
      <c r="A30" s="3" t="s">
        <v>786</v>
      </c>
      <c r="B30" s="3">
        <v>2</v>
      </c>
      <c r="C30" s="3">
        <v>0</v>
      </c>
      <c r="D30" s="3">
        <v>128</v>
      </c>
      <c r="E30" s="3">
        <v>12</v>
      </c>
      <c r="F30" s="3">
        <v>8</v>
      </c>
      <c r="G30" s="3">
        <v>20</v>
      </c>
      <c r="H30" s="3" t="s">
        <v>744</v>
      </c>
      <c r="I30" s="3"/>
      <c r="J30" s="3">
        <v>14</v>
      </c>
      <c r="Q30" t="s">
        <v>787</v>
      </c>
      <c r="R30" t="s">
        <v>690</v>
      </c>
      <c r="S30" t="s">
        <v>691</v>
      </c>
      <c r="T30" t="s">
        <v>692</v>
      </c>
      <c r="U30" t="s">
        <v>709</v>
      </c>
    </row>
    <row r="31" spans="1:21">
      <c r="A31" s="3" t="s">
        <v>788</v>
      </c>
      <c r="B31" s="3">
        <v>2</v>
      </c>
      <c r="C31" s="3">
        <v>0</v>
      </c>
      <c r="D31" s="3">
        <v>128</v>
      </c>
      <c r="E31" s="3">
        <v>18</v>
      </c>
      <c r="F31" s="3">
        <v>12</v>
      </c>
      <c r="G31" s="3">
        <v>20</v>
      </c>
      <c r="H31" s="3" t="s">
        <v>744</v>
      </c>
      <c r="I31" s="3"/>
      <c r="J31" s="3">
        <v>20</v>
      </c>
      <c r="R31" t="s">
        <v>690</v>
      </c>
      <c r="S31" t="s">
        <v>691</v>
      </c>
      <c r="T31" t="s">
        <v>692</v>
      </c>
      <c r="U31" t="s">
        <v>716</v>
      </c>
    </row>
    <row r="32" spans="1:21">
      <c r="A32" s="3" t="s">
        <v>789</v>
      </c>
      <c r="B32" s="3">
        <v>4</v>
      </c>
      <c r="C32" s="3">
        <v>0</v>
      </c>
      <c r="D32" s="3">
        <v>256</v>
      </c>
      <c r="E32" s="3">
        <v>18</v>
      </c>
      <c r="F32" s="3">
        <v>12</v>
      </c>
      <c r="G32" s="3">
        <v>20</v>
      </c>
      <c r="H32" s="3" t="s">
        <v>744</v>
      </c>
      <c r="I32" s="3"/>
      <c r="J32" s="3">
        <v>20</v>
      </c>
      <c r="Q32" t="s">
        <v>689</v>
      </c>
      <c r="R32" t="s">
        <v>690</v>
      </c>
      <c r="S32" t="s">
        <v>691</v>
      </c>
      <c r="T32" t="s">
        <v>692</v>
      </c>
      <c r="U32" t="s">
        <v>693</v>
      </c>
    </row>
    <row r="33" spans="1:21">
      <c r="A33" s="3" t="s">
        <v>790</v>
      </c>
      <c r="B33" s="3">
        <v>8</v>
      </c>
      <c r="C33" s="3">
        <v>0</v>
      </c>
      <c r="D33" s="3">
        <v>512</v>
      </c>
      <c r="E33" s="3">
        <v>18</v>
      </c>
      <c r="F33" s="3">
        <v>12</v>
      </c>
      <c r="G33" s="3">
        <v>20</v>
      </c>
      <c r="H33" s="3" t="s">
        <v>744</v>
      </c>
      <c r="I33" s="3"/>
      <c r="J33" s="3">
        <v>20</v>
      </c>
      <c r="Q33" t="s">
        <v>689</v>
      </c>
      <c r="R33" t="s">
        <v>690</v>
      </c>
      <c r="S33" t="s">
        <v>691</v>
      </c>
      <c r="T33" t="s">
        <v>692</v>
      </c>
      <c r="U33" t="s">
        <v>693</v>
      </c>
    </row>
    <row r="34" spans="1:21">
      <c r="A34" s="3" t="s">
        <v>791</v>
      </c>
      <c r="B34" s="3">
        <v>2</v>
      </c>
      <c r="C34" s="3">
        <v>0</v>
      </c>
      <c r="D34" s="3">
        <v>128</v>
      </c>
      <c r="E34" s="3">
        <v>25</v>
      </c>
      <c r="F34" s="3">
        <v>17</v>
      </c>
      <c r="G34" s="3">
        <v>20</v>
      </c>
      <c r="H34" s="3" t="s">
        <v>744</v>
      </c>
      <c r="I34" s="3"/>
      <c r="J34" s="3">
        <v>28</v>
      </c>
      <c r="P34">
        <v>17</v>
      </c>
      <c r="Q34" t="s">
        <v>689</v>
      </c>
      <c r="R34" t="s">
        <v>690</v>
      </c>
      <c r="S34" t="s">
        <v>691</v>
      </c>
      <c r="T34" t="s">
        <v>692</v>
      </c>
      <c r="U34" t="s">
        <v>693</v>
      </c>
    </row>
    <row r="35" spans="1:21">
      <c r="A35" s="3" t="s">
        <v>792</v>
      </c>
      <c r="B35" s="3">
        <v>4</v>
      </c>
      <c r="C35" s="3">
        <v>0</v>
      </c>
      <c r="D35" s="3">
        <v>256</v>
      </c>
      <c r="E35" s="3">
        <v>25</v>
      </c>
      <c r="F35" s="3">
        <v>17</v>
      </c>
      <c r="G35" s="3">
        <v>20</v>
      </c>
      <c r="H35" s="3" t="s">
        <v>744</v>
      </c>
      <c r="I35" s="3"/>
      <c r="J35" s="3">
        <v>28</v>
      </c>
      <c r="Q35" t="s">
        <v>689</v>
      </c>
      <c r="R35" t="s">
        <v>690</v>
      </c>
      <c r="S35" t="s">
        <v>691</v>
      </c>
      <c r="T35" t="s">
        <v>692</v>
      </c>
      <c r="U35" t="s">
        <v>693</v>
      </c>
    </row>
    <row r="36" spans="1:21">
      <c r="A36" s="3" t="s">
        <v>793</v>
      </c>
      <c r="B36" s="3">
        <v>8</v>
      </c>
      <c r="C36" s="3">
        <v>0</v>
      </c>
      <c r="D36" s="3">
        <v>512</v>
      </c>
      <c r="E36" s="3">
        <v>25</v>
      </c>
      <c r="F36" s="3">
        <v>17</v>
      </c>
      <c r="G36" s="3">
        <v>20</v>
      </c>
      <c r="H36" s="3" t="s">
        <v>744</v>
      </c>
      <c r="I36" s="3"/>
      <c r="J36" s="3">
        <v>28</v>
      </c>
      <c r="P36">
        <v>17</v>
      </c>
      <c r="Q36" t="s">
        <v>689</v>
      </c>
      <c r="R36" t="s">
        <v>690</v>
      </c>
      <c r="S36" t="s">
        <v>691</v>
      </c>
      <c r="T36" t="s">
        <v>692</v>
      </c>
      <c r="U36" t="s">
        <v>794</v>
      </c>
    </row>
    <row r="37" spans="1:21">
      <c r="A37" s="3" t="s">
        <v>795</v>
      </c>
      <c r="B37" s="3">
        <v>8</v>
      </c>
      <c r="C37" s="3">
        <v>0</v>
      </c>
      <c r="D37" s="3">
        <v>512</v>
      </c>
      <c r="E37" s="3">
        <v>36</v>
      </c>
      <c r="F37" s="3">
        <v>28</v>
      </c>
      <c r="G37" s="3">
        <v>20</v>
      </c>
      <c r="H37" s="3" t="s">
        <v>744</v>
      </c>
      <c r="I37" s="3"/>
      <c r="J37" s="3">
        <v>40</v>
      </c>
      <c r="P37">
        <v>28</v>
      </c>
      <c r="Q37" t="s">
        <v>689</v>
      </c>
      <c r="R37" t="s">
        <v>690</v>
      </c>
      <c r="S37" t="s">
        <v>691</v>
      </c>
      <c r="T37" t="s">
        <v>692</v>
      </c>
      <c r="U37" t="s">
        <v>796</v>
      </c>
    </row>
    <row r="38" spans="1:21">
      <c r="A38" s="3" t="s">
        <v>797</v>
      </c>
      <c r="B38" s="3">
        <v>16</v>
      </c>
      <c r="C38" s="3">
        <v>0</v>
      </c>
      <c r="D38" s="3">
        <v>1024</v>
      </c>
      <c r="E38" s="3">
        <v>25</v>
      </c>
      <c r="F38" s="3">
        <v>17</v>
      </c>
      <c r="G38" s="3">
        <v>20</v>
      </c>
      <c r="H38" s="3" t="s">
        <v>744</v>
      </c>
      <c r="I38" s="3"/>
      <c r="J38" s="3">
        <v>28</v>
      </c>
      <c r="P38">
        <v>17</v>
      </c>
      <c r="Q38" t="s">
        <v>689</v>
      </c>
      <c r="R38" t="s">
        <v>690</v>
      </c>
      <c r="S38" t="s">
        <v>691</v>
      </c>
      <c r="T38" t="s">
        <v>692</v>
      </c>
      <c r="U38" t="s">
        <v>794</v>
      </c>
    </row>
    <row r="39" spans="1:21">
      <c r="A39" s="3" t="s">
        <v>798</v>
      </c>
      <c r="B39" s="3">
        <v>16</v>
      </c>
      <c r="C39" s="3">
        <v>0</v>
      </c>
      <c r="D39" s="3">
        <v>1024</v>
      </c>
      <c r="E39" s="3">
        <v>36</v>
      </c>
      <c r="F39" s="3">
        <v>28</v>
      </c>
      <c r="G39" s="3">
        <v>20</v>
      </c>
      <c r="H39" s="3" t="s">
        <v>744</v>
      </c>
      <c r="I39" s="3"/>
      <c r="J39" s="3">
        <v>40</v>
      </c>
      <c r="P39">
        <v>28</v>
      </c>
      <c r="Q39" t="s">
        <v>689</v>
      </c>
      <c r="R39" t="s">
        <v>690</v>
      </c>
      <c r="S39" t="s">
        <v>691</v>
      </c>
      <c r="T39" t="s">
        <v>692</v>
      </c>
      <c r="U39" t="s">
        <v>796</v>
      </c>
    </row>
    <row r="40" spans="1:21">
      <c r="A40" s="3" t="s">
        <v>799</v>
      </c>
      <c r="B40" s="3">
        <v>8</v>
      </c>
      <c r="C40" s="3">
        <v>0</v>
      </c>
      <c r="D40" s="3">
        <v>768</v>
      </c>
      <c r="E40" s="3">
        <v>55</v>
      </c>
      <c r="F40" s="3">
        <v>30</v>
      </c>
      <c r="G40" s="3">
        <v>20</v>
      </c>
      <c r="H40" s="3" t="s">
        <v>744</v>
      </c>
      <c r="I40" s="3"/>
      <c r="J40" s="3">
        <v>64</v>
      </c>
      <c r="P40">
        <v>30</v>
      </c>
      <c r="Q40" t="s">
        <v>708</v>
      </c>
      <c r="R40" t="s">
        <v>800</v>
      </c>
      <c r="S40" t="s">
        <v>691</v>
      </c>
      <c r="T40" t="s">
        <v>692</v>
      </c>
      <c r="U40" t="s">
        <v>801</v>
      </c>
    </row>
    <row r="41" spans="1:21">
      <c r="A41" s="3" t="s">
        <v>802</v>
      </c>
      <c r="B41" s="3">
        <v>16</v>
      </c>
      <c r="C41" s="3">
        <v>0</v>
      </c>
      <c r="D41" s="3">
        <v>1536</v>
      </c>
      <c r="E41" s="3">
        <v>55</v>
      </c>
      <c r="F41" s="3">
        <v>30</v>
      </c>
      <c r="G41" s="3">
        <v>20</v>
      </c>
      <c r="H41" s="3" t="s">
        <v>744</v>
      </c>
      <c r="I41" s="3"/>
      <c r="J41" s="3">
        <v>64</v>
      </c>
      <c r="P41">
        <v>30</v>
      </c>
      <c r="Q41" t="s">
        <v>708</v>
      </c>
      <c r="R41" t="s">
        <v>800</v>
      </c>
      <c r="S41" t="s">
        <v>691</v>
      </c>
      <c r="T41" t="s">
        <v>692</v>
      </c>
      <c r="U41" t="s">
        <v>801</v>
      </c>
    </row>
    <row r="42" spans="1:21">
      <c r="A42" s="3" t="s">
        <v>803</v>
      </c>
      <c r="B42" s="3">
        <v>2</v>
      </c>
      <c r="C42" s="3">
        <v>256</v>
      </c>
      <c r="D42" s="3">
        <v>256</v>
      </c>
      <c r="E42" s="3">
        <v>25</v>
      </c>
      <c r="F42" s="3">
        <v>11</v>
      </c>
      <c r="G42" s="3">
        <v>32</v>
      </c>
      <c r="H42" s="3" t="s">
        <v>688</v>
      </c>
      <c r="I42" s="3"/>
      <c r="J42" s="3">
        <v>28</v>
      </c>
      <c r="Q42" t="s">
        <v>689</v>
      </c>
      <c r="R42" t="s">
        <v>705</v>
      </c>
      <c r="S42" t="s">
        <v>691</v>
      </c>
      <c r="T42" t="s">
        <v>692</v>
      </c>
      <c r="U42" t="s">
        <v>707</v>
      </c>
    </row>
    <row r="43" spans="1:21">
      <c r="A43" s="3" t="s">
        <v>804</v>
      </c>
      <c r="B43" s="3">
        <v>4</v>
      </c>
      <c r="C43" s="3">
        <v>256</v>
      </c>
      <c r="D43" s="3">
        <v>512</v>
      </c>
      <c r="E43" s="3">
        <v>25</v>
      </c>
      <c r="F43" s="3">
        <v>11</v>
      </c>
      <c r="G43" s="3">
        <v>32</v>
      </c>
      <c r="H43" s="3" t="s">
        <v>688</v>
      </c>
      <c r="I43" s="3"/>
      <c r="J43" s="3">
        <v>28</v>
      </c>
      <c r="Q43" t="s">
        <v>689</v>
      </c>
      <c r="R43" t="s">
        <v>705</v>
      </c>
      <c r="S43" t="s">
        <v>691</v>
      </c>
      <c r="T43" t="s">
        <v>692</v>
      </c>
      <c r="U43" t="s">
        <v>707</v>
      </c>
    </row>
    <row r="44" spans="1:21">
      <c r="A44" s="3" t="s">
        <v>805</v>
      </c>
      <c r="B44" s="3">
        <v>4</v>
      </c>
      <c r="C44" s="3">
        <v>256</v>
      </c>
      <c r="D44" s="3">
        <v>512</v>
      </c>
      <c r="E44" s="3">
        <v>36</v>
      </c>
      <c r="F44" s="3">
        <v>14</v>
      </c>
      <c r="G44" s="3">
        <v>32</v>
      </c>
      <c r="H44" s="3" t="s">
        <v>688</v>
      </c>
      <c r="I44" s="3"/>
      <c r="J44" s="3">
        <v>40</v>
      </c>
      <c r="Q44" t="s">
        <v>689</v>
      </c>
      <c r="R44" t="s">
        <v>705</v>
      </c>
      <c r="S44" t="s">
        <v>691</v>
      </c>
      <c r="T44" t="s">
        <v>692</v>
      </c>
      <c r="U44" t="s">
        <v>693</v>
      </c>
    </row>
    <row r="45" spans="1:21">
      <c r="A45" s="3" t="s">
        <v>806</v>
      </c>
      <c r="B45" s="3">
        <v>8</v>
      </c>
      <c r="C45" s="3">
        <v>256</v>
      </c>
      <c r="D45" s="3">
        <v>1024</v>
      </c>
      <c r="E45" s="3">
        <v>25</v>
      </c>
      <c r="F45" s="3">
        <v>11</v>
      </c>
      <c r="G45" s="3">
        <v>32</v>
      </c>
      <c r="H45" s="3" t="s">
        <v>688</v>
      </c>
      <c r="I45" s="3"/>
      <c r="J45" s="3">
        <v>28</v>
      </c>
      <c r="Q45" t="s">
        <v>689</v>
      </c>
      <c r="R45" t="s">
        <v>705</v>
      </c>
      <c r="S45" t="s">
        <v>691</v>
      </c>
      <c r="T45" t="s">
        <v>748</v>
      </c>
      <c r="U45" t="s">
        <v>693</v>
      </c>
    </row>
    <row r="46" spans="1:21">
      <c r="A46" s="3" t="s">
        <v>807</v>
      </c>
      <c r="B46" s="3">
        <v>8</v>
      </c>
      <c r="C46" s="3">
        <v>256</v>
      </c>
      <c r="D46" s="3">
        <v>1024</v>
      </c>
      <c r="E46" s="3">
        <v>36</v>
      </c>
      <c r="F46" s="3">
        <v>14</v>
      </c>
      <c r="G46" s="3">
        <v>32</v>
      </c>
      <c r="H46" s="3" t="s">
        <v>688</v>
      </c>
      <c r="I46" s="3"/>
      <c r="J46" s="3">
        <v>40</v>
      </c>
      <c r="Q46" t="s">
        <v>689</v>
      </c>
      <c r="R46" t="s">
        <v>705</v>
      </c>
      <c r="S46" t="s">
        <v>691</v>
      </c>
      <c r="T46" t="s">
        <v>692</v>
      </c>
      <c r="U46" t="s">
        <v>693</v>
      </c>
    </row>
    <row r="47" spans="1:21">
      <c r="A47" s="3" t="s">
        <v>16</v>
      </c>
      <c r="B47" s="3">
        <v>2</v>
      </c>
      <c r="C47" s="3">
        <v>256</v>
      </c>
      <c r="D47" s="3">
        <v>128</v>
      </c>
      <c r="E47" s="3">
        <v>12</v>
      </c>
      <c r="F47" s="3">
        <v>8</v>
      </c>
      <c r="G47" s="3">
        <v>32</v>
      </c>
      <c r="H47" s="3" t="s">
        <v>688</v>
      </c>
      <c r="I47" s="3"/>
      <c r="J47" s="3">
        <v>14</v>
      </c>
      <c r="P47">
        <v>8</v>
      </c>
      <c r="Q47" t="s">
        <v>689</v>
      </c>
      <c r="R47" t="s">
        <v>690</v>
      </c>
      <c r="S47" t="s">
        <v>691</v>
      </c>
      <c r="T47" t="s">
        <v>692</v>
      </c>
      <c r="U47" t="s">
        <v>709</v>
      </c>
    </row>
    <row r="48" spans="1:21">
      <c r="A48" s="3" t="s">
        <v>808</v>
      </c>
      <c r="B48" s="3">
        <v>4</v>
      </c>
      <c r="C48" s="3">
        <v>256</v>
      </c>
      <c r="D48" s="3">
        <v>256</v>
      </c>
      <c r="E48" s="3">
        <v>12</v>
      </c>
      <c r="F48" s="3">
        <v>8</v>
      </c>
      <c r="G48" s="3">
        <v>32</v>
      </c>
      <c r="H48" s="3" t="s">
        <v>688</v>
      </c>
      <c r="I48" s="3"/>
      <c r="J48" s="3">
        <v>14</v>
      </c>
      <c r="P48">
        <v>8</v>
      </c>
      <c r="Q48" t="s">
        <v>689</v>
      </c>
      <c r="R48" t="s">
        <v>705</v>
      </c>
      <c r="S48" t="s">
        <v>691</v>
      </c>
      <c r="T48" t="s">
        <v>692</v>
      </c>
      <c r="U48" t="s">
        <v>709</v>
      </c>
    </row>
    <row r="49" spans="1:21">
      <c r="A49" s="3" t="s">
        <v>809</v>
      </c>
      <c r="B49" s="3">
        <v>8</v>
      </c>
      <c r="C49" s="3">
        <v>256</v>
      </c>
      <c r="D49" s="3">
        <v>1024</v>
      </c>
      <c r="E49" s="3">
        <v>12</v>
      </c>
      <c r="F49" s="3">
        <v>8</v>
      </c>
      <c r="G49" s="3">
        <v>32</v>
      </c>
      <c r="H49" s="3" t="s">
        <v>688</v>
      </c>
      <c r="I49" s="3"/>
      <c r="J49" s="3">
        <v>14</v>
      </c>
      <c r="P49">
        <v>12</v>
      </c>
      <c r="Q49" t="s">
        <v>689</v>
      </c>
      <c r="R49" t="s">
        <v>705</v>
      </c>
      <c r="S49" t="s">
        <v>691</v>
      </c>
      <c r="T49" t="s">
        <v>692</v>
      </c>
      <c r="U49" t="s">
        <v>709</v>
      </c>
    </row>
    <row r="50" spans="1:21">
      <c r="A50" s="3" t="s">
        <v>111</v>
      </c>
      <c r="B50" s="3">
        <v>2</v>
      </c>
      <c r="C50" s="3">
        <v>256</v>
      </c>
      <c r="D50" s="3">
        <v>256</v>
      </c>
      <c r="E50" s="3">
        <v>16</v>
      </c>
      <c r="F50" s="3">
        <v>12</v>
      </c>
      <c r="G50" s="3">
        <v>32</v>
      </c>
      <c r="H50" s="3" t="s">
        <v>688</v>
      </c>
      <c r="I50" s="3"/>
      <c r="J50" s="3">
        <v>18</v>
      </c>
      <c r="P50">
        <v>12</v>
      </c>
      <c r="Q50" t="s">
        <v>689</v>
      </c>
      <c r="R50" t="s">
        <v>690</v>
      </c>
      <c r="S50" t="s">
        <v>691</v>
      </c>
      <c r="T50" t="s">
        <v>692</v>
      </c>
      <c r="U50" t="s">
        <v>810</v>
      </c>
    </row>
    <row r="51" spans="1:21">
      <c r="A51" s="3" t="s">
        <v>112</v>
      </c>
      <c r="B51" s="3">
        <v>4</v>
      </c>
      <c r="C51" s="3">
        <v>256</v>
      </c>
      <c r="D51" s="3">
        <v>384</v>
      </c>
      <c r="E51" s="3">
        <v>16</v>
      </c>
      <c r="F51" s="3">
        <v>12</v>
      </c>
      <c r="G51" s="3">
        <v>32</v>
      </c>
      <c r="H51" s="3" t="s">
        <v>688</v>
      </c>
      <c r="I51" s="3"/>
      <c r="J51" s="3">
        <v>18</v>
      </c>
      <c r="P51">
        <v>12</v>
      </c>
      <c r="Q51" t="s">
        <v>704</v>
      </c>
      <c r="R51" t="s">
        <v>705</v>
      </c>
      <c r="S51" t="s">
        <v>691</v>
      </c>
      <c r="T51" t="s">
        <v>692</v>
      </c>
      <c r="U51" t="s">
        <v>810</v>
      </c>
    </row>
    <row r="52" spans="1:21">
      <c r="A52" s="3" t="s">
        <v>811</v>
      </c>
      <c r="B52" s="3">
        <v>4</v>
      </c>
      <c r="C52" s="3">
        <v>256</v>
      </c>
      <c r="D52" s="3">
        <v>256</v>
      </c>
      <c r="E52" s="3">
        <v>18</v>
      </c>
      <c r="F52" s="3">
        <v>12</v>
      </c>
      <c r="G52" s="3">
        <v>32</v>
      </c>
      <c r="H52" s="3" t="s">
        <v>688</v>
      </c>
      <c r="I52" s="3"/>
      <c r="J52" s="3">
        <v>20</v>
      </c>
      <c r="P52">
        <v>12</v>
      </c>
      <c r="Q52" t="s">
        <v>689</v>
      </c>
      <c r="R52" t="s">
        <v>705</v>
      </c>
      <c r="S52" t="s">
        <v>691</v>
      </c>
      <c r="T52" t="s">
        <v>692</v>
      </c>
      <c r="U52" t="s">
        <v>716</v>
      </c>
    </row>
    <row r="53" spans="1:21">
      <c r="A53" s="3" t="s">
        <v>812</v>
      </c>
      <c r="B53" s="3">
        <v>8</v>
      </c>
      <c r="C53" s="3">
        <v>256</v>
      </c>
      <c r="D53" s="3">
        <v>1024</v>
      </c>
      <c r="E53" s="3">
        <v>18</v>
      </c>
      <c r="F53" s="3">
        <v>12</v>
      </c>
      <c r="G53" s="3">
        <v>32</v>
      </c>
      <c r="H53" s="3" t="s">
        <v>688</v>
      </c>
      <c r="I53" s="3"/>
      <c r="J53" s="3">
        <v>20</v>
      </c>
      <c r="P53">
        <v>12</v>
      </c>
      <c r="Q53" t="s">
        <v>704</v>
      </c>
      <c r="R53" t="s">
        <v>705</v>
      </c>
      <c r="S53" t="s">
        <v>691</v>
      </c>
      <c r="T53" t="s">
        <v>692</v>
      </c>
      <c r="U53" t="s">
        <v>813</v>
      </c>
    </row>
    <row r="54" spans="1:21">
      <c r="A54" s="3" t="s">
        <v>814</v>
      </c>
      <c r="B54" s="3">
        <v>8</v>
      </c>
      <c r="C54" s="3">
        <v>256</v>
      </c>
      <c r="D54" s="3">
        <v>1024</v>
      </c>
      <c r="E54" s="3">
        <v>16</v>
      </c>
      <c r="F54" s="3">
        <v>12</v>
      </c>
      <c r="G54" s="3">
        <v>32</v>
      </c>
      <c r="H54" s="3" t="s">
        <v>688</v>
      </c>
      <c r="I54" s="3"/>
      <c r="J54" s="3">
        <v>18</v>
      </c>
      <c r="P54">
        <v>12</v>
      </c>
      <c r="Q54" t="s">
        <v>704</v>
      </c>
      <c r="R54" t="s">
        <v>705</v>
      </c>
      <c r="S54" t="s">
        <v>691</v>
      </c>
      <c r="T54" t="s">
        <v>692</v>
      </c>
      <c r="U54" t="s">
        <v>815</v>
      </c>
    </row>
    <row r="55" spans="1:21">
      <c r="A55" s="3" t="s">
        <v>113</v>
      </c>
      <c r="B55" s="3">
        <v>4</v>
      </c>
      <c r="C55" s="3">
        <v>256</v>
      </c>
      <c r="D55" s="3">
        <v>256</v>
      </c>
      <c r="E55" s="3">
        <v>25</v>
      </c>
      <c r="F55" s="3">
        <v>11</v>
      </c>
      <c r="G55" s="3">
        <v>32</v>
      </c>
      <c r="H55" s="3" t="s">
        <v>688</v>
      </c>
      <c r="I55" s="3"/>
      <c r="J55" s="3">
        <v>28</v>
      </c>
      <c r="P55">
        <v>8</v>
      </c>
      <c r="Q55" t="s">
        <v>689</v>
      </c>
      <c r="R55" t="s">
        <v>705</v>
      </c>
      <c r="S55" t="s">
        <v>691</v>
      </c>
      <c r="T55" t="s">
        <v>692</v>
      </c>
      <c r="U55" t="s">
        <v>707</v>
      </c>
    </row>
    <row r="56" spans="1:21">
      <c r="A56" s="3" t="s">
        <v>114</v>
      </c>
      <c r="B56" s="3">
        <v>4</v>
      </c>
      <c r="C56" s="3">
        <v>256</v>
      </c>
      <c r="D56" s="3">
        <v>256</v>
      </c>
      <c r="E56" s="3">
        <v>36</v>
      </c>
      <c r="F56" s="3">
        <v>14</v>
      </c>
      <c r="G56" s="3">
        <v>32</v>
      </c>
      <c r="H56" s="3" t="s">
        <v>688</v>
      </c>
      <c r="I56" s="3"/>
      <c r="J56" s="3">
        <v>40</v>
      </c>
      <c r="P56">
        <v>16</v>
      </c>
      <c r="Q56" t="s">
        <v>689</v>
      </c>
      <c r="R56" t="s">
        <v>705</v>
      </c>
      <c r="S56" t="s">
        <v>691</v>
      </c>
      <c r="T56" t="s">
        <v>692</v>
      </c>
      <c r="U56" t="s">
        <v>816</v>
      </c>
    </row>
    <row r="57" spans="1:21">
      <c r="A57" s="3" t="s">
        <v>115</v>
      </c>
      <c r="B57" s="3">
        <v>8</v>
      </c>
      <c r="C57" s="3">
        <v>256</v>
      </c>
      <c r="D57" s="3">
        <v>512</v>
      </c>
      <c r="E57" s="3">
        <v>25</v>
      </c>
      <c r="F57" s="3">
        <v>11</v>
      </c>
      <c r="G57" s="3">
        <v>32</v>
      </c>
      <c r="H57" s="3" t="s">
        <v>688</v>
      </c>
      <c r="I57" s="3"/>
      <c r="J57" s="3">
        <v>28</v>
      </c>
      <c r="P57">
        <v>8</v>
      </c>
      <c r="Q57" t="s">
        <v>689</v>
      </c>
      <c r="R57" t="s">
        <v>705</v>
      </c>
      <c r="S57" t="s">
        <v>691</v>
      </c>
      <c r="T57" t="s">
        <v>692</v>
      </c>
      <c r="U57" t="s">
        <v>707</v>
      </c>
    </row>
    <row r="58" spans="1:21">
      <c r="A58" s="3" t="s">
        <v>116</v>
      </c>
      <c r="B58" s="3">
        <v>8</v>
      </c>
      <c r="C58" s="3">
        <v>256</v>
      </c>
      <c r="D58" s="3">
        <v>512</v>
      </c>
      <c r="E58" s="3">
        <v>36</v>
      </c>
      <c r="F58" s="3">
        <v>14</v>
      </c>
      <c r="G58" s="3">
        <v>32</v>
      </c>
      <c r="H58" s="3" t="s">
        <v>688</v>
      </c>
      <c r="I58" s="3"/>
      <c r="J58" s="3">
        <v>40</v>
      </c>
      <c r="P58">
        <v>16</v>
      </c>
      <c r="Q58" t="s">
        <v>689</v>
      </c>
      <c r="R58" t="s">
        <v>705</v>
      </c>
      <c r="S58" t="s">
        <v>691</v>
      </c>
      <c r="T58" t="s">
        <v>692</v>
      </c>
      <c r="U58" t="s">
        <v>816</v>
      </c>
    </row>
    <row r="59" spans="1:21">
      <c r="A59" s="3" t="s">
        <v>117</v>
      </c>
      <c r="B59" s="3">
        <v>16</v>
      </c>
      <c r="C59" s="3">
        <v>256</v>
      </c>
      <c r="D59" s="3">
        <v>1024</v>
      </c>
      <c r="E59" s="3">
        <v>25</v>
      </c>
      <c r="F59" s="3">
        <v>11</v>
      </c>
      <c r="G59" s="3">
        <v>32</v>
      </c>
      <c r="H59" s="3" t="s">
        <v>688</v>
      </c>
      <c r="I59" s="3"/>
      <c r="J59" s="3">
        <v>28</v>
      </c>
      <c r="P59">
        <v>8</v>
      </c>
      <c r="Q59" t="s">
        <v>689</v>
      </c>
      <c r="R59" t="s">
        <v>705</v>
      </c>
      <c r="S59" t="s">
        <v>691</v>
      </c>
      <c r="T59" t="s">
        <v>692</v>
      </c>
      <c r="U59" t="s">
        <v>707</v>
      </c>
    </row>
    <row r="60" spans="1:21">
      <c r="A60" s="3" t="s">
        <v>118</v>
      </c>
      <c r="B60" s="3">
        <v>16</v>
      </c>
      <c r="C60" s="3">
        <v>256</v>
      </c>
      <c r="D60" s="3">
        <v>1024</v>
      </c>
      <c r="E60" s="3">
        <v>36</v>
      </c>
      <c r="F60" s="3">
        <v>14</v>
      </c>
      <c r="G60" s="3">
        <v>32</v>
      </c>
      <c r="H60" s="3" t="s">
        <v>688</v>
      </c>
      <c r="I60" s="3"/>
      <c r="J60" s="3">
        <v>40</v>
      </c>
      <c r="P60">
        <v>16</v>
      </c>
      <c r="Q60" t="s">
        <v>689</v>
      </c>
      <c r="R60" t="s">
        <v>705</v>
      </c>
      <c r="S60" t="s">
        <v>691</v>
      </c>
      <c r="T60" t="s">
        <v>692</v>
      </c>
      <c r="U60" t="s">
        <v>816</v>
      </c>
    </row>
    <row r="61" spans="1:21">
      <c r="A61" s="3" t="s">
        <v>119</v>
      </c>
      <c r="B61" s="3">
        <v>8</v>
      </c>
      <c r="C61" s="3">
        <v>256</v>
      </c>
      <c r="D61" s="3">
        <v>512</v>
      </c>
      <c r="E61" s="3">
        <v>53</v>
      </c>
      <c r="F61" s="3">
        <v>17</v>
      </c>
      <c r="G61" s="3">
        <v>32</v>
      </c>
      <c r="H61" s="3" t="s">
        <v>688</v>
      </c>
      <c r="I61" s="3"/>
      <c r="J61" s="3">
        <v>64</v>
      </c>
      <c r="P61">
        <v>17</v>
      </c>
      <c r="Q61" t="s">
        <v>708</v>
      </c>
      <c r="R61" t="s">
        <v>705</v>
      </c>
      <c r="S61" t="s">
        <v>691</v>
      </c>
      <c r="T61" t="s">
        <v>692</v>
      </c>
      <c r="U61" t="s">
        <v>801</v>
      </c>
    </row>
    <row r="62" spans="1:21">
      <c r="A62" s="3" t="s">
        <v>120</v>
      </c>
      <c r="B62" s="3">
        <v>16</v>
      </c>
      <c r="C62" s="3">
        <v>256</v>
      </c>
      <c r="D62" s="3">
        <v>1024</v>
      </c>
      <c r="E62" s="3">
        <v>53</v>
      </c>
      <c r="F62" s="3">
        <v>17</v>
      </c>
      <c r="G62" s="3">
        <v>32</v>
      </c>
      <c r="H62" s="3" t="s">
        <v>688</v>
      </c>
      <c r="I62" s="3"/>
      <c r="J62" s="3">
        <v>64</v>
      </c>
      <c r="P62">
        <v>17</v>
      </c>
      <c r="Q62" t="s">
        <v>708</v>
      </c>
      <c r="R62" t="s">
        <v>705</v>
      </c>
      <c r="S62" t="s">
        <v>691</v>
      </c>
      <c r="T62" t="s">
        <v>692</v>
      </c>
      <c r="U62" t="s">
        <v>801</v>
      </c>
    </row>
    <row r="63" spans="1:21">
      <c r="A63" s="3" t="s">
        <v>121</v>
      </c>
      <c r="B63" s="3">
        <v>1</v>
      </c>
      <c r="C63" s="3">
        <v>0</v>
      </c>
      <c r="D63" s="3">
        <v>72</v>
      </c>
      <c r="E63" s="3">
        <v>12</v>
      </c>
      <c r="F63" s="3">
        <v>0</v>
      </c>
      <c r="G63" s="3">
        <v>20</v>
      </c>
      <c r="H63" s="3" t="s">
        <v>694</v>
      </c>
      <c r="I63" s="3"/>
      <c r="J63" s="3">
        <v>14</v>
      </c>
      <c r="Q63" t="s">
        <v>695</v>
      </c>
      <c r="R63" t="s">
        <v>696</v>
      </c>
      <c r="S63" t="s">
        <v>691</v>
      </c>
      <c r="T63" t="s">
        <v>697</v>
      </c>
      <c r="U63" t="s">
        <v>709</v>
      </c>
    </row>
    <row r="64" spans="1:21">
      <c r="A64" s="3" t="s">
        <v>122</v>
      </c>
      <c r="B64" s="3">
        <v>1</v>
      </c>
      <c r="C64" s="3">
        <v>0</v>
      </c>
      <c r="D64" s="3">
        <v>67</v>
      </c>
      <c r="E64" s="3">
        <v>12</v>
      </c>
      <c r="F64" s="3">
        <v>3</v>
      </c>
      <c r="G64" s="3">
        <v>20</v>
      </c>
      <c r="H64" s="3" t="s">
        <v>698</v>
      </c>
      <c r="I64" s="3"/>
      <c r="J64" s="3">
        <v>14</v>
      </c>
      <c r="Q64" t="s">
        <v>699</v>
      </c>
      <c r="R64" t="s">
        <v>696</v>
      </c>
      <c r="S64" t="s">
        <v>691</v>
      </c>
      <c r="T64" t="s">
        <v>697</v>
      </c>
      <c r="U64" t="s">
        <v>719</v>
      </c>
    </row>
    <row r="65" spans="1:21">
      <c r="A65" s="3" t="s">
        <v>123</v>
      </c>
      <c r="B65" s="3">
        <v>1</v>
      </c>
      <c r="C65" s="3">
        <v>64</v>
      </c>
      <c r="D65" s="3">
        <v>67</v>
      </c>
      <c r="E65" s="3">
        <v>12</v>
      </c>
      <c r="F65" s="3">
        <v>3</v>
      </c>
      <c r="G65" s="3">
        <v>20</v>
      </c>
      <c r="H65" s="3" t="s">
        <v>698</v>
      </c>
      <c r="I65" s="3"/>
      <c r="J65" s="3">
        <v>14</v>
      </c>
      <c r="Q65" t="s">
        <v>699</v>
      </c>
      <c r="R65" t="s">
        <v>696</v>
      </c>
      <c r="S65" t="s">
        <v>691</v>
      </c>
      <c r="T65" t="s">
        <v>697</v>
      </c>
      <c r="U65" t="s">
        <v>709</v>
      </c>
    </row>
    <row r="66" spans="1:21">
      <c r="A66" s="3" t="s">
        <v>124</v>
      </c>
      <c r="B66" s="3">
        <v>0.5</v>
      </c>
      <c r="C66" s="3">
        <v>0</v>
      </c>
      <c r="D66" s="3">
        <v>25</v>
      </c>
      <c r="E66" s="3">
        <v>12</v>
      </c>
      <c r="F66" s="3">
        <v>0</v>
      </c>
      <c r="G66" s="3">
        <v>20</v>
      </c>
      <c r="H66" s="3"/>
      <c r="I66" s="3"/>
      <c r="J66" s="3">
        <v>18</v>
      </c>
      <c r="Q66" t="s">
        <v>695</v>
      </c>
      <c r="R66" t="s">
        <v>696</v>
      </c>
      <c r="S66" t="s">
        <v>691</v>
      </c>
      <c r="T66" t="s">
        <v>697</v>
      </c>
      <c r="U66" t="s">
        <v>710</v>
      </c>
    </row>
    <row r="67" spans="1:21">
      <c r="A67" s="3" t="s">
        <v>125</v>
      </c>
      <c r="B67" s="3">
        <v>2</v>
      </c>
      <c r="C67" s="3">
        <v>0</v>
      </c>
      <c r="D67" s="3">
        <v>72</v>
      </c>
      <c r="E67" s="3">
        <v>20</v>
      </c>
      <c r="F67" s="3">
        <v>0</v>
      </c>
      <c r="G67" s="3">
        <v>20</v>
      </c>
      <c r="H67" s="3"/>
      <c r="I67" s="3"/>
      <c r="J67" s="3">
        <v>28</v>
      </c>
      <c r="Q67" t="s">
        <v>695</v>
      </c>
      <c r="R67" t="s">
        <v>696</v>
      </c>
      <c r="S67" t="s">
        <v>691</v>
      </c>
      <c r="T67" t="s">
        <v>697</v>
      </c>
      <c r="U67" t="s">
        <v>711</v>
      </c>
    </row>
    <row r="68" spans="1:21">
      <c r="A68" s="3" t="s">
        <v>126</v>
      </c>
      <c r="B68" s="3">
        <v>2</v>
      </c>
      <c r="C68" s="3">
        <v>0</v>
      </c>
      <c r="D68" s="3">
        <v>134</v>
      </c>
      <c r="E68" s="3">
        <v>32</v>
      </c>
      <c r="F68" s="3">
        <v>0</v>
      </c>
      <c r="G68" s="3">
        <v>20</v>
      </c>
      <c r="H68" s="3"/>
      <c r="I68" s="3"/>
      <c r="J68" s="3">
        <v>40</v>
      </c>
      <c r="Q68" t="s">
        <v>695</v>
      </c>
      <c r="R68" t="s">
        <v>696</v>
      </c>
      <c r="S68" t="s">
        <v>691</v>
      </c>
      <c r="T68" t="s">
        <v>697</v>
      </c>
      <c r="U68" t="s">
        <v>712</v>
      </c>
    </row>
    <row r="69" spans="1:21">
      <c r="A69" s="3" t="s">
        <v>127</v>
      </c>
      <c r="B69" s="3">
        <v>1</v>
      </c>
      <c r="C69" s="3">
        <v>0</v>
      </c>
      <c r="D69" s="3">
        <v>64</v>
      </c>
      <c r="E69" s="3">
        <v>12</v>
      </c>
      <c r="F69" s="3">
        <v>0</v>
      </c>
      <c r="G69" s="3">
        <v>20</v>
      </c>
      <c r="H69" s="3" t="s">
        <v>698</v>
      </c>
      <c r="I69" s="3"/>
      <c r="J69" s="3">
        <v>14</v>
      </c>
      <c r="P69">
        <v>4</v>
      </c>
      <c r="Q69" t="s">
        <v>695</v>
      </c>
      <c r="R69" t="s">
        <v>700</v>
      </c>
      <c r="S69" t="s">
        <v>691</v>
      </c>
      <c r="T69" t="s">
        <v>701</v>
      </c>
      <c r="U69" t="s">
        <v>709</v>
      </c>
    </row>
    <row r="70" spans="1:21">
      <c r="A70" s="3" t="s">
        <v>128</v>
      </c>
      <c r="B70" s="3">
        <v>2</v>
      </c>
      <c r="C70" s="3">
        <v>0</v>
      </c>
      <c r="D70" s="3">
        <v>128</v>
      </c>
      <c r="E70" s="3">
        <v>12</v>
      </c>
      <c r="F70" s="3">
        <v>8</v>
      </c>
      <c r="G70" s="3">
        <v>20</v>
      </c>
      <c r="H70" s="3" t="s">
        <v>698</v>
      </c>
      <c r="I70" s="3"/>
      <c r="J70" s="3">
        <v>14</v>
      </c>
      <c r="P70">
        <v>4</v>
      </c>
      <c r="Q70" t="s">
        <v>695</v>
      </c>
      <c r="R70" t="s">
        <v>690</v>
      </c>
      <c r="S70" t="s">
        <v>741</v>
      </c>
      <c r="T70" t="s">
        <v>701</v>
      </c>
      <c r="U70" t="s">
        <v>713</v>
      </c>
    </row>
    <row r="71" spans="1:21">
      <c r="A71" s="3" t="s">
        <v>129</v>
      </c>
      <c r="B71" s="3">
        <v>1</v>
      </c>
      <c r="C71" s="3">
        <v>128</v>
      </c>
      <c r="D71" s="3">
        <v>224</v>
      </c>
      <c r="E71" s="3">
        <v>16</v>
      </c>
      <c r="F71" s="3">
        <v>0</v>
      </c>
      <c r="G71" s="3">
        <v>20</v>
      </c>
      <c r="H71" s="3" t="s">
        <v>694</v>
      </c>
      <c r="I71" s="3"/>
      <c r="J71" s="3">
        <v>18</v>
      </c>
      <c r="Q71" t="s">
        <v>714</v>
      </c>
      <c r="R71" t="s">
        <v>690</v>
      </c>
      <c r="S71" t="s">
        <v>691</v>
      </c>
      <c r="T71" t="s">
        <v>697</v>
      </c>
      <c r="U71" t="s">
        <v>715</v>
      </c>
    </row>
    <row r="72" spans="1:21">
      <c r="A72" s="3" t="s">
        <v>130</v>
      </c>
      <c r="B72" s="3">
        <v>2</v>
      </c>
      <c r="C72" s="3">
        <v>128</v>
      </c>
      <c r="D72" s="3">
        <v>224</v>
      </c>
      <c r="E72" s="3">
        <v>16</v>
      </c>
      <c r="F72" s="3">
        <v>0</v>
      </c>
      <c r="G72" s="3">
        <v>20</v>
      </c>
      <c r="H72" s="3" t="s">
        <v>694</v>
      </c>
      <c r="I72" s="3"/>
      <c r="J72" s="3">
        <v>18</v>
      </c>
      <c r="Q72" t="s">
        <v>714</v>
      </c>
      <c r="R72" t="s">
        <v>690</v>
      </c>
      <c r="S72" t="s">
        <v>691</v>
      </c>
      <c r="T72" t="s">
        <v>697</v>
      </c>
      <c r="U72" t="s">
        <v>715</v>
      </c>
    </row>
    <row r="73" spans="1:21">
      <c r="A73" s="3" t="s">
        <v>131</v>
      </c>
      <c r="B73" s="3">
        <v>1</v>
      </c>
      <c r="C73" s="3">
        <v>128</v>
      </c>
      <c r="D73" s="3">
        <v>64</v>
      </c>
      <c r="E73" s="3">
        <v>12</v>
      </c>
      <c r="F73" s="3">
        <v>0</v>
      </c>
      <c r="G73" s="3">
        <v>20</v>
      </c>
      <c r="H73" s="3" t="s">
        <v>694</v>
      </c>
      <c r="I73" s="3"/>
      <c r="J73" s="3">
        <v>14</v>
      </c>
      <c r="Q73" t="s">
        <v>695</v>
      </c>
      <c r="R73" t="s">
        <v>700</v>
      </c>
      <c r="S73" t="s">
        <v>691</v>
      </c>
      <c r="T73" t="s">
        <v>697</v>
      </c>
      <c r="U73" t="s">
        <v>709</v>
      </c>
    </row>
    <row r="74" spans="1:21">
      <c r="A74" s="3" t="s">
        <v>132</v>
      </c>
      <c r="B74" s="3">
        <v>1</v>
      </c>
      <c r="C74" s="3">
        <v>128</v>
      </c>
      <c r="D74" s="3">
        <v>64</v>
      </c>
      <c r="E74" s="3">
        <v>18</v>
      </c>
      <c r="F74" s="3">
        <v>0</v>
      </c>
      <c r="G74" s="3">
        <v>20</v>
      </c>
      <c r="H74" s="3" t="s">
        <v>703</v>
      </c>
      <c r="I74" s="3"/>
      <c r="J74" s="3">
        <v>20</v>
      </c>
      <c r="P74">
        <v>4</v>
      </c>
      <c r="Q74" t="s">
        <v>699</v>
      </c>
      <c r="R74" t="s">
        <v>700</v>
      </c>
      <c r="S74" t="s">
        <v>691</v>
      </c>
      <c r="T74" t="s">
        <v>697</v>
      </c>
      <c r="U74" t="s">
        <v>716</v>
      </c>
    </row>
    <row r="75" spans="1:21">
      <c r="A75" s="3" t="s">
        <v>133</v>
      </c>
      <c r="B75" s="3">
        <v>2</v>
      </c>
      <c r="C75" s="3">
        <v>256</v>
      </c>
      <c r="D75" s="3">
        <v>128</v>
      </c>
      <c r="E75" s="3">
        <v>12</v>
      </c>
      <c r="F75" s="3">
        <v>0</v>
      </c>
      <c r="G75" s="3">
        <v>20</v>
      </c>
      <c r="H75" s="3" t="s">
        <v>703</v>
      </c>
      <c r="I75" s="3"/>
      <c r="J75" s="3">
        <v>14</v>
      </c>
      <c r="Q75" t="s">
        <v>695</v>
      </c>
      <c r="R75" t="s">
        <v>700</v>
      </c>
      <c r="S75" t="s">
        <v>691</v>
      </c>
      <c r="T75" t="s">
        <v>697</v>
      </c>
      <c r="U75" t="s">
        <v>719</v>
      </c>
    </row>
    <row r="76" spans="1:21">
      <c r="A76" s="3" t="s">
        <v>134</v>
      </c>
      <c r="B76" s="3">
        <v>2</v>
      </c>
      <c r="C76" s="3">
        <v>256</v>
      </c>
      <c r="D76" s="3">
        <v>128</v>
      </c>
      <c r="E76" s="3">
        <v>12</v>
      </c>
      <c r="F76" s="3">
        <v>0</v>
      </c>
      <c r="G76" s="3">
        <v>20</v>
      </c>
      <c r="H76" s="3" t="s">
        <v>703</v>
      </c>
      <c r="I76" s="3"/>
      <c r="J76" s="3">
        <v>20</v>
      </c>
      <c r="Q76" t="s">
        <v>695</v>
      </c>
      <c r="R76" t="s">
        <v>700</v>
      </c>
      <c r="S76" t="s">
        <v>691</v>
      </c>
      <c r="T76" t="s">
        <v>697</v>
      </c>
      <c r="U76" t="s">
        <v>717</v>
      </c>
    </row>
    <row r="77" spans="1:21">
      <c r="A77" s="3" t="s">
        <v>135</v>
      </c>
      <c r="B77" s="3">
        <v>4</v>
      </c>
      <c r="C77" s="3">
        <v>256</v>
      </c>
      <c r="D77" s="3">
        <v>256</v>
      </c>
      <c r="E77" s="3">
        <v>16</v>
      </c>
      <c r="F77" s="3">
        <v>0</v>
      </c>
      <c r="G77" s="3">
        <v>20</v>
      </c>
      <c r="H77" s="3" t="s">
        <v>694</v>
      </c>
      <c r="I77" s="3"/>
      <c r="J77" s="3">
        <v>18</v>
      </c>
      <c r="Q77" t="s">
        <v>714</v>
      </c>
      <c r="R77" t="s">
        <v>690</v>
      </c>
      <c r="S77" t="s">
        <v>691</v>
      </c>
      <c r="T77" t="s">
        <v>697</v>
      </c>
      <c r="U77" t="s">
        <v>817</v>
      </c>
    </row>
    <row r="78" spans="1:21">
      <c r="A78" s="3" t="s">
        <v>136</v>
      </c>
      <c r="B78" s="3">
        <v>1</v>
      </c>
      <c r="C78" s="3">
        <v>128</v>
      </c>
      <c r="D78" s="3">
        <v>64</v>
      </c>
      <c r="E78" s="3">
        <v>12</v>
      </c>
      <c r="F78" s="3">
        <v>8</v>
      </c>
      <c r="G78" s="3">
        <v>20</v>
      </c>
      <c r="H78" s="3" t="s">
        <v>694</v>
      </c>
      <c r="I78" s="3"/>
      <c r="J78" s="3">
        <v>14</v>
      </c>
      <c r="Q78" t="s">
        <v>695</v>
      </c>
      <c r="R78" t="s">
        <v>700</v>
      </c>
      <c r="S78" t="s">
        <v>691</v>
      </c>
      <c r="T78" t="s">
        <v>697</v>
      </c>
      <c r="U78" t="s">
        <v>719</v>
      </c>
    </row>
    <row r="79" spans="1:21">
      <c r="A79" s="3" t="s">
        <v>137</v>
      </c>
      <c r="B79" s="3">
        <v>2</v>
      </c>
      <c r="C79" s="3">
        <v>256</v>
      </c>
      <c r="D79" s="3">
        <v>128</v>
      </c>
      <c r="E79" s="3">
        <v>18</v>
      </c>
      <c r="F79" s="3">
        <v>12</v>
      </c>
      <c r="G79" s="3">
        <v>20</v>
      </c>
      <c r="H79" s="3" t="s">
        <v>703</v>
      </c>
      <c r="I79" s="3"/>
      <c r="J79" s="3">
        <v>20</v>
      </c>
      <c r="P79">
        <v>12</v>
      </c>
      <c r="Q79" t="s">
        <v>718</v>
      </c>
      <c r="R79" t="s">
        <v>700</v>
      </c>
      <c r="S79" t="s">
        <v>691</v>
      </c>
      <c r="T79" t="s">
        <v>697</v>
      </c>
      <c r="U79" t="s">
        <v>716</v>
      </c>
    </row>
    <row r="80" spans="1:21">
      <c r="A80" s="3" t="s">
        <v>138</v>
      </c>
      <c r="B80" s="3">
        <v>2</v>
      </c>
      <c r="C80" s="3">
        <v>256</v>
      </c>
      <c r="D80" s="3">
        <v>128</v>
      </c>
      <c r="E80" s="3">
        <v>12</v>
      </c>
      <c r="F80" s="3">
        <v>8</v>
      </c>
      <c r="G80" s="3">
        <v>20</v>
      </c>
      <c r="H80" s="3" t="s">
        <v>703</v>
      </c>
      <c r="I80" s="3"/>
      <c r="J80" s="3">
        <v>14</v>
      </c>
      <c r="Q80" t="s">
        <v>695</v>
      </c>
      <c r="R80" t="s">
        <v>690</v>
      </c>
      <c r="S80" t="s">
        <v>691</v>
      </c>
      <c r="T80" t="s">
        <v>697</v>
      </c>
      <c r="U80" t="s">
        <v>719</v>
      </c>
    </row>
    <row r="81" spans="1:21">
      <c r="A81" s="3" t="s">
        <v>139</v>
      </c>
      <c r="B81" s="3">
        <v>4</v>
      </c>
      <c r="C81" s="3">
        <v>256</v>
      </c>
      <c r="D81" s="3">
        <v>256</v>
      </c>
      <c r="E81" s="3">
        <v>18</v>
      </c>
      <c r="F81" s="3">
        <v>12</v>
      </c>
      <c r="G81" s="3">
        <v>20</v>
      </c>
      <c r="H81" s="3" t="s">
        <v>703</v>
      </c>
      <c r="I81" s="3"/>
      <c r="J81" s="3">
        <v>20</v>
      </c>
      <c r="P81">
        <v>12</v>
      </c>
      <c r="Q81" t="s">
        <v>695</v>
      </c>
      <c r="R81" t="s">
        <v>690</v>
      </c>
      <c r="S81" t="s">
        <v>691</v>
      </c>
      <c r="T81" t="s">
        <v>697</v>
      </c>
      <c r="U81" t="s">
        <v>716</v>
      </c>
    </row>
    <row r="82" spans="1:21">
      <c r="A82" s="3" t="s">
        <v>140</v>
      </c>
      <c r="B82" s="3">
        <v>2</v>
      </c>
      <c r="C82" s="3">
        <v>256</v>
      </c>
      <c r="D82" s="3">
        <v>128</v>
      </c>
      <c r="E82" s="3">
        <v>18</v>
      </c>
      <c r="F82" s="3">
        <v>12</v>
      </c>
      <c r="G82" s="3">
        <v>20</v>
      </c>
      <c r="H82" s="3" t="s">
        <v>703</v>
      </c>
      <c r="I82" s="3"/>
      <c r="J82" s="3">
        <v>20</v>
      </c>
      <c r="P82">
        <v>12</v>
      </c>
      <c r="Q82" t="s">
        <v>720</v>
      </c>
      <c r="R82" t="s">
        <v>700</v>
      </c>
      <c r="S82" t="s">
        <v>691</v>
      </c>
      <c r="T82" t="s">
        <v>697</v>
      </c>
      <c r="U82" t="s">
        <v>716</v>
      </c>
    </row>
    <row r="83" spans="1:21">
      <c r="A83" s="3" t="s">
        <v>141</v>
      </c>
      <c r="B83" s="3">
        <v>4</v>
      </c>
      <c r="C83" s="3">
        <v>256</v>
      </c>
      <c r="D83" s="3">
        <v>256</v>
      </c>
      <c r="E83" s="3">
        <v>12</v>
      </c>
      <c r="F83" s="3">
        <v>8</v>
      </c>
      <c r="G83" s="3">
        <v>20</v>
      </c>
      <c r="H83" s="3" t="s">
        <v>703</v>
      </c>
      <c r="I83" s="3"/>
      <c r="J83" s="3">
        <v>14</v>
      </c>
      <c r="Q83" t="s">
        <v>714</v>
      </c>
      <c r="R83" t="s">
        <v>700</v>
      </c>
      <c r="S83" t="s">
        <v>691</v>
      </c>
      <c r="T83" t="s">
        <v>697</v>
      </c>
      <c r="U83" t="s">
        <v>719</v>
      </c>
    </row>
    <row r="84" spans="1:21">
      <c r="A84" s="3" t="s">
        <v>142</v>
      </c>
      <c r="B84" s="3">
        <v>4</v>
      </c>
      <c r="C84" s="3">
        <v>256</v>
      </c>
      <c r="D84" s="3">
        <v>256</v>
      </c>
      <c r="E84" s="3">
        <v>18</v>
      </c>
      <c r="F84" s="3">
        <v>12</v>
      </c>
      <c r="G84" s="3">
        <v>20</v>
      </c>
      <c r="H84" s="3" t="s">
        <v>703</v>
      </c>
      <c r="I84" s="3"/>
      <c r="J84" s="3">
        <v>20</v>
      </c>
      <c r="P84">
        <v>12</v>
      </c>
      <c r="Q84" t="s">
        <v>720</v>
      </c>
      <c r="R84" t="s">
        <v>700</v>
      </c>
      <c r="S84" t="s">
        <v>691</v>
      </c>
      <c r="T84" t="s">
        <v>697</v>
      </c>
      <c r="U84" t="s">
        <v>716</v>
      </c>
    </row>
    <row r="85" spans="1:21">
      <c r="A85" s="3" t="s">
        <v>143</v>
      </c>
      <c r="B85" s="3">
        <v>4</v>
      </c>
      <c r="C85" s="3">
        <v>256</v>
      </c>
      <c r="D85" s="3">
        <v>256</v>
      </c>
      <c r="E85" s="3">
        <v>18</v>
      </c>
      <c r="F85" s="3">
        <v>12</v>
      </c>
      <c r="G85" s="3">
        <v>20</v>
      </c>
      <c r="H85" s="3" t="s">
        <v>703</v>
      </c>
      <c r="I85" s="3"/>
      <c r="J85" s="3">
        <v>20</v>
      </c>
      <c r="P85">
        <v>12</v>
      </c>
      <c r="Q85" t="s">
        <v>720</v>
      </c>
      <c r="R85" t="s">
        <v>690</v>
      </c>
      <c r="S85" t="s">
        <v>691</v>
      </c>
      <c r="T85" t="s">
        <v>697</v>
      </c>
      <c r="U85" t="s">
        <v>721</v>
      </c>
    </row>
    <row r="86" spans="1:21">
      <c r="A86" s="3" t="s">
        <v>818</v>
      </c>
      <c r="B86" s="3">
        <v>8</v>
      </c>
      <c r="C86" s="3">
        <v>0</v>
      </c>
      <c r="D86" s="3">
        <v>368</v>
      </c>
      <c r="E86" s="3">
        <v>36</v>
      </c>
      <c r="F86" s="3">
        <v>14</v>
      </c>
      <c r="G86" s="3">
        <v>20</v>
      </c>
      <c r="H86" s="3" t="s">
        <v>726</v>
      </c>
      <c r="I86" s="3"/>
      <c r="J86" s="3">
        <v>40</v>
      </c>
      <c r="P86">
        <v>32</v>
      </c>
      <c r="Q86" t="s">
        <v>727</v>
      </c>
      <c r="R86" t="s">
        <v>8</v>
      </c>
      <c r="S86" t="s">
        <v>691</v>
      </c>
      <c r="T86" t="s">
        <v>692</v>
      </c>
      <c r="U86" t="s">
        <v>816</v>
      </c>
    </row>
    <row r="87" spans="1:21">
      <c r="A87" s="3" t="s">
        <v>144</v>
      </c>
      <c r="B87" s="3">
        <v>2</v>
      </c>
      <c r="C87" s="3">
        <v>0</v>
      </c>
      <c r="D87" s="3">
        <v>128</v>
      </c>
      <c r="E87" s="3">
        <v>13</v>
      </c>
      <c r="F87" s="3">
        <v>4</v>
      </c>
      <c r="G87" s="3">
        <v>20</v>
      </c>
      <c r="H87" s="3"/>
      <c r="I87" s="3"/>
      <c r="J87" s="3">
        <v>18</v>
      </c>
      <c r="Q87" t="s">
        <v>695</v>
      </c>
      <c r="R87" t="s">
        <v>690</v>
      </c>
      <c r="S87" t="s">
        <v>691</v>
      </c>
      <c r="T87" t="s">
        <v>697</v>
      </c>
      <c r="U87" t="s">
        <v>722</v>
      </c>
    </row>
    <row r="88" spans="1:21">
      <c r="A88" s="3" t="s">
        <v>145</v>
      </c>
      <c r="B88" s="3">
        <v>2</v>
      </c>
      <c r="C88" s="3">
        <v>0</v>
      </c>
      <c r="D88" s="3">
        <v>128</v>
      </c>
      <c r="E88" s="3">
        <v>22</v>
      </c>
      <c r="F88" s="3">
        <v>5</v>
      </c>
      <c r="G88" s="3">
        <v>20</v>
      </c>
      <c r="H88" s="3"/>
      <c r="I88" s="3"/>
      <c r="J88" s="3">
        <v>28</v>
      </c>
      <c r="Q88" t="s">
        <v>723</v>
      </c>
      <c r="R88" t="s">
        <v>724</v>
      </c>
      <c r="S88" t="s">
        <v>691</v>
      </c>
      <c r="T88" t="s">
        <v>697</v>
      </c>
      <c r="U88" t="s">
        <v>725</v>
      </c>
    </row>
    <row r="89" spans="1:21">
      <c r="A89" s="3" t="s">
        <v>819</v>
      </c>
      <c r="B89" s="3">
        <v>2</v>
      </c>
      <c r="C89" s="3">
        <v>0</v>
      </c>
      <c r="D89" s="3">
        <v>128</v>
      </c>
      <c r="E89" s="3">
        <v>18</v>
      </c>
      <c r="F89" s="3">
        <v>12</v>
      </c>
      <c r="G89" s="3">
        <v>16</v>
      </c>
      <c r="H89" s="3" t="s">
        <v>726</v>
      </c>
      <c r="I89" s="3"/>
      <c r="J89" s="3">
        <v>20</v>
      </c>
      <c r="Q89" t="s">
        <v>727</v>
      </c>
      <c r="R89" t="s">
        <v>690</v>
      </c>
      <c r="S89" t="s">
        <v>691</v>
      </c>
      <c r="T89" t="s">
        <v>692</v>
      </c>
      <c r="U89" t="s">
        <v>716</v>
      </c>
    </row>
    <row r="90" spans="1:21">
      <c r="A90" s="3" t="s">
        <v>820</v>
      </c>
      <c r="B90" s="3">
        <v>4</v>
      </c>
      <c r="C90" s="3">
        <v>0</v>
      </c>
      <c r="D90" s="3">
        <v>256</v>
      </c>
      <c r="E90" s="3">
        <v>18</v>
      </c>
      <c r="F90" s="3">
        <v>12</v>
      </c>
      <c r="G90" s="3">
        <v>16</v>
      </c>
      <c r="H90" s="3" t="s">
        <v>726</v>
      </c>
      <c r="I90" s="3"/>
      <c r="J90" s="3">
        <v>20</v>
      </c>
      <c r="Q90" t="s">
        <v>727</v>
      </c>
      <c r="R90" t="s">
        <v>690</v>
      </c>
      <c r="S90" t="s">
        <v>691</v>
      </c>
      <c r="T90" t="s">
        <v>692</v>
      </c>
      <c r="U90" t="s">
        <v>716</v>
      </c>
    </row>
    <row r="91" spans="1:21">
      <c r="A91" s="3" t="s">
        <v>146</v>
      </c>
      <c r="B91" s="3">
        <v>2</v>
      </c>
      <c r="C91" s="3">
        <v>0</v>
      </c>
      <c r="D91" s="3">
        <v>128</v>
      </c>
      <c r="E91" s="3">
        <v>25</v>
      </c>
      <c r="F91" s="3">
        <v>11</v>
      </c>
      <c r="G91" s="3">
        <v>20</v>
      </c>
      <c r="H91" s="3" t="s">
        <v>726</v>
      </c>
      <c r="I91" s="3"/>
      <c r="J91" s="3">
        <v>28</v>
      </c>
      <c r="P91">
        <v>8</v>
      </c>
      <c r="Q91" t="s">
        <v>727</v>
      </c>
      <c r="R91" t="s">
        <v>690</v>
      </c>
      <c r="S91" t="s">
        <v>691</v>
      </c>
      <c r="T91" t="s">
        <v>692</v>
      </c>
      <c r="U91" t="s">
        <v>707</v>
      </c>
    </row>
    <row r="92" spans="1:21">
      <c r="A92" s="3" t="s">
        <v>821</v>
      </c>
      <c r="B92" s="3">
        <v>2</v>
      </c>
      <c r="C92" s="3">
        <v>0</v>
      </c>
      <c r="D92" s="3">
        <v>128</v>
      </c>
      <c r="E92" s="3">
        <v>25</v>
      </c>
      <c r="F92" s="3">
        <v>11</v>
      </c>
      <c r="G92" s="3">
        <v>20</v>
      </c>
      <c r="H92" s="3" t="s">
        <v>726</v>
      </c>
      <c r="I92" s="3"/>
      <c r="J92" s="3">
        <v>28</v>
      </c>
      <c r="P92">
        <v>8</v>
      </c>
      <c r="Q92" t="s">
        <v>727</v>
      </c>
      <c r="R92" t="s">
        <v>690</v>
      </c>
      <c r="S92" t="s">
        <v>691</v>
      </c>
      <c r="T92" t="s">
        <v>692</v>
      </c>
      <c r="U92" t="s">
        <v>707</v>
      </c>
    </row>
    <row r="93" spans="1:21">
      <c r="A93" s="3" t="s">
        <v>147</v>
      </c>
      <c r="B93" s="3">
        <v>4</v>
      </c>
      <c r="C93" s="3">
        <v>0</v>
      </c>
      <c r="D93" s="3">
        <v>192</v>
      </c>
      <c r="E93" s="3">
        <v>25</v>
      </c>
      <c r="F93" s="3">
        <v>11</v>
      </c>
      <c r="G93" s="3">
        <v>20</v>
      </c>
      <c r="H93" s="3" t="s">
        <v>726</v>
      </c>
      <c r="I93" s="3"/>
      <c r="J93" s="3">
        <v>28</v>
      </c>
      <c r="P93">
        <v>8</v>
      </c>
      <c r="Q93" t="s">
        <v>727</v>
      </c>
      <c r="R93" t="s">
        <v>690</v>
      </c>
      <c r="S93" t="s">
        <v>691</v>
      </c>
      <c r="T93" t="s">
        <v>692</v>
      </c>
      <c r="U93" t="s">
        <v>707</v>
      </c>
    </row>
    <row r="94" spans="1:21">
      <c r="A94" s="3" t="s">
        <v>822</v>
      </c>
      <c r="B94" s="3">
        <v>14</v>
      </c>
      <c r="C94" s="3">
        <v>0</v>
      </c>
      <c r="D94" s="3">
        <v>192</v>
      </c>
      <c r="E94" s="3">
        <v>25</v>
      </c>
      <c r="F94" s="3">
        <v>11</v>
      </c>
      <c r="G94" s="3">
        <v>20</v>
      </c>
      <c r="H94" s="3" t="s">
        <v>726</v>
      </c>
      <c r="I94" s="3"/>
      <c r="J94" s="3">
        <v>28</v>
      </c>
      <c r="P94">
        <v>8</v>
      </c>
      <c r="Q94" t="s">
        <v>727</v>
      </c>
      <c r="R94" t="s">
        <v>690</v>
      </c>
      <c r="S94" t="s">
        <v>691</v>
      </c>
      <c r="T94" t="s">
        <v>692</v>
      </c>
      <c r="U94" t="s">
        <v>707</v>
      </c>
    </row>
    <row r="95" spans="1:21">
      <c r="A95" s="3" t="s">
        <v>148</v>
      </c>
      <c r="B95" s="3">
        <v>4</v>
      </c>
      <c r="C95" s="3">
        <v>0</v>
      </c>
      <c r="D95" s="3">
        <v>192</v>
      </c>
      <c r="E95" s="3">
        <v>36</v>
      </c>
      <c r="F95" s="3">
        <v>14</v>
      </c>
      <c r="G95" s="3">
        <v>20</v>
      </c>
      <c r="H95" s="3" t="s">
        <v>726</v>
      </c>
      <c r="I95" s="3"/>
      <c r="J95" s="3">
        <v>40</v>
      </c>
      <c r="P95">
        <v>16</v>
      </c>
      <c r="Q95" t="s">
        <v>727</v>
      </c>
      <c r="R95" t="s">
        <v>690</v>
      </c>
      <c r="S95" t="s">
        <v>691</v>
      </c>
      <c r="T95" t="s">
        <v>692</v>
      </c>
      <c r="U95" t="s">
        <v>816</v>
      </c>
    </row>
    <row r="96" spans="1:21">
      <c r="A96" s="3" t="s">
        <v>149</v>
      </c>
      <c r="B96" s="3">
        <v>8</v>
      </c>
      <c r="C96" s="3">
        <v>0</v>
      </c>
      <c r="D96" s="3">
        <v>368</v>
      </c>
      <c r="E96" s="3">
        <v>25</v>
      </c>
      <c r="F96" s="3">
        <v>11</v>
      </c>
      <c r="G96" s="3">
        <v>20</v>
      </c>
      <c r="H96" s="3" t="s">
        <v>726</v>
      </c>
      <c r="I96" s="3"/>
      <c r="J96" s="3">
        <v>28</v>
      </c>
      <c r="P96">
        <v>8</v>
      </c>
      <c r="Q96" t="s">
        <v>727</v>
      </c>
      <c r="R96" t="s">
        <v>690</v>
      </c>
      <c r="S96" t="s">
        <v>691</v>
      </c>
      <c r="T96" t="s">
        <v>692</v>
      </c>
      <c r="U96" t="s">
        <v>707</v>
      </c>
    </row>
    <row r="97" spans="1:21">
      <c r="A97" s="3" t="s">
        <v>150</v>
      </c>
      <c r="B97" s="3">
        <v>8</v>
      </c>
      <c r="C97" s="3">
        <v>0</v>
      </c>
      <c r="D97" s="3">
        <v>368</v>
      </c>
      <c r="E97" s="3">
        <v>36</v>
      </c>
      <c r="F97" s="3">
        <v>14</v>
      </c>
      <c r="G97" s="3">
        <v>20</v>
      </c>
      <c r="H97" s="3" t="s">
        <v>726</v>
      </c>
      <c r="I97" s="3"/>
      <c r="J97" s="3">
        <v>40</v>
      </c>
      <c r="P97">
        <v>16</v>
      </c>
      <c r="Q97" t="s">
        <v>727</v>
      </c>
      <c r="R97" t="s">
        <v>690</v>
      </c>
      <c r="S97" t="s">
        <v>691</v>
      </c>
      <c r="T97" t="s">
        <v>692</v>
      </c>
      <c r="U97" t="s">
        <v>816</v>
      </c>
    </row>
    <row r="98" spans="1:21">
      <c r="A98" s="3" t="s">
        <v>151</v>
      </c>
      <c r="B98" s="3">
        <v>4</v>
      </c>
      <c r="C98" s="3">
        <v>0</v>
      </c>
      <c r="D98" s="3">
        <v>192</v>
      </c>
      <c r="E98" s="3">
        <v>22</v>
      </c>
      <c r="F98" s="3">
        <v>5</v>
      </c>
      <c r="G98" s="3">
        <v>20</v>
      </c>
      <c r="H98" s="3"/>
      <c r="I98" s="3"/>
      <c r="J98" s="3">
        <v>28</v>
      </c>
      <c r="Q98" t="s">
        <v>728</v>
      </c>
      <c r="R98" t="s">
        <v>724</v>
      </c>
      <c r="S98" t="s">
        <v>691</v>
      </c>
      <c r="T98" t="s">
        <v>697</v>
      </c>
      <c r="U98" t="s">
        <v>725</v>
      </c>
    </row>
    <row r="99" spans="1:21">
      <c r="A99" s="3" t="s">
        <v>152</v>
      </c>
      <c r="B99" s="3">
        <v>4</v>
      </c>
      <c r="C99" s="3">
        <v>0</v>
      </c>
      <c r="D99" s="3">
        <v>368</v>
      </c>
      <c r="E99" s="3">
        <v>25</v>
      </c>
      <c r="F99" s="3">
        <v>11</v>
      </c>
      <c r="G99" s="3">
        <v>20</v>
      </c>
      <c r="H99" s="3" t="s">
        <v>729</v>
      </c>
      <c r="I99" s="3"/>
      <c r="J99" s="3">
        <v>28</v>
      </c>
      <c r="Q99" t="s">
        <v>747</v>
      </c>
      <c r="R99" t="s">
        <v>690</v>
      </c>
      <c r="S99" t="s">
        <v>691</v>
      </c>
      <c r="T99" t="s">
        <v>697</v>
      </c>
      <c r="U99" t="s">
        <v>725</v>
      </c>
    </row>
    <row r="100" spans="1:21">
      <c r="A100" s="3" t="s">
        <v>153</v>
      </c>
      <c r="B100" s="3">
        <v>4</v>
      </c>
      <c r="C100" s="3">
        <v>0</v>
      </c>
      <c r="D100" s="3">
        <v>192</v>
      </c>
      <c r="E100" s="3">
        <v>33</v>
      </c>
      <c r="F100" s="3">
        <v>8</v>
      </c>
      <c r="G100" s="3">
        <v>20</v>
      </c>
      <c r="H100" s="3"/>
      <c r="I100" s="3"/>
      <c r="J100" s="3">
        <v>40</v>
      </c>
      <c r="Q100" t="s">
        <v>728</v>
      </c>
      <c r="R100" t="s">
        <v>724</v>
      </c>
      <c r="S100" t="s">
        <v>691</v>
      </c>
      <c r="T100" t="s">
        <v>697</v>
      </c>
      <c r="U100" t="s">
        <v>823</v>
      </c>
    </row>
    <row r="101" spans="1:21">
      <c r="A101" s="3" t="s">
        <v>154</v>
      </c>
      <c r="B101" s="3">
        <v>4</v>
      </c>
      <c r="C101" s="3">
        <v>0</v>
      </c>
      <c r="D101" s="3">
        <v>368</v>
      </c>
      <c r="E101" s="3">
        <v>36</v>
      </c>
      <c r="F101" s="3">
        <v>14</v>
      </c>
      <c r="G101" s="3">
        <v>20</v>
      </c>
      <c r="H101" s="3" t="s">
        <v>729</v>
      </c>
      <c r="I101" s="3"/>
      <c r="J101" s="3">
        <v>40</v>
      </c>
      <c r="Q101" t="s">
        <v>747</v>
      </c>
      <c r="R101" t="s">
        <v>690</v>
      </c>
      <c r="S101" t="s">
        <v>691</v>
      </c>
      <c r="T101" t="s">
        <v>697</v>
      </c>
      <c r="U101" t="s">
        <v>706</v>
      </c>
    </row>
    <row r="102" spans="1:21">
      <c r="A102" s="3" t="s">
        <v>155</v>
      </c>
      <c r="B102" s="3">
        <v>8</v>
      </c>
      <c r="C102" s="3">
        <v>0</v>
      </c>
      <c r="D102" s="3">
        <v>368</v>
      </c>
      <c r="E102" s="3">
        <v>22</v>
      </c>
      <c r="F102" s="3">
        <v>5</v>
      </c>
      <c r="G102" s="3">
        <v>20</v>
      </c>
      <c r="H102" s="3"/>
      <c r="I102" s="3"/>
      <c r="J102" s="3">
        <v>28</v>
      </c>
      <c r="Q102" t="s">
        <v>728</v>
      </c>
      <c r="R102" t="s">
        <v>724</v>
      </c>
      <c r="S102" t="s">
        <v>691</v>
      </c>
      <c r="T102" t="s">
        <v>697</v>
      </c>
      <c r="U102" t="s">
        <v>725</v>
      </c>
    </row>
    <row r="103" spans="1:21">
      <c r="A103" s="3" t="s">
        <v>156</v>
      </c>
      <c r="B103" s="3">
        <v>8</v>
      </c>
      <c r="C103" s="3">
        <v>0</v>
      </c>
      <c r="D103" s="3">
        <v>368</v>
      </c>
      <c r="E103" s="3">
        <v>25</v>
      </c>
      <c r="F103" s="3">
        <v>11</v>
      </c>
      <c r="G103" s="3">
        <v>20</v>
      </c>
      <c r="H103" s="3" t="s">
        <v>729</v>
      </c>
      <c r="I103" s="3"/>
      <c r="J103" s="3">
        <v>28</v>
      </c>
      <c r="Q103" t="s">
        <v>747</v>
      </c>
      <c r="R103" t="s">
        <v>690</v>
      </c>
      <c r="S103" t="s">
        <v>691</v>
      </c>
      <c r="T103" t="s">
        <v>697</v>
      </c>
      <c r="U103" t="s">
        <v>725</v>
      </c>
    </row>
    <row r="104" spans="1:21">
      <c r="A104" s="3" t="s">
        <v>157</v>
      </c>
      <c r="B104" s="3">
        <v>8</v>
      </c>
      <c r="C104" s="3">
        <v>0</v>
      </c>
      <c r="D104" s="3">
        <v>368</v>
      </c>
      <c r="E104" s="3">
        <v>33</v>
      </c>
      <c r="F104" s="3">
        <v>8</v>
      </c>
      <c r="G104" s="3">
        <v>20</v>
      </c>
      <c r="H104" s="3"/>
      <c r="I104" s="3"/>
      <c r="J104" s="3">
        <v>40</v>
      </c>
      <c r="Q104" t="s">
        <v>728</v>
      </c>
      <c r="R104" t="s">
        <v>724</v>
      </c>
      <c r="S104" t="s">
        <v>691</v>
      </c>
      <c r="T104" t="s">
        <v>697</v>
      </c>
      <c r="U104" t="s">
        <v>731</v>
      </c>
    </row>
    <row r="105" spans="1:21">
      <c r="A105" s="3" t="s">
        <v>158</v>
      </c>
      <c r="B105" s="3">
        <v>8</v>
      </c>
      <c r="C105" s="3">
        <v>0</v>
      </c>
      <c r="D105" s="3">
        <v>368</v>
      </c>
      <c r="E105" s="3">
        <v>36</v>
      </c>
      <c r="F105" s="3">
        <v>14</v>
      </c>
      <c r="G105" s="3">
        <v>20</v>
      </c>
      <c r="H105" s="3" t="s">
        <v>729</v>
      </c>
      <c r="I105" s="3"/>
      <c r="J105" s="3">
        <v>40</v>
      </c>
      <c r="Q105" t="s">
        <v>747</v>
      </c>
      <c r="R105" t="s">
        <v>690</v>
      </c>
      <c r="S105" t="s">
        <v>691</v>
      </c>
      <c r="T105" t="s">
        <v>697</v>
      </c>
      <c r="U105" t="s">
        <v>706</v>
      </c>
    </row>
    <row r="106" spans="1:21">
      <c r="A106" s="3" t="s">
        <v>159</v>
      </c>
      <c r="B106" s="3">
        <v>2</v>
      </c>
      <c r="C106" s="3">
        <v>256</v>
      </c>
      <c r="D106" s="3">
        <v>128</v>
      </c>
      <c r="E106" s="3">
        <v>18</v>
      </c>
      <c r="F106" s="3">
        <v>12</v>
      </c>
      <c r="G106" s="3">
        <v>20</v>
      </c>
      <c r="H106" s="3" t="s">
        <v>703</v>
      </c>
      <c r="I106" s="3"/>
      <c r="J106" s="3">
        <v>20</v>
      </c>
      <c r="Q106" t="s">
        <v>695</v>
      </c>
      <c r="R106" t="s">
        <v>690</v>
      </c>
      <c r="S106" t="s">
        <v>691</v>
      </c>
      <c r="T106" t="s">
        <v>701</v>
      </c>
      <c r="U106" t="s">
        <v>824</v>
      </c>
    </row>
    <row r="107" spans="1:21">
      <c r="A107" s="3" t="s">
        <v>160</v>
      </c>
      <c r="B107" s="3">
        <v>1</v>
      </c>
      <c r="C107" s="3">
        <v>128</v>
      </c>
      <c r="D107" s="3">
        <v>128</v>
      </c>
      <c r="E107" s="3">
        <v>16</v>
      </c>
      <c r="F107" s="3">
        <v>5</v>
      </c>
      <c r="G107" s="3">
        <v>20</v>
      </c>
      <c r="H107" s="3"/>
      <c r="I107" s="3"/>
      <c r="J107" s="3">
        <v>18</v>
      </c>
      <c r="Q107" t="s">
        <v>718</v>
      </c>
      <c r="R107" t="s">
        <v>690</v>
      </c>
      <c r="S107" t="s">
        <v>691</v>
      </c>
      <c r="T107" t="s">
        <v>697</v>
      </c>
      <c r="U107" t="s">
        <v>715</v>
      </c>
    </row>
    <row r="108" spans="1:21">
      <c r="A108" s="3" t="s">
        <v>161</v>
      </c>
      <c r="B108" s="3">
        <v>2</v>
      </c>
      <c r="C108" s="3">
        <v>256</v>
      </c>
      <c r="D108" s="3">
        <v>256</v>
      </c>
      <c r="E108" s="3">
        <v>16</v>
      </c>
      <c r="F108" s="3">
        <v>5</v>
      </c>
      <c r="G108" s="3">
        <v>20</v>
      </c>
      <c r="H108" s="3"/>
      <c r="I108" s="3"/>
      <c r="J108" s="3">
        <v>18</v>
      </c>
      <c r="Q108" t="s">
        <v>718</v>
      </c>
      <c r="R108" t="s">
        <v>690</v>
      </c>
      <c r="S108" t="s">
        <v>691</v>
      </c>
      <c r="T108" t="s">
        <v>697</v>
      </c>
      <c r="U108" t="s">
        <v>715</v>
      </c>
    </row>
    <row r="109" spans="1:21">
      <c r="A109" s="3" t="s">
        <v>162</v>
      </c>
      <c r="B109" s="3">
        <v>1</v>
      </c>
      <c r="C109" s="3">
        <v>64</v>
      </c>
      <c r="D109" s="3">
        <v>68</v>
      </c>
      <c r="E109" s="3">
        <v>13</v>
      </c>
      <c r="F109" s="3">
        <v>0</v>
      </c>
      <c r="G109" s="3">
        <v>20</v>
      </c>
      <c r="H109" s="3"/>
      <c r="I109" s="3"/>
      <c r="J109" s="3">
        <v>18</v>
      </c>
      <c r="Q109" t="s">
        <v>734</v>
      </c>
      <c r="R109" t="s">
        <v>735</v>
      </c>
      <c r="S109" t="s">
        <v>736</v>
      </c>
      <c r="T109" t="s">
        <v>737</v>
      </c>
      <c r="U109" t="s">
        <v>710</v>
      </c>
    </row>
    <row r="110" spans="1:21">
      <c r="A110" s="3" t="s">
        <v>163</v>
      </c>
      <c r="B110" s="3">
        <v>4</v>
      </c>
      <c r="C110" s="3">
        <v>256</v>
      </c>
      <c r="D110" s="3">
        <v>368</v>
      </c>
      <c r="E110" s="3">
        <v>16</v>
      </c>
      <c r="F110" s="3">
        <v>0</v>
      </c>
      <c r="G110" s="3">
        <v>20</v>
      </c>
      <c r="H110" s="3" t="s">
        <v>729</v>
      </c>
      <c r="I110" s="3"/>
      <c r="J110" s="3">
        <v>18</v>
      </c>
      <c r="Q110" t="s">
        <v>720</v>
      </c>
      <c r="R110" t="s">
        <v>690</v>
      </c>
      <c r="S110" t="s">
        <v>691</v>
      </c>
      <c r="T110" t="s">
        <v>697</v>
      </c>
      <c r="U110" t="s">
        <v>715</v>
      </c>
    </row>
    <row r="111" spans="1:21">
      <c r="A111" s="3" t="s">
        <v>164</v>
      </c>
      <c r="B111" s="3">
        <v>4</v>
      </c>
      <c r="C111" s="3">
        <v>256</v>
      </c>
      <c r="D111" s="3">
        <v>368</v>
      </c>
      <c r="E111" s="3">
        <v>16</v>
      </c>
      <c r="F111" s="3">
        <v>7</v>
      </c>
      <c r="G111" s="3">
        <v>20</v>
      </c>
      <c r="H111" s="3" t="s">
        <v>733</v>
      </c>
      <c r="I111" s="3"/>
      <c r="J111" s="3">
        <v>18</v>
      </c>
      <c r="Q111" t="s">
        <v>728</v>
      </c>
      <c r="R111" t="s">
        <v>724</v>
      </c>
      <c r="S111" t="s">
        <v>691</v>
      </c>
      <c r="T111" t="s">
        <v>697</v>
      </c>
      <c r="U111" t="s">
        <v>715</v>
      </c>
    </row>
    <row r="112" spans="1:21">
      <c r="A112" s="3" t="s">
        <v>165</v>
      </c>
      <c r="B112" s="3">
        <v>2</v>
      </c>
      <c r="C112" s="3">
        <v>128</v>
      </c>
      <c r="D112" s="3">
        <v>128</v>
      </c>
      <c r="E112" s="3">
        <v>25</v>
      </c>
      <c r="F112" s="3">
        <v>11</v>
      </c>
      <c r="G112" s="3">
        <v>20</v>
      </c>
      <c r="H112" s="3" t="s">
        <v>703</v>
      </c>
      <c r="I112" s="3"/>
      <c r="J112" s="3">
        <v>28</v>
      </c>
      <c r="P112">
        <v>11</v>
      </c>
      <c r="Q112" t="s">
        <v>747</v>
      </c>
      <c r="R112" t="s">
        <v>690</v>
      </c>
      <c r="S112" t="s">
        <v>691</v>
      </c>
      <c r="T112" t="s">
        <v>697</v>
      </c>
      <c r="U112" t="s">
        <v>725</v>
      </c>
    </row>
    <row r="113" spans="1:21">
      <c r="A113" s="3" t="s">
        <v>166</v>
      </c>
      <c r="B113" s="3">
        <v>4</v>
      </c>
      <c r="C113" s="3">
        <v>256</v>
      </c>
      <c r="D113" s="3">
        <v>256</v>
      </c>
      <c r="E113" s="3">
        <v>25</v>
      </c>
      <c r="F113" s="3">
        <v>11</v>
      </c>
      <c r="G113" s="3">
        <v>20</v>
      </c>
      <c r="H113" s="3" t="s">
        <v>703</v>
      </c>
      <c r="I113" s="3"/>
      <c r="J113" s="3">
        <v>28</v>
      </c>
      <c r="P113">
        <v>11</v>
      </c>
      <c r="Q113" t="s">
        <v>747</v>
      </c>
      <c r="R113" t="s">
        <v>690</v>
      </c>
      <c r="S113" t="s">
        <v>691</v>
      </c>
      <c r="T113" t="s">
        <v>697</v>
      </c>
      <c r="U113" t="s">
        <v>725</v>
      </c>
    </row>
    <row r="114" spans="1:21">
      <c r="A114" s="3" t="s">
        <v>167</v>
      </c>
      <c r="B114" s="3">
        <v>4</v>
      </c>
      <c r="C114" s="3">
        <v>256</v>
      </c>
      <c r="D114" s="3">
        <v>256</v>
      </c>
      <c r="E114" s="3">
        <v>36</v>
      </c>
      <c r="F114" s="3">
        <v>14</v>
      </c>
      <c r="G114" s="3">
        <v>20</v>
      </c>
      <c r="H114" s="3" t="s">
        <v>703</v>
      </c>
      <c r="I114" s="3"/>
      <c r="J114" s="3">
        <v>40</v>
      </c>
      <c r="P114">
        <v>11</v>
      </c>
      <c r="Q114" t="s">
        <v>747</v>
      </c>
      <c r="R114" t="s">
        <v>690</v>
      </c>
      <c r="S114" t="s">
        <v>691</v>
      </c>
      <c r="T114" t="s">
        <v>697</v>
      </c>
      <c r="U114" t="s">
        <v>706</v>
      </c>
    </row>
    <row r="115" spans="1:21">
      <c r="A115" s="3" t="s">
        <v>168</v>
      </c>
      <c r="B115" s="3">
        <v>8</v>
      </c>
      <c r="C115" s="3">
        <v>256</v>
      </c>
      <c r="D115" s="3">
        <v>368</v>
      </c>
      <c r="E115" s="3">
        <v>25</v>
      </c>
      <c r="F115" s="3">
        <v>11</v>
      </c>
      <c r="G115" s="3">
        <v>20</v>
      </c>
      <c r="H115" s="3" t="s">
        <v>703</v>
      </c>
      <c r="I115" s="3"/>
      <c r="J115" s="3">
        <v>28</v>
      </c>
      <c r="P115">
        <v>11</v>
      </c>
      <c r="Q115" t="s">
        <v>747</v>
      </c>
      <c r="R115" t="s">
        <v>690</v>
      </c>
      <c r="S115" t="s">
        <v>691</v>
      </c>
      <c r="T115" t="s">
        <v>697</v>
      </c>
      <c r="U115" t="s">
        <v>725</v>
      </c>
    </row>
    <row r="116" spans="1:21">
      <c r="A116" s="3" t="s">
        <v>169</v>
      </c>
      <c r="B116" s="3">
        <v>8</v>
      </c>
      <c r="C116" s="3">
        <v>256</v>
      </c>
      <c r="D116" s="3">
        <v>368</v>
      </c>
      <c r="E116" s="3">
        <v>36</v>
      </c>
      <c r="F116" s="3">
        <v>14</v>
      </c>
      <c r="G116" s="3">
        <v>20</v>
      </c>
      <c r="H116" s="3" t="s">
        <v>703</v>
      </c>
      <c r="I116" s="3"/>
      <c r="J116" s="3">
        <v>40</v>
      </c>
      <c r="P116">
        <v>11</v>
      </c>
      <c r="Q116" t="s">
        <v>747</v>
      </c>
      <c r="R116" t="s">
        <v>690</v>
      </c>
      <c r="S116" t="s">
        <v>691</v>
      </c>
      <c r="T116" t="s">
        <v>697</v>
      </c>
      <c r="U116" t="s">
        <v>706</v>
      </c>
    </row>
    <row r="117" spans="1:21">
      <c r="A117" s="3" t="s">
        <v>170</v>
      </c>
      <c r="B117" s="3">
        <v>4</v>
      </c>
      <c r="C117" s="3">
        <v>256</v>
      </c>
      <c r="D117" s="3">
        <v>256</v>
      </c>
      <c r="E117" s="3">
        <v>25</v>
      </c>
      <c r="F117" s="3">
        <v>5</v>
      </c>
      <c r="G117" s="3">
        <v>20</v>
      </c>
      <c r="H117" s="3" t="s">
        <v>703</v>
      </c>
      <c r="I117" s="3"/>
      <c r="J117" s="3">
        <v>28</v>
      </c>
      <c r="Q117" t="s">
        <v>720</v>
      </c>
      <c r="R117" t="s">
        <v>690</v>
      </c>
      <c r="S117" t="s">
        <v>691</v>
      </c>
      <c r="T117" t="s">
        <v>697</v>
      </c>
      <c r="U117" t="s">
        <v>725</v>
      </c>
    </row>
    <row r="118" spans="1:21">
      <c r="A118" s="3" t="s">
        <v>171</v>
      </c>
      <c r="B118" s="3">
        <v>4</v>
      </c>
      <c r="C118" s="3">
        <v>256</v>
      </c>
      <c r="D118" s="3">
        <v>256</v>
      </c>
      <c r="E118" s="3">
        <v>36</v>
      </c>
      <c r="F118" s="3">
        <v>8</v>
      </c>
      <c r="G118" s="3">
        <v>20</v>
      </c>
      <c r="H118" s="3" t="s">
        <v>703</v>
      </c>
      <c r="I118" s="3"/>
      <c r="J118" s="3">
        <v>40</v>
      </c>
      <c r="Q118" t="s">
        <v>720</v>
      </c>
      <c r="R118" t="s">
        <v>690</v>
      </c>
      <c r="S118" t="s">
        <v>691</v>
      </c>
      <c r="T118" t="s">
        <v>697</v>
      </c>
      <c r="U118" t="s">
        <v>706</v>
      </c>
    </row>
    <row r="119" spans="1:21">
      <c r="A119" s="3" t="s">
        <v>172</v>
      </c>
      <c r="B119" s="3">
        <v>8</v>
      </c>
      <c r="C119" s="3">
        <v>256</v>
      </c>
      <c r="D119" s="3">
        <v>352</v>
      </c>
      <c r="E119" s="3">
        <v>25</v>
      </c>
      <c r="F119" s="3">
        <v>5</v>
      </c>
      <c r="G119" s="3">
        <v>20</v>
      </c>
      <c r="H119" s="3" t="s">
        <v>703</v>
      </c>
      <c r="I119" s="3"/>
      <c r="J119" s="3">
        <v>28</v>
      </c>
      <c r="Q119" t="s">
        <v>720</v>
      </c>
      <c r="R119" t="s">
        <v>690</v>
      </c>
      <c r="S119" t="s">
        <v>691</v>
      </c>
      <c r="T119" t="s">
        <v>697</v>
      </c>
      <c r="U119" t="s">
        <v>725</v>
      </c>
    </row>
    <row r="120" spans="1:21">
      <c r="A120" s="3" t="s">
        <v>173</v>
      </c>
      <c r="B120" s="3">
        <v>8</v>
      </c>
      <c r="C120" s="3">
        <v>256</v>
      </c>
      <c r="D120" s="3">
        <v>352</v>
      </c>
      <c r="E120" s="3">
        <v>36</v>
      </c>
      <c r="F120" s="3">
        <v>8</v>
      </c>
      <c r="G120" s="3">
        <v>20</v>
      </c>
      <c r="H120" s="3" t="s">
        <v>703</v>
      </c>
      <c r="I120" s="3"/>
      <c r="J120" s="3">
        <v>40</v>
      </c>
      <c r="Q120" t="s">
        <v>720</v>
      </c>
      <c r="R120" t="s">
        <v>690</v>
      </c>
      <c r="S120" t="s">
        <v>691</v>
      </c>
      <c r="T120" t="s">
        <v>697</v>
      </c>
      <c r="U120" t="s">
        <v>706</v>
      </c>
    </row>
    <row r="121" spans="1:21">
      <c r="A121" s="3" t="s">
        <v>174</v>
      </c>
      <c r="B121" s="3">
        <v>8</v>
      </c>
      <c r="C121" s="3">
        <v>256</v>
      </c>
      <c r="D121" s="3">
        <v>336</v>
      </c>
      <c r="E121" s="3">
        <v>54</v>
      </c>
      <c r="F121" s="3">
        <v>8</v>
      </c>
      <c r="G121" s="3">
        <v>20</v>
      </c>
      <c r="H121" s="3" t="s">
        <v>703</v>
      </c>
      <c r="I121" s="3"/>
      <c r="J121" s="3">
        <v>64</v>
      </c>
      <c r="Q121" t="s">
        <v>720</v>
      </c>
      <c r="R121" t="s">
        <v>690</v>
      </c>
      <c r="S121" t="s">
        <v>691</v>
      </c>
      <c r="T121" t="s">
        <v>697</v>
      </c>
      <c r="U121" t="s">
        <v>738</v>
      </c>
    </row>
    <row r="122" spans="1:21">
      <c r="A122" s="3" t="s">
        <v>175</v>
      </c>
      <c r="B122" s="3">
        <v>0.5</v>
      </c>
      <c r="C122" s="3">
        <v>0</v>
      </c>
      <c r="D122" s="3">
        <v>25</v>
      </c>
      <c r="E122" s="3">
        <v>12</v>
      </c>
      <c r="F122" s="3">
        <v>0</v>
      </c>
      <c r="G122" s="3">
        <v>20</v>
      </c>
      <c r="H122" s="3"/>
      <c r="I122" s="3"/>
      <c r="J122" s="3">
        <v>18</v>
      </c>
      <c r="Q122" t="s">
        <v>734</v>
      </c>
      <c r="R122" t="s">
        <v>735</v>
      </c>
      <c r="S122" t="s">
        <v>736</v>
      </c>
      <c r="T122" t="s">
        <v>739</v>
      </c>
      <c r="U122" t="s">
        <v>710</v>
      </c>
    </row>
    <row r="123" spans="1:21">
      <c r="A123" s="3" t="s">
        <v>825</v>
      </c>
      <c r="B123" s="3">
        <v>2</v>
      </c>
      <c r="C123" s="3">
        <v>256</v>
      </c>
      <c r="D123" s="3">
        <v>128</v>
      </c>
      <c r="E123" s="3">
        <v>18</v>
      </c>
      <c r="F123" s="3">
        <v>12</v>
      </c>
      <c r="G123" s="3">
        <v>20</v>
      </c>
      <c r="H123" s="3" t="s">
        <v>703</v>
      </c>
      <c r="I123" s="3"/>
      <c r="J123" s="3">
        <v>20</v>
      </c>
      <c r="Q123" t="s">
        <v>699</v>
      </c>
      <c r="R123" t="s">
        <v>690</v>
      </c>
      <c r="S123" t="s">
        <v>691</v>
      </c>
      <c r="T123" t="s">
        <v>701</v>
      </c>
      <c r="U123" t="s">
        <v>826</v>
      </c>
    </row>
    <row r="124" spans="1:21">
      <c r="A124" s="3" t="s">
        <v>827</v>
      </c>
      <c r="B124" s="3">
        <v>2</v>
      </c>
      <c r="C124" s="3">
        <v>0</v>
      </c>
      <c r="D124" s="3">
        <v>128</v>
      </c>
      <c r="E124" s="3">
        <v>25</v>
      </c>
      <c r="F124" s="3">
        <v>11</v>
      </c>
      <c r="G124" s="3">
        <v>20</v>
      </c>
      <c r="H124" s="3" t="s">
        <v>744</v>
      </c>
      <c r="I124" s="3"/>
      <c r="J124" s="3">
        <v>28</v>
      </c>
      <c r="R124" t="s">
        <v>700</v>
      </c>
      <c r="S124" t="s">
        <v>691</v>
      </c>
      <c r="T124" t="s">
        <v>748</v>
      </c>
      <c r="U124" t="s">
        <v>794</v>
      </c>
    </row>
    <row r="125" spans="1:21">
      <c r="A125" s="3" t="s">
        <v>828</v>
      </c>
      <c r="B125" s="3">
        <v>4</v>
      </c>
      <c r="C125" s="3">
        <v>0</v>
      </c>
      <c r="D125" s="3">
        <v>256</v>
      </c>
      <c r="E125" s="3">
        <v>25</v>
      </c>
      <c r="F125" s="3">
        <v>11</v>
      </c>
      <c r="G125" s="3">
        <v>20</v>
      </c>
      <c r="H125" s="3" t="s">
        <v>744</v>
      </c>
      <c r="I125" s="3"/>
      <c r="J125" s="3">
        <v>28</v>
      </c>
      <c r="R125" t="s">
        <v>700</v>
      </c>
      <c r="S125" t="s">
        <v>691</v>
      </c>
      <c r="T125" t="s">
        <v>748</v>
      </c>
      <c r="U125" t="s">
        <v>794</v>
      </c>
    </row>
    <row r="126" spans="1:21">
      <c r="A126" s="3" t="s">
        <v>829</v>
      </c>
      <c r="B126" s="3">
        <v>4</v>
      </c>
      <c r="C126" s="3">
        <v>0</v>
      </c>
      <c r="D126" s="3">
        <v>256</v>
      </c>
      <c r="E126" s="3">
        <v>36</v>
      </c>
      <c r="F126" s="3">
        <v>14</v>
      </c>
      <c r="G126" s="3">
        <v>20</v>
      </c>
      <c r="H126" s="3" t="s">
        <v>744</v>
      </c>
      <c r="I126" s="3"/>
      <c r="J126" s="3">
        <v>40</v>
      </c>
      <c r="Q126" t="s">
        <v>830</v>
      </c>
      <c r="R126" t="s">
        <v>700</v>
      </c>
      <c r="S126" t="s">
        <v>691</v>
      </c>
      <c r="T126" t="s">
        <v>748</v>
      </c>
      <c r="U126" t="s">
        <v>796</v>
      </c>
    </row>
    <row r="127" spans="1:21">
      <c r="A127" s="3" t="s">
        <v>831</v>
      </c>
      <c r="B127" s="3">
        <v>8</v>
      </c>
      <c r="C127" s="3">
        <v>0</v>
      </c>
      <c r="D127" s="3">
        <v>512</v>
      </c>
      <c r="E127" s="3">
        <v>25</v>
      </c>
      <c r="F127" s="3">
        <v>11</v>
      </c>
      <c r="G127" s="3">
        <v>20</v>
      </c>
      <c r="H127" s="3" t="s">
        <v>744</v>
      </c>
      <c r="I127" s="3"/>
      <c r="J127" s="3">
        <v>28</v>
      </c>
      <c r="Q127" t="s">
        <v>830</v>
      </c>
      <c r="R127" t="s">
        <v>700</v>
      </c>
      <c r="S127" t="s">
        <v>691</v>
      </c>
      <c r="T127" t="s">
        <v>748</v>
      </c>
      <c r="U127" t="s">
        <v>794</v>
      </c>
    </row>
    <row r="128" spans="1:21">
      <c r="A128" s="3" t="s">
        <v>832</v>
      </c>
      <c r="B128" s="3">
        <v>8</v>
      </c>
      <c r="C128" s="3">
        <v>0</v>
      </c>
      <c r="D128" s="3">
        <v>512</v>
      </c>
      <c r="E128" s="3">
        <v>36</v>
      </c>
      <c r="F128" s="3">
        <v>14</v>
      </c>
      <c r="G128" s="3">
        <v>20</v>
      </c>
      <c r="H128" s="3" t="s">
        <v>744</v>
      </c>
      <c r="I128" s="3"/>
      <c r="J128" s="3">
        <v>40</v>
      </c>
      <c r="Q128" t="s">
        <v>830</v>
      </c>
      <c r="R128" t="s">
        <v>700</v>
      </c>
      <c r="S128" t="s">
        <v>691</v>
      </c>
      <c r="T128" t="s">
        <v>748</v>
      </c>
      <c r="U128" t="s">
        <v>796</v>
      </c>
    </row>
    <row r="129" spans="1:21">
      <c r="A129" s="3" t="s">
        <v>176</v>
      </c>
      <c r="B129" s="3">
        <v>2</v>
      </c>
      <c r="C129" s="3">
        <v>256</v>
      </c>
      <c r="D129" s="3">
        <v>256</v>
      </c>
      <c r="E129" s="3">
        <v>16</v>
      </c>
      <c r="F129" s="3">
        <v>7</v>
      </c>
      <c r="G129" s="3">
        <v>40</v>
      </c>
      <c r="H129" s="3" t="s">
        <v>703</v>
      </c>
      <c r="I129" s="3"/>
      <c r="J129" s="3">
        <v>18</v>
      </c>
      <c r="Q129" t="s">
        <v>714</v>
      </c>
      <c r="R129" t="s">
        <v>740</v>
      </c>
      <c r="S129" t="s">
        <v>741</v>
      </c>
      <c r="T129" t="s">
        <v>697</v>
      </c>
      <c r="U129" t="s">
        <v>715</v>
      </c>
    </row>
    <row r="130" spans="1:21">
      <c r="A130" s="3" t="s">
        <v>177</v>
      </c>
      <c r="B130" s="3">
        <v>2</v>
      </c>
      <c r="C130" s="3">
        <v>128</v>
      </c>
      <c r="D130" s="3">
        <v>256</v>
      </c>
      <c r="E130" s="3">
        <v>16</v>
      </c>
      <c r="F130" s="3">
        <v>4</v>
      </c>
      <c r="G130" s="3">
        <v>40</v>
      </c>
      <c r="H130" s="3" t="s">
        <v>703</v>
      </c>
      <c r="I130" s="3"/>
      <c r="J130" s="3">
        <v>18</v>
      </c>
      <c r="Q130" t="s">
        <v>742</v>
      </c>
      <c r="R130" t="s">
        <v>743</v>
      </c>
      <c r="S130" t="s">
        <v>691</v>
      </c>
      <c r="T130" t="s">
        <v>697</v>
      </c>
      <c r="U130" t="s">
        <v>715</v>
      </c>
    </row>
    <row r="131" spans="1:21">
      <c r="A131" s="3" t="s">
        <v>178</v>
      </c>
      <c r="B131" s="3">
        <v>4</v>
      </c>
      <c r="C131" s="3">
        <v>256</v>
      </c>
      <c r="D131" s="3">
        <v>256</v>
      </c>
      <c r="E131" s="3">
        <v>16</v>
      </c>
      <c r="F131" s="3">
        <v>7</v>
      </c>
      <c r="G131" s="3">
        <v>40</v>
      </c>
      <c r="H131" s="3" t="s">
        <v>703</v>
      </c>
      <c r="I131" s="3"/>
      <c r="J131" s="3">
        <v>18</v>
      </c>
      <c r="Q131" t="s">
        <v>714</v>
      </c>
      <c r="R131" t="s">
        <v>740</v>
      </c>
      <c r="S131" t="s">
        <v>741</v>
      </c>
      <c r="T131" t="s">
        <v>697</v>
      </c>
      <c r="U131" t="s">
        <v>715</v>
      </c>
    </row>
    <row r="132" spans="1:21">
      <c r="A132" s="3" t="s">
        <v>179</v>
      </c>
      <c r="B132" s="3">
        <v>4</v>
      </c>
      <c r="C132" s="3">
        <v>128</v>
      </c>
      <c r="D132" s="3">
        <v>256</v>
      </c>
      <c r="E132" s="3">
        <v>16</v>
      </c>
      <c r="F132" s="3">
        <v>4</v>
      </c>
      <c r="G132" s="3">
        <v>40</v>
      </c>
      <c r="H132" s="3" t="s">
        <v>703</v>
      </c>
      <c r="I132" s="3"/>
      <c r="J132" s="3">
        <v>18</v>
      </c>
      <c r="Q132" t="s">
        <v>742</v>
      </c>
      <c r="R132" t="s">
        <v>743</v>
      </c>
      <c r="S132" t="s">
        <v>691</v>
      </c>
      <c r="T132" t="s">
        <v>697</v>
      </c>
      <c r="U132" t="s">
        <v>715</v>
      </c>
    </row>
    <row r="133" spans="1:21">
      <c r="A133" s="3" t="s">
        <v>180</v>
      </c>
      <c r="B133" s="3">
        <v>4</v>
      </c>
      <c r="C133" s="3">
        <v>256</v>
      </c>
      <c r="D133" s="3">
        <v>256</v>
      </c>
      <c r="E133" s="3">
        <v>18</v>
      </c>
      <c r="F133" s="3">
        <v>12</v>
      </c>
      <c r="G133" s="3">
        <v>64</v>
      </c>
      <c r="H133" s="3" t="s">
        <v>744</v>
      </c>
      <c r="I133" s="3"/>
      <c r="J133" s="3">
        <v>20</v>
      </c>
      <c r="P133">
        <v>12</v>
      </c>
      <c r="Q133" t="s">
        <v>689</v>
      </c>
      <c r="R133" t="s">
        <v>740</v>
      </c>
      <c r="S133" t="s">
        <v>691</v>
      </c>
      <c r="T133" t="s">
        <v>692</v>
      </c>
      <c r="U133" t="s">
        <v>716</v>
      </c>
    </row>
    <row r="134" spans="1:21">
      <c r="A134" s="3" t="s">
        <v>181</v>
      </c>
      <c r="B134" s="3">
        <v>4</v>
      </c>
      <c r="C134" s="3">
        <v>256</v>
      </c>
      <c r="D134" s="3">
        <v>512</v>
      </c>
      <c r="E134" s="3">
        <v>15</v>
      </c>
      <c r="F134" s="3">
        <v>9</v>
      </c>
      <c r="G134" s="3">
        <v>48</v>
      </c>
      <c r="H134" s="3" t="s">
        <v>744</v>
      </c>
      <c r="I134" s="3"/>
      <c r="J134" s="3">
        <v>20</v>
      </c>
      <c r="P134">
        <v>9</v>
      </c>
      <c r="Q134" t="s">
        <v>689</v>
      </c>
      <c r="R134" t="s">
        <v>740</v>
      </c>
      <c r="S134" t="s">
        <v>691</v>
      </c>
      <c r="T134" t="s">
        <v>692</v>
      </c>
      <c r="U134" t="s">
        <v>716</v>
      </c>
    </row>
    <row r="135" spans="1:21">
      <c r="A135" s="3" t="s">
        <v>182</v>
      </c>
      <c r="B135" s="3">
        <v>8</v>
      </c>
      <c r="C135" s="3">
        <v>256</v>
      </c>
      <c r="D135" s="3">
        <v>512</v>
      </c>
      <c r="E135" s="3">
        <v>18</v>
      </c>
      <c r="F135" s="3">
        <v>12</v>
      </c>
      <c r="G135" s="3">
        <v>64</v>
      </c>
      <c r="H135" s="3" t="s">
        <v>744</v>
      </c>
      <c r="I135" s="3"/>
      <c r="J135" s="3">
        <v>20</v>
      </c>
      <c r="P135">
        <v>12</v>
      </c>
      <c r="Q135" t="s">
        <v>689</v>
      </c>
      <c r="R135" t="s">
        <v>740</v>
      </c>
      <c r="S135" t="s">
        <v>691</v>
      </c>
      <c r="T135" t="s">
        <v>692</v>
      </c>
      <c r="U135" t="s">
        <v>833</v>
      </c>
    </row>
    <row r="136" spans="1:21">
      <c r="A136" s="3" t="s">
        <v>183</v>
      </c>
      <c r="B136" s="3">
        <v>8</v>
      </c>
      <c r="C136" s="3">
        <v>256</v>
      </c>
      <c r="D136" s="3">
        <v>768</v>
      </c>
      <c r="E136" s="3">
        <v>15</v>
      </c>
      <c r="F136" s="3">
        <v>9</v>
      </c>
      <c r="G136" s="3">
        <v>48</v>
      </c>
      <c r="H136" s="3" t="s">
        <v>744</v>
      </c>
      <c r="I136" s="3"/>
      <c r="J136" s="3">
        <v>20</v>
      </c>
      <c r="P136">
        <v>9</v>
      </c>
      <c r="Q136" t="s">
        <v>689</v>
      </c>
      <c r="R136" t="s">
        <v>740</v>
      </c>
      <c r="S136" t="s">
        <v>691</v>
      </c>
      <c r="T136" t="s">
        <v>692</v>
      </c>
      <c r="U136" t="s">
        <v>833</v>
      </c>
    </row>
    <row r="137" spans="1:21">
      <c r="A137" s="3" t="s">
        <v>184</v>
      </c>
      <c r="B137" s="3">
        <v>2</v>
      </c>
      <c r="C137" s="3">
        <v>256</v>
      </c>
      <c r="D137" s="3">
        <v>512</v>
      </c>
      <c r="E137" s="3">
        <v>25</v>
      </c>
      <c r="F137" s="3">
        <v>10</v>
      </c>
      <c r="G137" s="3">
        <v>40</v>
      </c>
      <c r="H137" s="3" t="s">
        <v>703</v>
      </c>
      <c r="I137" s="3"/>
      <c r="J137" s="3">
        <v>28</v>
      </c>
      <c r="Q137" t="s">
        <v>730</v>
      </c>
      <c r="R137" t="s">
        <v>745</v>
      </c>
      <c r="S137" t="s">
        <v>691</v>
      </c>
      <c r="T137" t="s">
        <v>697</v>
      </c>
      <c r="U137" t="s">
        <v>746</v>
      </c>
    </row>
    <row r="138" spans="1:21">
      <c r="A138" s="3" t="s">
        <v>185</v>
      </c>
      <c r="B138" s="3">
        <v>2</v>
      </c>
      <c r="C138" s="3">
        <v>256</v>
      </c>
      <c r="D138" s="3">
        <v>512</v>
      </c>
      <c r="E138" s="3">
        <v>25</v>
      </c>
      <c r="F138" s="3">
        <v>10</v>
      </c>
      <c r="G138" s="3">
        <v>40</v>
      </c>
      <c r="H138" s="3" t="s">
        <v>703</v>
      </c>
      <c r="I138" s="3"/>
      <c r="J138" s="3">
        <v>28</v>
      </c>
      <c r="Q138" t="s">
        <v>747</v>
      </c>
      <c r="R138" t="s">
        <v>740</v>
      </c>
      <c r="S138" t="s">
        <v>691</v>
      </c>
      <c r="T138" t="s">
        <v>697</v>
      </c>
      <c r="U138" t="s">
        <v>725</v>
      </c>
    </row>
    <row r="139" spans="1:21">
      <c r="A139" s="3" t="s">
        <v>186</v>
      </c>
      <c r="B139" s="3">
        <v>4</v>
      </c>
      <c r="C139" s="3">
        <v>256</v>
      </c>
      <c r="D139" s="3">
        <v>512</v>
      </c>
      <c r="E139" s="3">
        <v>25</v>
      </c>
      <c r="F139" s="3">
        <v>10</v>
      </c>
      <c r="G139" s="3">
        <v>40</v>
      </c>
      <c r="H139" s="3" t="s">
        <v>703</v>
      </c>
      <c r="I139" s="3"/>
      <c r="J139" s="3">
        <v>28</v>
      </c>
      <c r="Q139" t="s">
        <v>730</v>
      </c>
      <c r="R139" t="s">
        <v>745</v>
      </c>
      <c r="S139" t="s">
        <v>691</v>
      </c>
      <c r="T139" t="s">
        <v>697</v>
      </c>
      <c r="U139" t="s">
        <v>746</v>
      </c>
    </row>
    <row r="140" spans="1:21">
      <c r="A140" s="3" t="s">
        <v>187</v>
      </c>
      <c r="B140" s="3">
        <v>4</v>
      </c>
      <c r="C140" s="3">
        <v>256</v>
      </c>
      <c r="D140" s="3">
        <v>512</v>
      </c>
      <c r="E140" s="3">
        <v>25</v>
      </c>
      <c r="F140" s="3">
        <v>10</v>
      </c>
      <c r="G140" s="3">
        <v>40</v>
      </c>
      <c r="H140" s="3" t="s">
        <v>703</v>
      </c>
      <c r="I140" s="3"/>
      <c r="J140" s="3">
        <v>28</v>
      </c>
      <c r="Q140" t="s">
        <v>730</v>
      </c>
      <c r="R140" t="s">
        <v>745</v>
      </c>
      <c r="S140" t="s">
        <v>691</v>
      </c>
      <c r="T140" t="s">
        <v>697</v>
      </c>
      <c r="U140" t="s">
        <v>725</v>
      </c>
    </row>
    <row r="141" spans="1:21">
      <c r="A141" s="3" t="s">
        <v>188</v>
      </c>
      <c r="B141" s="3">
        <v>4</v>
      </c>
      <c r="C141" s="3">
        <v>256</v>
      </c>
      <c r="D141" s="3">
        <v>768</v>
      </c>
      <c r="E141" s="3">
        <v>24</v>
      </c>
      <c r="F141" s="3">
        <v>5</v>
      </c>
      <c r="G141" s="3">
        <v>40</v>
      </c>
      <c r="H141" s="3" t="s">
        <v>703</v>
      </c>
      <c r="I141" s="3"/>
      <c r="J141" s="3">
        <v>28</v>
      </c>
      <c r="Q141" t="s">
        <v>720</v>
      </c>
      <c r="R141" t="s">
        <v>740</v>
      </c>
      <c r="S141" t="s">
        <v>691</v>
      </c>
      <c r="T141" t="s">
        <v>697</v>
      </c>
      <c r="U141" t="s">
        <v>749</v>
      </c>
    </row>
    <row r="142" spans="1:21">
      <c r="A142" s="3" t="s">
        <v>189</v>
      </c>
      <c r="B142" s="3">
        <v>4</v>
      </c>
      <c r="C142" s="3">
        <v>256</v>
      </c>
      <c r="D142" s="3">
        <v>512</v>
      </c>
      <c r="E142" s="3">
        <v>25</v>
      </c>
      <c r="F142" s="3">
        <v>10</v>
      </c>
      <c r="G142" s="3">
        <v>64</v>
      </c>
      <c r="H142" s="3" t="s">
        <v>744</v>
      </c>
      <c r="I142" s="3"/>
      <c r="J142" s="3">
        <v>28</v>
      </c>
      <c r="Q142" t="s">
        <v>747</v>
      </c>
      <c r="R142" t="s">
        <v>740</v>
      </c>
      <c r="S142" t="s">
        <v>691</v>
      </c>
      <c r="T142" t="s">
        <v>748</v>
      </c>
      <c r="U142" t="s">
        <v>707</v>
      </c>
    </row>
    <row r="143" spans="1:21">
      <c r="A143" s="3" t="s">
        <v>834</v>
      </c>
      <c r="B143" s="3">
        <v>4</v>
      </c>
      <c r="C143" s="3">
        <v>256</v>
      </c>
      <c r="D143" s="3">
        <v>512</v>
      </c>
      <c r="E143" s="3">
        <v>25</v>
      </c>
      <c r="F143" s="3">
        <v>17</v>
      </c>
      <c r="G143" s="3">
        <v>64</v>
      </c>
      <c r="H143" s="3" t="s">
        <v>744</v>
      </c>
      <c r="I143" s="3"/>
      <c r="J143" s="3">
        <v>28</v>
      </c>
      <c r="P143">
        <v>17</v>
      </c>
      <c r="Q143" t="s">
        <v>708</v>
      </c>
      <c r="R143" t="s">
        <v>740</v>
      </c>
      <c r="S143" t="s">
        <v>691</v>
      </c>
      <c r="T143" t="s">
        <v>692</v>
      </c>
      <c r="U143" t="s">
        <v>707</v>
      </c>
    </row>
    <row r="144" spans="1:21">
      <c r="A144" s="3" t="s">
        <v>190</v>
      </c>
      <c r="B144" s="3">
        <v>8</v>
      </c>
      <c r="C144" s="3">
        <v>0</v>
      </c>
      <c r="D144" s="3">
        <v>768</v>
      </c>
      <c r="E144" s="3">
        <v>25</v>
      </c>
      <c r="F144" s="3">
        <v>10</v>
      </c>
      <c r="G144" s="3">
        <v>40</v>
      </c>
      <c r="H144" s="3" t="s">
        <v>703</v>
      </c>
      <c r="I144" s="3"/>
      <c r="J144" s="3">
        <v>28</v>
      </c>
      <c r="Q144" t="s">
        <v>747</v>
      </c>
      <c r="R144" t="s">
        <v>740</v>
      </c>
      <c r="S144" t="s">
        <v>691</v>
      </c>
      <c r="T144" t="s">
        <v>697</v>
      </c>
      <c r="U144" t="s">
        <v>756</v>
      </c>
    </row>
    <row r="145" spans="1:21">
      <c r="A145" s="3" t="s">
        <v>191</v>
      </c>
      <c r="B145" s="3">
        <v>8</v>
      </c>
      <c r="C145" s="3">
        <v>256</v>
      </c>
      <c r="D145" s="3">
        <v>768</v>
      </c>
      <c r="E145" s="3">
        <v>25</v>
      </c>
      <c r="F145" s="3">
        <v>10</v>
      </c>
      <c r="G145" s="3">
        <v>40</v>
      </c>
      <c r="H145" s="3" t="s">
        <v>703</v>
      </c>
      <c r="I145" s="3"/>
      <c r="J145" s="3">
        <v>28</v>
      </c>
      <c r="Q145" t="s">
        <v>747</v>
      </c>
      <c r="R145" t="s">
        <v>740</v>
      </c>
      <c r="S145" t="s">
        <v>691</v>
      </c>
      <c r="T145" t="s">
        <v>697</v>
      </c>
      <c r="U145" t="s">
        <v>749</v>
      </c>
    </row>
    <row r="146" spans="1:21">
      <c r="A146" s="3" t="s">
        <v>192</v>
      </c>
      <c r="B146" s="3">
        <v>8</v>
      </c>
      <c r="C146" s="3">
        <v>256</v>
      </c>
      <c r="D146" s="3">
        <v>768</v>
      </c>
      <c r="E146" s="3">
        <v>25</v>
      </c>
      <c r="F146" s="3">
        <v>10</v>
      </c>
      <c r="G146" s="3">
        <v>40</v>
      </c>
      <c r="H146" s="3" t="s">
        <v>703</v>
      </c>
      <c r="I146" s="3"/>
      <c r="J146" s="3">
        <v>28</v>
      </c>
      <c r="Q146" t="s">
        <v>730</v>
      </c>
      <c r="R146" t="s">
        <v>745</v>
      </c>
      <c r="S146" t="s">
        <v>691</v>
      </c>
      <c r="T146" t="s">
        <v>697</v>
      </c>
      <c r="U146" t="s">
        <v>749</v>
      </c>
    </row>
    <row r="147" spans="1:21">
      <c r="A147" s="3" t="s">
        <v>193</v>
      </c>
      <c r="B147" s="3">
        <v>8</v>
      </c>
      <c r="C147" s="3">
        <v>256</v>
      </c>
      <c r="D147" s="3">
        <v>768</v>
      </c>
      <c r="E147" s="3">
        <v>24</v>
      </c>
      <c r="F147" s="3">
        <v>5</v>
      </c>
      <c r="G147" s="3">
        <v>40</v>
      </c>
      <c r="H147" s="3" t="s">
        <v>703</v>
      </c>
      <c r="I147" s="3"/>
      <c r="J147" s="3">
        <v>28</v>
      </c>
      <c r="Q147" t="s">
        <v>720</v>
      </c>
      <c r="R147" t="s">
        <v>740</v>
      </c>
      <c r="S147" t="s">
        <v>691</v>
      </c>
      <c r="T147" t="s">
        <v>697</v>
      </c>
      <c r="U147" t="s">
        <v>749</v>
      </c>
    </row>
    <row r="148" spans="1:21">
      <c r="A148" s="3" t="s">
        <v>194</v>
      </c>
      <c r="B148" s="3">
        <v>8</v>
      </c>
      <c r="C148" s="3">
        <v>0</v>
      </c>
      <c r="D148" s="3">
        <v>768</v>
      </c>
      <c r="E148" s="3">
        <v>23</v>
      </c>
      <c r="F148" s="3">
        <v>10</v>
      </c>
      <c r="G148" s="3">
        <v>48</v>
      </c>
      <c r="H148" s="3" t="s">
        <v>195</v>
      </c>
      <c r="I148" s="3"/>
      <c r="J148" s="3">
        <v>28</v>
      </c>
      <c r="Q148" t="s">
        <v>714</v>
      </c>
      <c r="R148" t="s">
        <v>750</v>
      </c>
      <c r="S148" t="s">
        <v>736</v>
      </c>
      <c r="T148" t="s">
        <v>697</v>
      </c>
      <c r="U148" t="s">
        <v>749</v>
      </c>
    </row>
    <row r="149" spans="1:21">
      <c r="A149" s="3" t="s">
        <v>196</v>
      </c>
      <c r="B149" s="3">
        <v>12</v>
      </c>
      <c r="C149" s="3">
        <v>256</v>
      </c>
      <c r="D149" s="3">
        <v>2048</v>
      </c>
      <c r="E149" s="3">
        <v>24</v>
      </c>
      <c r="F149" s="3">
        <v>10</v>
      </c>
      <c r="G149" s="3">
        <v>48</v>
      </c>
      <c r="H149" s="3" t="s">
        <v>703</v>
      </c>
      <c r="I149" s="3"/>
      <c r="J149" s="3">
        <v>28</v>
      </c>
      <c r="Q149" t="s">
        <v>747</v>
      </c>
      <c r="R149" t="s">
        <v>740</v>
      </c>
      <c r="S149" t="s">
        <v>736</v>
      </c>
      <c r="T149" t="s">
        <v>697</v>
      </c>
      <c r="U149" t="s">
        <v>751</v>
      </c>
    </row>
    <row r="150" spans="1:21">
      <c r="A150" s="3" t="s">
        <v>197</v>
      </c>
      <c r="B150" s="3">
        <v>12</v>
      </c>
      <c r="C150" s="3">
        <v>256</v>
      </c>
      <c r="D150" s="3">
        <v>2048</v>
      </c>
      <c r="E150" s="3">
        <v>24</v>
      </c>
      <c r="F150" s="3">
        <v>10</v>
      </c>
      <c r="G150" s="3">
        <v>48</v>
      </c>
      <c r="H150" s="3" t="s">
        <v>703</v>
      </c>
      <c r="I150" s="3"/>
      <c r="J150" s="3">
        <v>28</v>
      </c>
      <c r="Q150" t="s">
        <v>747</v>
      </c>
      <c r="R150" t="s">
        <v>740</v>
      </c>
      <c r="S150" t="s">
        <v>736</v>
      </c>
      <c r="T150" t="s">
        <v>697</v>
      </c>
      <c r="U150" t="s">
        <v>746</v>
      </c>
    </row>
    <row r="151" spans="1:21">
      <c r="A151" s="3" t="s">
        <v>198</v>
      </c>
      <c r="B151" s="3">
        <v>8</v>
      </c>
      <c r="C151" s="3">
        <v>256</v>
      </c>
      <c r="D151" s="3">
        <v>768</v>
      </c>
      <c r="E151" s="3">
        <v>25</v>
      </c>
      <c r="F151" s="3">
        <v>8</v>
      </c>
      <c r="G151" s="3">
        <v>40</v>
      </c>
      <c r="H151" s="3" t="s">
        <v>703</v>
      </c>
      <c r="I151" s="3"/>
      <c r="J151" s="3">
        <v>28</v>
      </c>
      <c r="Q151" t="s">
        <v>730</v>
      </c>
      <c r="R151" t="s">
        <v>745</v>
      </c>
      <c r="S151" t="s">
        <v>691</v>
      </c>
      <c r="T151" t="s">
        <v>697</v>
      </c>
      <c r="U151" t="s">
        <v>749</v>
      </c>
    </row>
    <row r="152" spans="1:21">
      <c r="A152" s="3" t="s">
        <v>199</v>
      </c>
      <c r="B152" s="3">
        <v>8</v>
      </c>
      <c r="C152" s="3">
        <v>0</v>
      </c>
      <c r="D152" s="3">
        <v>1024</v>
      </c>
      <c r="E152" s="3">
        <v>21</v>
      </c>
      <c r="F152" s="3">
        <v>10</v>
      </c>
      <c r="G152" s="3">
        <v>40</v>
      </c>
      <c r="H152" s="3" t="s">
        <v>195</v>
      </c>
      <c r="I152" s="3"/>
      <c r="J152" s="3">
        <v>28</v>
      </c>
      <c r="Q152" t="s">
        <v>730</v>
      </c>
      <c r="R152" t="s">
        <v>752</v>
      </c>
      <c r="S152" t="s">
        <v>736</v>
      </c>
      <c r="T152" t="s">
        <v>753</v>
      </c>
      <c r="U152" t="s">
        <v>725</v>
      </c>
    </row>
    <row r="153" spans="1:21">
      <c r="A153" s="3" t="s">
        <v>200</v>
      </c>
      <c r="B153" s="3">
        <v>8</v>
      </c>
      <c r="C153" s="3">
        <v>0</v>
      </c>
      <c r="D153" s="3">
        <v>3800</v>
      </c>
      <c r="E153" s="3">
        <v>21</v>
      </c>
      <c r="F153" s="3">
        <v>10</v>
      </c>
      <c r="G153" s="3">
        <v>48</v>
      </c>
      <c r="H153" s="3" t="s">
        <v>703</v>
      </c>
      <c r="I153" s="3"/>
      <c r="J153" s="3">
        <v>28</v>
      </c>
      <c r="P153">
        <v>10</v>
      </c>
      <c r="Q153" t="s">
        <v>754</v>
      </c>
      <c r="R153" t="s">
        <v>755</v>
      </c>
      <c r="S153" t="s">
        <v>736</v>
      </c>
      <c r="T153" t="s">
        <v>753</v>
      </c>
      <c r="U153" t="s">
        <v>725</v>
      </c>
    </row>
    <row r="154" spans="1:21">
      <c r="A154" s="3" t="s">
        <v>201</v>
      </c>
      <c r="B154" s="3">
        <v>8</v>
      </c>
      <c r="C154" s="3">
        <v>0</v>
      </c>
      <c r="D154" s="3">
        <v>3800</v>
      </c>
      <c r="E154" s="3">
        <v>22</v>
      </c>
      <c r="F154" s="3">
        <v>10</v>
      </c>
      <c r="G154" s="3">
        <v>48</v>
      </c>
      <c r="H154" s="3" t="s">
        <v>703</v>
      </c>
      <c r="I154" s="3"/>
      <c r="J154" s="3">
        <v>28</v>
      </c>
      <c r="P154">
        <v>10</v>
      </c>
      <c r="Q154" t="s">
        <v>754</v>
      </c>
      <c r="R154" t="s">
        <v>755</v>
      </c>
      <c r="S154" t="s">
        <v>736</v>
      </c>
      <c r="T154" t="s">
        <v>753</v>
      </c>
      <c r="U154" t="s">
        <v>725</v>
      </c>
    </row>
    <row r="155" spans="1:21">
      <c r="A155" s="3" t="s">
        <v>202</v>
      </c>
      <c r="B155" s="3">
        <v>8</v>
      </c>
      <c r="C155" s="3">
        <v>256</v>
      </c>
      <c r="D155" s="3">
        <v>768</v>
      </c>
      <c r="E155" s="3">
        <v>25</v>
      </c>
      <c r="F155" s="3">
        <v>10</v>
      </c>
      <c r="G155" s="3">
        <v>64</v>
      </c>
      <c r="H155" s="3" t="s">
        <v>744</v>
      </c>
      <c r="I155" s="3"/>
      <c r="J155" s="3">
        <v>28</v>
      </c>
      <c r="Q155" t="s">
        <v>747</v>
      </c>
      <c r="R155" t="s">
        <v>740</v>
      </c>
      <c r="S155" t="s">
        <v>691</v>
      </c>
      <c r="T155" t="s">
        <v>748</v>
      </c>
      <c r="U155" t="s">
        <v>725</v>
      </c>
    </row>
    <row r="156" spans="1:21">
      <c r="A156" s="3" t="s">
        <v>835</v>
      </c>
      <c r="B156" s="3">
        <v>8</v>
      </c>
      <c r="C156" s="3">
        <v>256</v>
      </c>
      <c r="D156" s="3">
        <v>768</v>
      </c>
      <c r="E156" s="3">
        <v>25</v>
      </c>
      <c r="F156" s="3">
        <v>17</v>
      </c>
      <c r="G156" s="3">
        <v>64</v>
      </c>
      <c r="H156" s="3" t="s">
        <v>744</v>
      </c>
      <c r="I156" s="3"/>
      <c r="J156" s="3">
        <v>28</v>
      </c>
      <c r="P156">
        <v>17</v>
      </c>
      <c r="Q156" t="s">
        <v>708</v>
      </c>
      <c r="R156" t="s">
        <v>740</v>
      </c>
      <c r="S156" t="s">
        <v>691</v>
      </c>
      <c r="T156" t="s">
        <v>692</v>
      </c>
      <c r="U156" t="s">
        <v>707</v>
      </c>
    </row>
    <row r="157" spans="1:21">
      <c r="A157" s="3" t="s">
        <v>203</v>
      </c>
      <c r="B157" s="3">
        <v>16</v>
      </c>
      <c r="C157" s="3">
        <v>0</v>
      </c>
      <c r="D157" s="3">
        <v>1536</v>
      </c>
      <c r="E157" s="3">
        <v>25</v>
      </c>
      <c r="F157" s="3">
        <v>10</v>
      </c>
      <c r="G157" s="3">
        <v>40</v>
      </c>
      <c r="H157" s="3" t="s">
        <v>703</v>
      </c>
      <c r="I157" s="3"/>
      <c r="J157" s="3">
        <v>28</v>
      </c>
      <c r="Q157" t="s">
        <v>730</v>
      </c>
      <c r="R157" t="s">
        <v>745</v>
      </c>
      <c r="S157" t="s">
        <v>691</v>
      </c>
      <c r="T157" t="s">
        <v>697</v>
      </c>
      <c r="U157" t="s">
        <v>749</v>
      </c>
    </row>
    <row r="158" spans="1:21">
      <c r="A158" s="3" t="s">
        <v>204</v>
      </c>
      <c r="B158" s="3">
        <v>24</v>
      </c>
      <c r="C158" s="3">
        <v>0</v>
      </c>
      <c r="D158" s="3">
        <v>3968</v>
      </c>
      <c r="E158" s="3">
        <v>25</v>
      </c>
      <c r="F158" s="3">
        <v>10</v>
      </c>
      <c r="G158" s="3">
        <v>40</v>
      </c>
      <c r="H158" s="3" t="s">
        <v>703</v>
      </c>
      <c r="I158" s="3"/>
      <c r="J158" s="3">
        <v>28</v>
      </c>
      <c r="Q158" t="s">
        <v>730</v>
      </c>
      <c r="R158" t="s">
        <v>745</v>
      </c>
      <c r="S158" t="s">
        <v>691</v>
      </c>
      <c r="T158" t="s">
        <v>697</v>
      </c>
      <c r="U158" t="s">
        <v>751</v>
      </c>
    </row>
    <row r="159" spans="1:21">
      <c r="A159" s="3" t="s">
        <v>205</v>
      </c>
      <c r="B159" s="3">
        <v>16</v>
      </c>
      <c r="C159" s="3">
        <v>256</v>
      </c>
      <c r="D159" s="3">
        <v>1536</v>
      </c>
      <c r="E159" s="3">
        <v>25</v>
      </c>
      <c r="F159" s="3">
        <v>10</v>
      </c>
      <c r="G159" s="3">
        <v>40</v>
      </c>
      <c r="H159" s="3" t="s">
        <v>703</v>
      </c>
      <c r="I159" s="3"/>
      <c r="J159" s="3">
        <v>28</v>
      </c>
      <c r="Q159" t="s">
        <v>730</v>
      </c>
      <c r="R159" t="s">
        <v>745</v>
      </c>
      <c r="S159" t="s">
        <v>691</v>
      </c>
      <c r="T159" t="s">
        <v>697</v>
      </c>
      <c r="U159" t="s">
        <v>749</v>
      </c>
    </row>
    <row r="160" spans="1:21">
      <c r="A160" s="3" t="s">
        <v>206</v>
      </c>
      <c r="B160" s="3">
        <v>16</v>
      </c>
      <c r="C160" s="3">
        <v>256</v>
      </c>
      <c r="D160" s="3">
        <v>1536</v>
      </c>
      <c r="E160" s="3">
        <v>25</v>
      </c>
      <c r="F160" s="3">
        <v>10</v>
      </c>
      <c r="G160" s="3">
        <v>40</v>
      </c>
      <c r="H160" s="3" t="s">
        <v>703</v>
      </c>
      <c r="I160" s="3"/>
      <c r="J160" s="3">
        <v>28</v>
      </c>
      <c r="Q160" t="s">
        <v>730</v>
      </c>
      <c r="R160" t="s">
        <v>745</v>
      </c>
      <c r="S160" t="s">
        <v>691</v>
      </c>
      <c r="T160" t="s">
        <v>697</v>
      </c>
      <c r="U160" t="s">
        <v>749</v>
      </c>
    </row>
    <row r="161" spans="1:21">
      <c r="A161" s="3" t="s">
        <v>207</v>
      </c>
      <c r="B161" s="3">
        <v>24</v>
      </c>
      <c r="C161" s="3">
        <v>1024</v>
      </c>
      <c r="D161" s="3">
        <v>3968</v>
      </c>
      <c r="E161" s="3">
        <v>25</v>
      </c>
      <c r="F161" s="3">
        <v>10</v>
      </c>
      <c r="G161" s="3">
        <v>40</v>
      </c>
      <c r="H161" s="3" t="s">
        <v>703</v>
      </c>
      <c r="I161" s="3"/>
      <c r="J161" s="3">
        <v>28</v>
      </c>
      <c r="Q161" t="s">
        <v>730</v>
      </c>
      <c r="R161" t="s">
        <v>745</v>
      </c>
      <c r="S161" t="s">
        <v>691</v>
      </c>
      <c r="T161" t="s">
        <v>697</v>
      </c>
      <c r="U161" t="s">
        <v>751</v>
      </c>
    </row>
    <row r="162" spans="1:21">
      <c r="A162" s="3" t="s">
        <v>208</v>
      </c>
      <c r="B162" s="3">
        <v>16</v>
      </c>
      <c r="C162" s="3">
        <v>256</v>
      </c>
      <c r="D162" s="3">
        <v>2048</v>
      </c>
      <c r="E162" s="3">
        <v>24</v>
      </c>
      <c r="F162" s="3">
        <v>10</v>
      </c>
      <c r="G162" s="3">
        <v>48</v>
      </c>
      <c r="H162" s="3" t="s">
        <v>703</v>
      </c>
      <c r="I162" s="3"/>
      <c r="J162" s="3">
        <v>28</v>
      </c>
      <c r="Q162" t="s">
        <v>747</v>
      </c>
      <c r="R162" t="s">
        <v>740</v>
      </c>
      <c r="S162" t="s">
        <v>736</v>
      </c>
      <c r="T162" t="s">
        <v>697</v>
      </c>
      <c r="U162" t="s">
        <v>751</v>
      </c>
    </row>
    <row r="163" spans="1:21">
      <c r="A163" s="3" t="s">
        <v>209</v>
      </c>
      <c r="B163" s="3">
        <v>16</v>
      </c>
      <c r="C163" s="3">
        <v>256</v>
      </c>
      <c r="D163" s="3">
        <v>2048</v>
      </c>
      <c r="E163" s="3">
        <v>24</v>
      </c>
      <c r="F163" s="3">
        <v>10</v>
      </c>
      <c r="G163" s="3">
        <v>48</v>
      </c>
      <c r="H163" s="3" t="s">
        <v>703</v>
      </c>
      <c r="I163" s="3"/>
      <c r="J163" s="3">
        <v>28</v>
      </c>
      <c r="Q163" t="s">
        <v>747</v>
      </c>
      <c r="R163" t="s">
        <v>740</v>
      </c>
      <c r="S163" t="s">
        <v>736</v>
      </c>
      <c r="T163" t="s">
        <v>697</v>
      </c>
      <c r="U163" t="s">
        <v>746</v>
      </c>
    </row>
    <row r="164" spans="1:21">
      <c r="A164" s="3" t="s">
        <v>210</v>
      </c>
      <c r="B164" s="3">
        <v>16</v>
      </c>
      <c r="C164" s="3">
        <v>256</v>
      </c>
      <c r="D164" s="3">
        <v>1536</v>
      </c>
      <c r="E164" s="3">
        <v>25</v>
      </c>
      <c r="F164" s="3">
        <v>8</v>
      </c>
      <c r="G164" s="3">
        <v>40</v>
      </c>
      <c r="H164" s="3" t="s">
        <v>703</v>
      </c>
      <c r="I164" s="3"/>
      <c r="J164" s="3">
        <v>28</v>
      </c>
      <c r="Q164" t="s">
        <v>730</v>
      </c>
      <c r="R164" t="s">
        <v>745</v>
      </c>
      <c r="S164" t="s">
        <v>691</v>
      </c>
      <c r="T164" t="s">
        <v>697</v>
      </c>
      <c r="U164" t="s">
        <v>749</v>
      </c>
    </row>
    <row r="165" spans="1:21">
      <c r="A165" s="3" t="s">
        <v>211</v>
      </c>
      <c r="B165" s="3">
        <v>24</v>
      </c>
      <c r="C165" s="3">
        <v>1024</v>
      </c>
      <c r="D165" s="3">
        <v>3328</v>
      </c>
      <c r="E165" s="3">
        <v>25</v>
      </c>
      <c r="F165" s="3">
        <v>8</v>
      </c>
      <c r="G165" s="3">
        <v>40</v>
      </c>
      <c r="H165" s="3" t="s">
        <v>703</v>
      </c>
      <c r="I165" s="3"/>
      <c r="J165" s="3">
        <v>28</v>
      </c>
      <c r="Q165" t="s">
        <v>747</v>
      </c>
      <c r="R165" t="s">
        <v>740</v>
      </c>
      <c r="S165" t="s">
        <v>741</v>
      </c>
      <c r="T165" t="s">
        <v>697</v>
      </c>
      <c r="U165" t="s">
        <v>746</v>
      </c>
    </row>
    <row r="166" spans="1:21">
      <c r="A166" s="3" t="s">
        <v>212</v>
      </c>
      <c r="B166" s="3">
        <v>16</v>
      </c>
      <c r="C166" s="3">
        <v>0</v>
      </c>
      <c r="D166" s="3">
        <v>1024</v>
      </c>
      <c r="E166" s="3">
        <v>21</v>
      </c>
      <c r="F166" s="3">
        <v>10</v>
      </c>
      <c r="G166" s="3">
        <v>40</v>
      </c>
      <c r="H166" s="3" t="s">
        <v>195</v>
      </c>
      <c r="I166" s="3"/>
      <c r="J166" s="3">
        <v>28</v>
      </c>
      <c r="Q166" t="s">
        <v>730</v>
      </c>
      <c r="R166" t="s">
        <v>752</v>
      </c>
      <c r="S166" t="s">
        <v>736</v>
      </c>
      <c r="T166" t="s">
        <v>753</v>
      </c>
      <c r="U166" t="s">
        <v>725</v>
      </c>
    </row>
    <row r="167" spans="1:21">
      <c r="A167" s="3" t="s">
        <v>213</v>
      </c>
      <c r="B167" s="3">
        <v>16</v>
      </c>
      <c r="C167" s="3">
        <v>0</v>
      </c>
      <c r="D167" s="3">
        <v>3800</v>
      </c>
      <c r="E167" s="3">
        <v>21</v>
      </c>
      <c r="F167" s="3">
        <v>10</v>
      </c>
      <c r="G167" s="3">
        <v>48</v>
      </c>
      <c r="H167" s="3" t="s">
        <v>703</v>
      </c>
      <c r="I167" s="3"/>
      <c r="J167" s="3">
        <v>28</v>
      </c>
      <c r="P167">
        <v>10</v>
      </c>
      <c r="Q167" t="s">
        <v>754</v>
      </c>
      <c r="R167" t="s">
        <v>755</v>
      </c>
      <c r="S167" t="s">
        <v>736</v>
      </c>
      <c r="T167" t="s">
        <v>753</v>
      </c>
      <c r="U167" t="s">
        <v>725</v>
      </c>
    </row>
    <row r="168" spans="1:21">
      <c r="A168" s="3" t="s">
        <v>214</v>
      </c>
      <c r="B168" s="3">
        <v>16</v>
      </c>
      <c r="C168" s="3">
        <v>0</v>
      </c>
      <c r="D168" s="3">
        <v>3800</v>
      </c>
      <c r="E168" s="3">
        <v>22</v>
      </c>
      <c r="F168" s="3">
        <v>10</v>
      </c>
      <c r="G168" s="3">
        <v>48</v>
      </c>
      <c r="H168" s="3" t="s">
        <v>703</v>
      </c>
      <c r="I168" s="3"/>
      <c r="J168" s="3">
        <v>28</v>
      </c>
      <c r="P168">
        <v>10</v>
      </c>
      <c r="Q168" t="s">
        <v>754</v>
      </c>
      <c r="R168" t="s">
        <v>755</v>
      </c>
      <c r="S168" t="s">
        <v>736</v>
      </c>
      <c r="T168" t="s">
        <v>753</v>
      </c>
      <c r="U168" t="s">
        <v>725</v>
      </c>
    </row>
    <row r="169" spans="1:21">
      <c r="A169" s="3" t="s">
        <v>215</v>
      </c>
      <c r="B169" s="3">
        <v>16</v>
      </c>
      <c r="C169" s="3">
        <v>256</v>
      </c>
      <c r="D169" s="3">
        <v>1536</v>
      </c>
      <c r="E169" s="3">
        <v>25</v>
      </c>
      <c r="F169" s="3">
        <v>10</v>
      </c>
      <c r="G169" s="3">
        <v>64</v>
      </c>
      <c r="H169" s="3" t="s">
        <v>744</v>
      </c>
      <c r="I169" s="3"/>
      <c r="J169" s="3">
        <v>28</v>
      </c>
      <c r="Q169" t="s">
        <v>747</v>
      </c>
      <c r="R169" t="s">
        <v>740</v>
      </c>
      <c r="S169" t="s">
        <v>691</v>
      </c>
      <c r="T169" t="s">
        <v>748</v>
      </c>
      <c r="U169" t="s">
        <v>725</v>
      </c>
    </row>
    <row r="170" spans="1:21">
      <c r="A170" s="3" t="s">
        <v>836</v>
      </c>
      <c r="B170" s="3">
        <v>16</v>
      </c>
      <c r="C170" s="3">
        <v>256</v>
      </c>
      <c r="D170" s="3">
        <v>1536</v>
      </c>
      <c r="E170" s="3">
        <v>25</v>
      </c>
      <c r="F170" s="3">
        <v>17</v>
      </c>
      <c r="G170" s="3">
        <v>64</v>
      </c>
      <c r="H170" s="3" t="s">
        <v>744</v>
      </c>
      <c r="I170" s="3"/>
      <c r="J170" s="3">
        <v>28</v>
      </c>
      <c r="Q170" t="s">
        <v>708</v>
      </c>
      <c r="R170" t="s">
        <v>837</v>
      </c>
      <c r="S170" t="s">
        <v>691</v>
      </c>
      <c r="T170" t="s">
        <v>692</v>
      </c>
      <c r="U170" t="s">
        <v>725</v>
      </c>
    </row>
    <row r="171" spans="1:21">
      <c r="A171" s="3" t="s">
        <v>838</v>
      </c>
      <c r="B171" s="3">
        <v>16</v>
      </c>
      <c r="C171" s="3">
        <v>1024</v>
      </c>
      <c r="D171" s="3">
        <v>3648</v>
      </c>
      <c r="E171" s="3">
        <v>24</v>
      </c>
      <c r="F171" s="3">
        <v>8</v>
      </c>
      <c r="G171" s="3">
        <v>64</v>
      </c>
      <c r="H171" s="3" t="s">
        <v>744</v>
      </c>
      <c r="I171" s="3"/>
      <c r="J171" s="3">
        <v>28</v>
      </c>
      <c r="P171">
        <v>8</v>
      </c>
      <c r="Q171" t="s">
        <v>4</v>
      </c>
      <c r="R171" t="s">
        <v>755</v>
      </c>
      <c r="S171" t="s">
        <v>691</v>
      </c>
      <c r="T171" t="s">
        <v>692</v>
      </c>
      <c r="U171" t="s">
        <v>725</v>
      </c>
    </row>
    <row r="172" spans="1:21">
      <c r="A172" s="3" t="s">
        <v>216</v>
      </c>
      <c r="B172" s="3">
        <v>32</v>
      </c>
      <c r="C172" s="3">
        <v>0</v>
      </c>
      <c r="D172" s="3">
        <v>3968</v>
      </c>
      <c r="E172" s="3">
        <v>25</v>
      </c>
      <c r="F172" s="3">
        <v>10</v>
      </c>
      <c r="G172" s="3">
        <v>40</v>
      </c>
      <c r="H172" s="3" t="s">
        <v>703</v>
      </c>
      <c r="I172" s="3"/>
      <c r="J172" s="3">
        <v>28</v>
      </c>
      <c r="Q172" t="s">
        <v>730</v>
      </c>
      <c r="R172" t="s">
        <v>745</v>
      </c>
      <c r="S172" t="s">
        <v>691</v>
      </c>
      <c r="T172" t="s">
        <v>697</v>
      </c>
      <c r="U172" t="s">
        <v>757</v>
      </c>
    </row>
    <row r="173" spans="1:21">
      <c r="A173" s="3" t="s">
        <v>217</v>
      </c>
      <c r="B173" s="3">
        <v>32</v>
      </c>
      <c r="C173" s="3">
        <v>1024</v>
      </c>
      <c r="D173" s="3">
        <v>3968</v>
      </c>
      <c r="E173" s="3">
        <v>25</v>
      </c>
      <c r="F173" s="3">
        <v>10</v>
      </c>
      <c r="G173" s="3">
        <v>40</v>
      </c>
      <c r="H173" s="3" t="s">
        <v>703</v>
      </c>
      <c r="I173" s="3"/>
      <c r="J173" s="3">
        <v>28</v>
      </c>
      <c r="Q173" t="s">
        <v>730</v>
      </c>
      <c r="R173" t="s">
        <v>745</v>
      </c>
      <c r="S173" t="s">
        <v>691</v>
      </c>
      <c r="T173" t="s">
        <v>697</v>
      </c>
      <c r="U173" t="s">
        <v>751</v>
      </c>
    </row>
    <row r="174" spans="1:21">
      <c r="A174" s="3" t="s">
        <v>218</v>
      </c>
      <c r="B174" s="3">
        <v>32</v>
      </c>
      <c r="C174" s="3">
        <v>1024</v>
      </c>
      <c r="D174" s="3">
        <v>3328</v>
      </c>
      <c r="E174" s="3">
        <v>25</v>
      </c>
      <c r="F174" s="3">
        <v>8</v>
      </c>
      <c r="G174" s="3">
        <v>40</v>
      </c>
      <c r="H174" s="3" t="s">
        <v>703</v>
      </c>
      <c r="I174" s="3"/>
      <c r="J174" s="3">
        <v>28</v>
      </c>
      <c r="Q174" t="s">
        <v>747</v>
      </c>
      <c r="R174" t="s">
        <v>740</v>
      </c>
      <c r="S174" t="s">
        <v>741</v>
      </c>
      <c r="T174" t="s">
        <v>697</v>
      </c>
      <c r="U174" t="s">
        <v>746</v>
      </c>
    </row>
    <row r="175" spans="1:21">
      <c r="A175" s="3" t="s">
        <v>219</v>
      </c>
      <c r="B175" s="3">
        <v>40</v>
      </c>
      <c r="C175" s="3">
        <v>1024</v>
      </c>
      <c r="D175" s="3">
        <v>3328</v>
      </c>
      <c r="E175" s="3">
        <v>25</v>
      </c>
      <c r="F175" s="3">
        <v>8</v>
      </c>
      <c r="G175" s="3">
        <v>40</v>
      </c>
      <c r="H175" s="3" t="s">
        <v>703</v>
      </c>
      <c r="I175" s="3"/>
      <c r="J175" s="3">
        <v>28</v>
      </c>
      <c r="Q175" t="s">
        <v>730</v>
      </c>
      <c r="R175" t="s">
        <v>745</v>
      </c>
      <c r="S175" t="s">
        <v>691</v>
      </c>
      <c r="T175" t="s">
        <v>697</v>
      </c>
      <c r="U175" t="s">
        <v>746</v>
      </c>
    </row>
    <row r="176" spans="1:21">
      <c r="A176" s="3" t="s">
        <v>220</v>
      </c>
      <c r="B176" s="3">
        <v>48</v>
      </c>
      <c r="C176" s="3">
        <v>1024</v>
      </c>
      <c r="D176" s="3">
        <v>3328</v>
      </c>
      <c r="E176" s="3">
        <v>25</v>
      </c>
      <c r="F176" s="3">
        <v>8</v>
      </c>
      <c r="G176" s="3">
        <v>40</v>
      </c>
      <c r="H176" s="3" t="s">
        <v>703</v>
      </c>
      <c r="I176" s="3"/>
      <c r="J176" s="3">
        <v>28</v>
      </c>
      <c r="Q176" t="s">
        <v>730</v>
      </c>
      <c r="R176" t="s">
        <v>745</v>
      </c>
      <c r="S176" t="s">
        <v>691</v>
      </c>
      <c r="T176" t="s">
        <v>697</v>
      </c>
      <c r="U176" t="s">
        <v>746</v>
      </c>
    </row>
    <row r="177" spans="1:21">
      <c r="A177" s="3" t="s">
        <v>221</v>
      </c>
      <c r="B177" s="3">
        <v>32</v>
      </c>
      <c r="C177" s="3">
        <v>0</v>
      </c>
      <c r="D177" s="3">
        <v>3800</v>
      </c>
      <c r="E177" s="3">
        <v>21</v>
      </c>
      <c r="F177" s="3">
        <v>10</v>
      </c>
      <c r="G177" s="3">
        <v>48</v>
      </c>
      <c r="H177" s="3" t="s">
        <v>703</v>
      </c>
      <c r="I177" s="3"/>
      <c r="J177" s="3">
        <v>28</v>
      </c>
      <c r="P177">
        <v>10</v>
      </c>
      <c r="Q177" t="s">
        <v>754</v>
      </c>
      <c r="R177" t="s">
        <v>755</v>
      </c>
      <c r="S177" t="s">
        <v>736</v>
      </c>
      <c r="T177" t="s">
        <v>753</v>
      </c>
      <c r="U177" t="s">
        <v>725</v>
      </c>
    </row>
    <row r="178" spans="1:21">
      <c r="A178" s="3" t="s">
        <v>839</v>
      </c>
      <c r="B178" s="3">
        <v>32</v>
      </c>
      <c r="C178" s="3">
        <v>0</v>
      </c>
      <c r="D178" s="3">
        <v>3800</v>
      </c>
      <c r="E178" s="3">
        <v>22</v>
      </c>
      <c r="F178" s="3">
        <v>10</v>
      </c>
      <c r="G178" s="3">
        <v>48</v>
      </c>
      <c r="H178" s="3" t="s">
        <v>703</v>
      </c>
      <c r="I178" s="3"/>
      <c r="J178" s="3">
        <v>28</v>
      </c>
      <c r="P178">
        <v>10</v>
      </c>
      <c r="Q178" t="s">
        <v>708</v>
      </c>
      <c r="R178" t="s">
        <v>840</v>
      </c>
      <c r="S178" t="s">
        <v>736</v>
      </c>
      <c r="T178" t="s">
        <v>753</v>
      </c>
      <c r="U178" t="s">
        <v>725</v>
      </c>
    </row>
    <row r="179" spans="1:21">
      <c r="A179" s="3" t="s">
        <v>222</v>
      </c>
      <c r="B179" s="3">
        <v>32</v>
      </c>
      <c r="C179" s="3">
        <v>0</v>
      </c>
      <c r="D179" s="3">
        <v>3800</v>
      </c>
      <c r="E179" s="3">
        <v>22</v>
      </c>
      <c r="F179" s="3">
        <v>10</v>
      </c>
      <c r="G179" s="3">
        <v>48</v>
      </c>
      <c r="H179" s="3" t="s">
        <v>703</v>
      </c>
      <c r="I179" s="3"/>
      <c r="J179" s="3">
        <v>28</v>
      </c>
      <c r="P179">
        <v>10</v>
      </c>
      <c r="Q179" t="s">
        <v>754</v>
      </c>
      <c r="R179" t="s">
        <v>755</v>
      </c>
      <c r="S179" t="s">
        <v>736</v>
      </c>
      <c r="T179" t="s">
        <v>753</v>
      </c>
      <c r="U179" t="s">
        <v>725</v>
      </c>
    </row>
    <row r="180" spans="1:21">
      <c r="A180" s="3" t="s">
        <v>841</v>
      </c>
      <c r="B180" s="3">
        <v>32</v>
      </c>
      <c r="C180" s="3">
        <v>0</v>
      </c>
      <c r="D180" s="3">
        <v>3800</v>
      </c>
      <c r="E180" s="3">
        <v>22</v>
      </c>
      <c r="F180" s="3">
        <v>13</v>
      </c>
      <c r="G180" s="3">
        <v>48</v>
      </c>
      <c r="H180" s="3" t="s">
        <v>703</v>
      </c>
      <c r="I180" s="3"/>
      <c r="J180" s="3">
        <v>28</v>
      </c>
      <c r="P180">
        <v>10</v>
      </c>
      <c r="Q180" t="s">
        <v>708</v>
      </c>
      <c r="R180" t="s">
        <v>840</v>
      </c>
      <c r="S180" t="s">
        <v>736</v>
      </c>
      <c r="T180" t="s">
        <v>753</v>
      </c>
      <c r="U180" t="s">
        <v>725</v>
      </c>
    </row>
    <row r="181" spans="1:21">
      <c r="A181" s="3" t="s">
        <v>223</v>
      </c>
      <c r="B181" s="3">
        <v>32</v>
      </c>
      <c r="C181" s="3">
        <v>1024</v>
      </c>
      <c r="D181" s="3">
        <v>3936</v>
      </c>
      <c r="E181" s="3">
        <v>25</v>
      </c>
      <c r="F181" s="3">
        <v>10</v>
      </c>
      <c r="G181" s="3">
        <v>64</v>
      </c>
      <c r="H181" s="3" t="s">
        <v>744</v>
      </c>
      <c r="I181" s="3"/>
      <c r="J181" s="3">
        <v>28</v>
      </c>
      <c r="Q181" t="s">
        <v>747</v>
      </c>
      <c r="R181" t="s">
        <v>740</v>
      </c>
      <c r="S181" t="s">
        <v>691</v>
      </c>
      <c r="T181" t="s">
        <v>748</v>
      </c>
      <c r="U181" t="s">
        <v>725</v>
      </c>
    </row>
    <row r="182" spans="1:21">
      <c r="A182" s="3" t="s">
        <v>842</v>
      </c>
      <c r="B182" s="3">
        <v>32</v>
      </c>
      <c r="C182" s="3">
        <v>1024</v>
      </c>
      <c r="D182" s="3">
        <v>3896</v>
      </c>
      <c r="E182" s="3">
        <v>25</v>
      </c>
      <c r="F182" s="3">
        <v>17</v>
      </c>
      <c r="G182" s="3">
        <v>64</v>
      </c>
      <c r="H182" s="3" t="s">
        <v>744</v>
      </c>
      <c r="I182" s="3"/>
      <c r="J182" s="3">
        <v>28</v>
      </c>
      <c r="P182">
        <v>17</v>
      </c>
      <c r="Q182" t="s">
        <v>843</v>
      </c>
      <c r="R182" t="s">
        <v>837</v>
      </c>
      <c r="S182" t="s">
        <v>691</v>
      </c>
      <c r="T182" t="s">
        <v>692</v>
      </c>
      <c r="U182" t="s">
        <v>725</v>
      </c>
    </row>
    <row r="183" spans="1:21">
      <c r="A183" s="3" t="s">
        <v>844</v>
      </c>
      <c r="B183" s="3">
        <v>32</v>
      </c>
      <c r="C183" s="3">
        <v>1024</v>
      </c>
      <c r="D183" s="3">
        <v>3648</v>
      </c>
      <c r="E183" s="3">
        <v>24</v>
      </c>
      <c r="F183" s="3">
        <v>8</v>
      </c>
      <c r="G183" s="3">
        <v>64</v>
      </c>
      <c r="H183" s="3" t="s">
        <v>744</v>
      </c>
      <c r="I183" s="3"/>
      <c r="J183" s="3">
        <v>28</v>
      </c>
      <c r="P183">
        <v>8</v>
      </c>
      <c r="Q183" t="s">
        <v>6</v>
      </c>
      <c r="R183" t="s">
        <v>755</v>
      </c>
      <c r="S183" t="s">
        <v>691</v>
      </c>
      <c r="T183" t="s">
        <v>692</v>
      </c>
      <c r="U183" t="s">
        <v>725</v>
      </c>
    </row>
    <row r="184" spans="1:21">
      <c r="A184" s="3" t="s">
        <v>845</v>
      </c>
      <c r="B184" s="3">
        <v>64</v>
      </c>
      <c r="C184" s="3">
        <v>0</v>
      </c>
      <c r="D184" s="3">
        <v>3800</v>
      </c>
      <c r="E184" s="3">
        <v>22</v>
      </c>
      <c r="F184" s="3">
        <v>10</v>
      </c>
      <c r="G184" s="3">
        <v>48</v>
      </c>
      <c r="H184" s="3" t="s">
        <v>703</v>
      </c>
      <c r="I184" s="3"/>
      <c r="J184" s="3">
        <v>28</v>
      </c>
      <c r="P184">
        <v>10</v>
      </c>
      <c r="Q184" t="s">
        <v>708</v>
      </c>
      <c r="R184" t="s">
        <v>840</v>
      </c>
      <c r="S184" t="s">
        <v>736</v>
      </c>
      <c r="T184" t="s">
        <v>753</v>
      </c>
      <c r="U184" t="s">
        <v>725</v>
      </c>
    </row>
    <row r="185" spans="1:21">
      <c r="A185" s="3" t="s">
        <v>846</v>
      </c>
      <c r="B185" s="3">
        <v>64</v>
      </c>
      <c r="C185" s="3">
        <v>0</v>
      </c>
      <c r="D185" s="3">
        <v>3800</v>
      </c>
      <c r="E185" s="3">
        <v>22</v>
      </c>
      <c r="F185" s="3">
        <v>10</v>
      </c>
      <c r="G185" s="3">
        <v>48</v>
      </c>
      <c r="H185" s="3" t="s">
        <v>703</v>
      </c>
      <c r="I185" s="3"/>
      <c r="J185" s="3">
        <v>28</v>
      </c>
      <c r="P185">
        <v>10</v>
      </c>
      <c r="Q185" t="s">
        <v>708</v>
      </c>
      <c r="R185" t="s">
        <v>840</v>
      </c>
      <c r="S185" t="s">
        <v>736</v>
      </c>
      <c r="T185" t="s">
        <v>753</v>
      </c>
      <c r="U185" t="s">
        <v>725</v>
      </c>
    </row>
    <row r="186" spans="1:21">
      <c r="A186" s="3" t="s">
        <v>224</v>
      </c>
      <c r="B186" s="3">
        <v>2</v>
      </c>
      <c r="C186" s="3">
        <v>256</v>
      </c>
      <c r="D186" s="3">
        <v>512</v>
      </c>
      <c r="E186" s="3">
        <v>36</v>
      </c>
      <c r="F186" s="3">
        <v>13</v>
      </c>
      <c r="G186" s="3">
        <v>40</v>
      </c>
      <c r="H186" s="3" t="s">
        <v>703</v>
      </c>
      <c r="I186" s="3"/>
      <c r="J186" s="3">
        <v>40</v>
      </c>
      <c r="Q186" t="s">
        <v>730</v>
      </c>
      <c r="R186" t="s">
        <v>745</v>
      </c>
      <c r="S186" t="s">
        <v>691</v>
      </c>
      <c r="T186" t="s">
        <v>697</v>
      </c>
      <c r="U186" t="s">
        <v>706</v>
      </c>
    </row>
    <row r="187" spans="1:21">
      <c r="A187" s="3" t="s">
        <v>225</v>
      </c>
      <c r="B187" s="3">
        <v>2</v>
      </c>
      <c r="C187" s="3">
        <v>256</v>
      </c>
      <c r="D187" s="3">
        <v>512</v>
      </c>
      <c r="E187" s="3">
        <v>36</v>
      </c>
      <c r="F187" s="3">
        <v>13</v>
      </c>
      <c r="G187" s="3">
        <v>40</v>
      </c>
      <c r="H187" s="3" t="s">
        <v>703</v>
      </c>
      <c r="I187" s="3"/>
      <c r="J187" s="3">
        <v>40</v>
      </c>
      <c r="Q187" t="s">
        <v>730</v>
      </c>
      <c r="R187" t="s">
        <v>745</v>
      </c>
      <c r="S187" t="s">
        <v>736</v>
      </c>
      <c r="T187" t="s">
        <v>697</v>
      </c>
      <c r="U187" t="s">
        <v>706</v>
      </c>
    </row>
    <row r="188" spans="1:21">
      <c r="A188" s="3" t="s">
        <v>226</v>
      </c>
      <c r="B188" s="3">
        <v>4</v>
      </c>
      <c r="C188" s="3">
        <v>256</v>
      </c>
      <c r="D188" s="3">
        <v>512</v>
      </c>
      <c r="E188" s="3">
        <v>36</v>
      </c>
      <c r="F188" s="3">
        <v>13</v>
      </c>
      <c r="G188" s="3">
        <v>40</v>
      </c>
      <c r="H188" s="3" t="s">
        <v>703</v>
      </c>
      <c r="I188" s="3"/>
      <c r="J188" s="3">
        <v>40</v>
      </c>
      <c r="Q188" t="s">
        <v>730</v>
      </c>
      <c r="R188" t="s">
        <v>745</v>
      </c>
      <c r="S188" t="s">
        <v>691</v>
      </c>
      <c r="T188" t="s">
        <v>697</v>
      </c>
      <c r="U188" t="s">
        <v>706</v>
      </c>
    </row>
    <row r="189" spans="1:21">
      <c r="A189" s="3" t="s">
        <v>227</v>
      </c>
      <c r="B189" s="3">
        <v>4</v>
      </c>
      <c r="C189" s="3">
        <v>256</v>
      </c>
      <c r="D189" s="3">
        <v>512</v>
      </c>
      <c r="E189" s="3">
        <v>36</v>
      </c>
      <c r="F189" s="3">
        <v>13</v>
      </c>
      <c r="G189" s="3">
        <v>40</v>
      </c>
      <c r="H189" s="3" t="s">
        <v>703</v>
      </c>
      <c r="I189" s="3"/>
      <c r="J189" s="3">
        <v>40</v>
      </c>
      <c r="Q189" t="s">
        <v>730</v>
      </c>
      <c r="R189" t="s">
        <v>745</v>
      </c>
      <c r="S189" t="s">
        <v>736</v>
      </c>
      <c r="T189" t="s">
        <v>697</v>
      </c>
      <c r="U189" t="s">
        <v>706</v>
      </c>
    </row>
    <row r="190" spans="1:21">
      <c r="A190" s="3" t="s">
        <v>228</v>
      </c>
      <c r="B190" s="3">
        <v>4</v>
      </c>
      <c r="C190" s="3">
        <v>256</v>
      </c>
      <c r="D190" s="3">
        <v>768</v>
      </c>
      <c r="E190" s="3">
        <v>36</v>
      </c>
      <c r="F190" s="3">
        <v>9</v>
      </c>
      <c r="G190" s="3">
        <v>40</v>
      </c>
      <c r="H190" s="3" t="s">
        <v>703</v>
      </c>
      <c r="I190" s="3"/>
      <c r="J190" s="3">
        <v>40</v>
      </c>
      <c r="Q190" t="s">
        <v>720</v>
      </c>
      <c r="R190" t="s">
        <v>740</v>
      </c>
      <c r="S190" t="s">
        <v>691</v>
      </c>
      <c r="T190" t="s">
        <v>697</v>
      </c>
      <c r="U190" t="s">
        <v>706</v>
      </c>
    </row>
    <row r="191" spans="1:21">
      <c r="A191" s="3" t="s">
        <v>229</v>
      </c>
      <c r="B191" s="3">
        <v>4</v>
      </c>
      <c r="C191" s="3">
        <v>256</v>
      </c>
      <c r="D191" s="3">
        <v>512</v>
      </c>
      <c r="E191" s="3">
        <v>36</v>
      </c>
      <c r="F191" s="3">
        <v>13</v>
      </c>
      <c r="G191" s="3">
        <v>64</v>
      </c>
      <c r="H191" s="3" t="s">
        <v>744</v>
      </c>
      <c r="I191" s="3"/>
      <c r="J191" s="3">
        <v>40</v>
      </c>
      <c r="P191">
        <v>14</v>
      </c>
      <c r="Q191" t="s">
        <v>747</v>
      </c>
      <c r="R191" t="s">
        <v>740</v>
      </c>
      <c r="S191" t="s">
        <v>691</v>
      </c>
      <c r="T191" t="s">
        <v>748</v>
      </c>
      <c r="U191" t="s">
        <v>816</v>
      </c>
    </row>
    <row r="192" spans="1:21">
      <c r="A192" s="3" t="s">
        <v>847</v>
      </c>
      <c r="B192" s="3">
        <v>4</v>
      </c>
      <c r="C192" s="3">
        <v>256</v>
      </c>
      <c r="D192" s="3">
        <v>512</v>
      </c>
      <c r="E192" s="3">
        <v>36</v>
      </c>
      <c r="F192" s="3">
        <v>28</v>
      </c>
      <c r="G192" s="3">
        <v>64</v>
      </c>
      <c r="H192" s="3" t="s">
        <v>744</v>
      </c>
      <c r="I192" s="3"/>
      <c r="J192" s="3">
        <v>40</v>
      </c>
      <c r="P192">
        <v>28</v>
      </c>
      <c r="Q192" t="s">
        <v>708</v>
      </c>
      <c r="R192" t="s">
        <v>740</v>
      </c>
      <c r="S192" t="s">
        <v>691</v>
      </c>
      <c r="T192" t="s">
        <v>692</v>
      </c>
      <c r="U192" t="s">
        <v>816</v>
      </c>
    </row>
    <row r="193" spans="1:21">
      <c r="A193" s="3" t="s">
        <v>230</v>
      </c>
      <c r="B193" s="3">
        <v>8</v>
      </c>
      <c r="C193" s="3">
        <v>0</v>
      </c>
      <c r="D193" s="3">
        <v>768</v>
      </c>
      <c r="E193" s="3">
        <v>36</v>
      </c>
      <c r="F193" s="3">
        <v>13</v>
      </c>
      <c r="G193" s="3">
        <v>40</v>
      </c>
      <c r="H193" s="3" t="s">
        <v>703</v>
      </c>
      <c r="I193" s="3"/>
      <c r="J193" s="3">
        <v>40</v>
      </c>
      <c r="Q193" t="s">
        <v>730</v>
      </c>
      <c r="R193" t="s">
        <v>745</v>
      </c>
      <c r="S193" t="s">
        <v>691</v>
      </c>
      <c r="T193" t="s">
        <v>697</v>
      </c>
      <c r="U193" t="s">
        <v>758</v>
      </c>
    </row>
    <row r="194" spans="1:21">
      <c r="A194" s="3" t="s">
        <v>231</v>
      </c>
      <c r="B194" s="3">
        <v>8</v>
      </c>
      <c r="C194" s="3">
        <v>256</v>
      </c>
      <c r="D194" s="3">
        <v>768</v>
      </c>
      <c r="E194" s="3">
        <v>36</v>
      </c>
      <c r="F194" s="3">
        <v>13</v>
      </c>
      <c r="G194" s="3">
        <v>40</v>
      </c>
      <c r="H194" s="3" t="s">
        <v>703</v>
      </c>
      <c r="I194" s="3"/>
      <c r="J194" s="3">
        <v>40</v>
      </c>
      <c r="Q194" t="s">
        <v>730</v>
      </c>
      <c r="R194" t="s">
        <v>745</v>
      </c>
      <c r="S194" t="s">
        <v>691</v>
      </c>
      <c r="T194" t="s">
        <v>697</v>
      </c>
      <c r="U194" t="s">
        <v>706</v>
      </c>
    </row>
    <row r="195" spans="1:21">
      <c r="A195" s="3" t="s">
        <v>232</v>
      </c>
      <c r="B195" s="3">
        <v>8</v>
      </c>
      <c r="C195" s="3">
        <v>256</v>
      </c>
      <c r="D195" s="3">
        <v>768</v>
      </c>
      <c r="E195" s="3">
        <v>36</v>
      </c>
      <c r="F195" s="3">
        <v>13</v>
      </c>
      <c r="G195" s="3">
        <v>40</v>
      </c>
      <c r="H195" s="3" t="s">
        <v>703</v>
      </c>
      <c r="I195" s="3"/>
      <c r="J195" s="3">
        <v>40</v>
      </c>
      <c r="Q195" t="s">
        <v>730</v>
      </c>
      <c r="R195" t="s">
        <v>745</v>
      </c>
      <c r="S195" t="s">
        <v>691</v>
      </c>
      <c r="T195" t="s">
        <v>697</v>
      </c>
      <c r="U195" t="s">
        <v>706</v>
      </c>
    </row>
    <row r="196" spans="1:21">
      <c r="A196" s="3" t="s">
        <v>233</v>
      </c>
      <c r="B196" s="3">
        <v>8</v>
      </c>
      <c r="C196" s="3">
        <v>256</v>
      </c>
      <c r="D196" s="3">
        <v>768</v>
      </c>
      <c r="E196" s="3">
        <v>36</v>
      </c>
      <c r="F196" s="3">
        <v>9</v>
      </c>
      <c r="G196" s="3">
        <v>40</v>
      </c>
      <c r="H196" s="3" t="s">
        <v>703</v>
      </c>
      <c r="I196" s="3"/>
      <c r="J196" s="3">
        <v>40</v>
      </c>
      <c r="Q196" t="s">
        <v>720</v>
      </c>
      <c r="R196" t="s">
        <v>740</v>
      </c>
      <c r="S196" t="s">
        <v>691</v>
      </c>
      <c r="T196" t="s">
        <v>697</v>
      </c>
      <c r="U196" t="s">
        <v>706</v>
      </c>
    </row>
    <row r="197" spans="1:21">
      <c r="A197" s="3" t="s">
        <v>234</v>
      </c>
      <c r="B197" s="3">
        <v>8</v>
      </c>
      <c r="C197" s="3">
        <v>0</v>
      </c>
      <c r="D197" s="3">
        <v>768</v>
      </c>
      <c r="E197" s="3">
        <v>34</v>
      </c>
      <c r="F197" s="3">
        <v>13</v>
      </c>
      <c r="G197" s="3">
        <v>48</v>
      </c>
      <c r="H197" s="3" t="s">
        <v>195</v>
      </c>
      <c r="I197" s="3"/>
      <c r="J197" s="3">
        <v>40</v>
      </c>
      <c r="Q197" t="s">
        <v>714</v>
      </c>
      <c r="R197" t="s">
        <v>750</v>
      </c>
      <c r="S197" t="s">
        <v>736</v>
      </c>
      <c r="T197" t="s">
        <v>697</v>
      </c>
      <c r="U197" t="s">
        <v>706</v>
      </c>
    </row>
    <row r="198" spans="1:21">
      <c r="A198" s="3" t="s">
        <v>235</v>
      </c>
      <c r="B198" s="3">
        <v>12</v>
      </c>
      <c r="C198" s="3">
        <v>256</v>
      </c>
      <c r="D198" s="3">
        <v>2048</v>
      </c>
      <c r="E198" s="3">
        <v>35</v>
      </c>
      <c r="F198" s="3">
        <v>13</v>
      </c>
      <c r="G198" s="3">
        <v>48</v>
      </c>
      <c r="H198" s="3" t="s">
        <v>703</v>
      </c>
      <c r="I198" s="3"/>
      <c r="J198" s="3">
        <v>40</v>
      </c>
      <c r="Q198" t="s">
        <v>747</v>
      </c>
      <c r="R198" t="s">
        <v>740</v>
      </c>
      <c r="S198" t="s">
        <v>736</v>
      </c>
      <c r="T198" t="s">
        <v>697</v>
      </c>
      <c r="U198" t="s">
        <v>732</v>
      </c>
    </row>
    <row r="199" spans="1:21">
      <c r="A199" s="3" t="s">
        <v>236</v>
      </c>
      <c r="B199" s="3">
        <v>12</v>
      </c>
      <c r="C199" s="3">
        <v>256</v>
      </c>
      <c r="D199" s="3">
        <v>2048</v>
      </c>
      <c r="E199" s="3">
        <v>35</v>
      </c>
      <c r="F199" s="3">
        <v>13</v>
      </c>
      <c r="G199" s="3">
        <v>48</v>
      </c>
      <c r="H199" s="3" t="s">
        <v>703</v>
      </c>
      <c r="I199" s="3"/>
      <c r="J199" s="3">
        <v>40</v>
      </c>
      <c r="Q199" t="s">
        <v>747</v>
      </c>
      <c r="R199" t="s">
        <v>740</v>
      </c>
      <c r="S199" t="s">
        <v>736</v>
      </c>
      <c r="T199" t="s">
        <v>697</v>
      </c>
      <c r="U199" t="s">
        <v>706</v>
      </c>
    </row>
    <row r="200" spans="1:21">
      <c r="A200" s="3" t="s">
        <v>237</v>
      </c>
      <c r="B200" s="3">
        <v>8</v>
      </c>
      <c r="C200" s="3">
        <v>256</v>
      </c>
      <c r="D200" s="3">
        <v>768</v>
      </c>
      <c r="E200" s="3">
        <v>36</v>
      </c>
      <c r="F200" s="3">
        <v>11</v>
      </c>
      <c r="G200" s="3">
        <v>40</v>
      </c>
      <c r="H200" s="3" t="s">
        <v>703</v>
      </c>
      <c r="I200" s="3"/>
      <c r="J200" s="3">
        <v>40</v>
      </c>
      <c r="Q200" t="s">
        <v>730</v>
      </c>
      <c r="R200" t="s">
        <v>745</v>
      </c>
      <c r="S200" t="s">
        <v>691</v>
      </c>
      <c r="T200" t="s">
        <v>697</v>
      </c>
      <c r="U200" t="s">
        <v>706</v>
      </c>
    </row>
    <row r="201" spans="1:21">
      <c r="A201" s="3" t="s">
        <v>238</v>
      </c>
      <c r="B201" s="3">
        <v>8</v>
      </c>
      <c r="C201" s="3">
        <v>0</v>
      </c>
      <c r="D201" s="3">
        <v>1024</v>
      </c>
      <c r="E201" s="3">
        <v>32</v>
      </c>
      <c r="F201" s="3">
        <v>13</v>
      </c>
      <c r="G201" s="3">
        <v>40</v>
      </c>
      <c r="H201" s="3" t="s">
        <v>195</v>
      </c>
      <c r="I201" s="3"/>
      <c r="J201" s="3">
        <v>40</v>
      </c>
      <c r="Q201" t="s">
        <v>759</v>
      </c>
      <c r="R201" t="s">
        <v>752</v>
      </c>
      <c r="S201" t="s">
        <v>736</v>
      </c>
      <c r="T201" t="s">
        <v>753</v>
      </c>
      <c r="U201" t="s">
        <v>706</v>
      </c>
    </row>
    <row r="202" spans="1:21">
      <c r="A202" s="3" t="s">
        <v>239</v>
      </c>
      <c r="B202" s="3">
        <v>8</v>
      </c>
      <c r="C202" s="3">
        <v>0</v>
      </c>
      <c r="D202" s="3">
        <v>3800</v>
      </c>
      <c r="E202" s="3">
        <v>34</v>
      </c>
      <c r="F202" s="3">
        <v>13</v>
      </c>
      <c r="G202" s="3">
        <v>48</v>
      </c>
      <c r="H202" s="3" t="s">
        <v>703</v>
      </c>
      <c r="I202" s="3"/>
      <c r="J202" s="3">
        <v>44</v>
      </c>
      <c r="P202">
        <v>13</v>
      </c>
      <c r="Q202" t="s">
        <v>754</v>
      </c>
      <c r="R202" t="s">
        <v>755</v>
      </c>
      <c r="S202" t="s">
        <v>736</v>
      </c>
      <c r="T202" t="s">
        <v>753</v>
      </c>
      <c r="U202" t="s">
        <v>760</v>
      </c>
    </row>
    <row r="203" spans="1:21">
      <c r="A203" s="3" t="s">
        <v>240</v>
      </c>
      <c r="B203" s="3">
        <v>8</v>
      </c>
      <c r="C203" s="3">
        <v>0</v>
      </c>
      <c r="D203" s="3">
        <v>3800</v>
      </c>
      <c r="E203" s="3">
        <v>34</v>
      </c>
      <c r="F203" s="3">
        <v>13</v>
      </c>
      <c r="G203" s="3">
        <v>48</v>
      </c>
      <c r="H203" s="3" t="s">
        <v>703</v>
      </c>
      <c r="I203" s="3"/>
      <c r="J203" s="3">
        <v>44</v>
      </c>
      <c r="P203">
        <v>13</v>
      </c>
      <c r="Q203" t="s">
        <v>754</v>
      </c>
      <c r="R203" t="s">
        <v>755</v>
      </c>
      <c r="S203" t="s">
        <v>736</v>
      </c>
      <c r="T203" t="s">
        <v>753</v>
      </c>
      <c r="U203" t="s">
        <v>760</v>
      </c>
    </row>
    <row r="204" spans="1:21">
      <c r="A204" s="3" t="s">
        <v>241</v>
      </c>
      <c r="B204" s="3">
        <v>8</v>
      </c>
      <c r="C204" s="3">
        <v>256</v>
      </c>
      <c r="D204" s="3">
        <v>768</v>
      </c>
      <c r="E204" s="3">
        <v>36</v>
      </c>
      <c r="F204" s="3">
        <v>13</v>
      </c>
      <c r="G204" s="3">
        <v>64</v>
      </c>
      <c r="H204" s="3" t="s">
        <v>744</v>
      </c>
      <c r="I204" s="3"/>
      <c r="J204" s="3">
        <v>40</v>
      </c>
      <c r="P204">
        <v>14</v>
      </c>
      <c r="Q204" t="s">
        <v>747</v>
      </c>
      <c r="R204" t="s">
        <v>740</v>
      </c>
      <c r="S204" t="s">
        <v>691</v>
      </c>
      <c r="T204" t="s">
        <v>748</v>
      </c>
      <c r="U204" t="s">
        <v>816</v>
      </c>
    </row>
    <row r="205" spans="1:21">
      <c r="A205" s="3" t="s">
        <v>848</v>
      </c>
      <c r="B205" s="3">
        <v>8</v>
      </c>
      <c r="C205" s="3">
        <v>256</v>
      </c>
      <c r="D205" s="3">
        <v>768</v>
      </c>
      <c r="E205" s="3">
        <v>36</v>
      </c>
      <c r="F205" s="3">
        <v>28</v>
      </c>
      <c r="G205" s="3">
        <v>64</v>
      </c>
      <c r="H205" s="3" t="s">
        <v>744</v>
      </c>
      <c r="I205" s="3"/>
      <c r="J205" s="3">
        <v>40</v>
      </c>
      <c r="P205">
        <v>28</v>
      </c>
      <c r="Q205" t="s">
        <v>708</v>
      </c>
      <c r="R205" t="s">
        <v>740</v>
      </c>
      <c r="S205" t="s">
        <v>691</v>
      </c>
      <c r="T205" t="s">
        <v>692</v>
      </c>
      <c r="U205" t="s">
        <v>816</v>
      </c>
    </row>
    <row r="206" spans="1:21">
      <c r="A206" s="3" t="s">
        <v>242</v>
      </c>
      <c r="B206" s="3">
        <v>16</v>
      </c>
      <c r="C206" s="3">
        <v>0</v>
      </c>
      <c r="D206" s="3">
        <v>1536</v>
      </c>
      <c r="E206" s="3">
        <v>36</v>
      </c>
      <c r="F206" s="3">
        <v>13</v>
      </c>
      <c r="G206" s="3">
        <v>40</v>
      </c>
      <c r="H206" s="3" t="s">
        <v>703</v>
      </c>
      <c r="I206" s="3"/>
      <c r="J206" s="3">
        <v>40</v>
      </c>
      <c r="Q206" t="s">
        <v>730</v>
      </c>
      <c r="R206" t="s">
        <v>745</v>
      </c>
      <c r="S206" t="s">
        <v>691</v>
      </c>
      <c r="T206" t="s">
        <v>697</v>
      </c>
      <c r="U206" t="s">
        <v>706</v>
      </c>
    </row>
    <row r="207" spans="1:21">
      <c r="A207" s="3" t="s">
        <v>243</v>
      </c>
      <c r="B207" s="3">
        <v>24</v>
      </c>
      <c r="C207" s="3">
        <v>0</v>
      </c>
      <c r="D207" s="3">
        <v>3968</v>
      </c>
      <c r="E207" s="3">
        <v>36</v>
      </c>
      <c r="F207" s="3">
        <v>13</v>
      </c>
      <c r="G207" s="3">
        <v>40</v>
      </c>
      <c r="H207" s="3" t="s">
        <v>703</v>
      </c>
      <c r="I207" s="3"/>
      <c r="J207" s="3">
        <v>40</v>
      </c>
      <c r="Q207" t="s">
        <v>730</v>
      </c>
      <c r="R207" t="s">
        <v>745</v>
      </c>
      <c r="S207" t="s">
        <v>691</v>
      </c>
      <c r="T207" t="s">
        <v>697</v>
      </c>
      <c r="U207" t="s">
        <v>758</v>
      </c>
    </row>
    <row r="208" spans="1:21">
      <c r="A208" s="3" t="s">
        <v>244</v>
      </c>
      <c r="B208" s="3">
        <v>16</v>
      </c>
      <c r="C208" s="3">
        <v>256</v>
      </c>
      <c r="D208" s="3">
        <v>1536</v>
      </c>
      <c r="E208" s="3">
        <v>36</v>
      </c>
      <c r="F208" s="3">
        <v>13</v>
      </c>
      <c r="G208" s="3">
        <v>40</v>
      </c>
      <c r="H208" s="3" t="s">
        <v>703</v>
      </c>
      <c r="I208" s="3"/>
      <c r="J208" s="3">
        <v>40</v>
      </c>
      <c r="Q208" t="s">
        <v>747</v>
      </c>
      <c r="R208" t="s">
        <v>740</v>
      </c>
      <c r="S208" t="s">
        <v>691</v>
      </c>
      <c r="T208" t="s">
        <v>697</v>
      </c>
      <c r="U208" t="s">
        <v>706</v>
      </c>
    </row>
    <row r="209" spans="1:21">
      <c r="A209" s="3" t="s">
        <v>245</v>
      </c>
      <c r="B209" s="3">
        <v>16</v>
      </c>
      <c r="C209" s="3">
        <v>256</v>
      </c>
      <c r="D209" s="3">
        <v>1536</v>
      </c>
      <c r="E209" s="3">
        <v>36</v>
      </c>
      <c r="F209" s="3">
        <v>13</v>
      </c>
      <c r="G209" s="3">
        <v>40</v>
      </c>
      <c r="H209" s="3" t="s">
        <v>703</v>
      </c>
      <c r="I209" s="3"/>
      <c r="J209" s="3">
        <v>40</v>
      </c>
      <c r="Q209" t="s">
        <v>730</v>
      </c>
      <c r="R209" t="s">
        <v>745</v>
      </c>
      <c r="S209" t="s">
        <v>691</v>
      </c>
      <c r="T209" t="s">
        <v>697</v>
      </c>
      <c r="U209" t="s">
        <v>706</v>
      </c>
    </row>
    <row r="210" spans="1:21">
      <c r="A210" s="3" t="s">
        <v>246</v>
      </c>
      <c r="B210" s="3">
        <v>24</v>
      </c>
      <c r="C210" s="3">
        <v>1024</v>
      </c>
      <c r="D210" s="3">
        <v>3968</v>
      </c>
      <c r="E210" s="3">
        <v>36</v>
      </c>
      <c r="F210" s="3">
        <v>13</v>
      </c>
      <c r="G210" s="3">
        <v>40</v>
      </c>
      <c r="H210" s="3" t="s">
        <v>703</v>
      </c>
      <c r="I210" s="3"/>
      <c r="J210" s="3">
        <v>40</v>
      </c>
      <c r="Q210" t="s">
        <v>730</v>
      </c>
      <c r="R210" t="s">
        <v>745</v>
      </c>
      <c r="S210" t="s">
        <v>691</v>
      </c>
      <c r="T210" t="s">
        <v>697</v>
      </c>
      <c r="U210" t="s">
        <v>758</v>
      </c>
    </row>
    <row r="211" spans="1:21">
      <c r="A211" s="3" t="s">
        <v>247</v>
      </c>
      <c r="B211" s="3">
        <v>16</v>
      </c>
      <c r="C211" s="3">
        <v>256</v>
      </c>
      <c r="D211" s="3">
        <v>2048</v>
      </c>
      <c r="E211" s="3">
        <v>35</v>
      </c>
      <c r="F211" s="3">
        <v>13</v>
      </c>
      <c r="G211" s="3">
        <v>48</v>
      </c>
      <c r="H211" s="3" t="s">
        <v>703</v>
      </c>
      <c r="I211" s="3"/>
      <c r="J211" s="3">
        <v>40</v>
      </c>
      <c r="Q211" t="s">
        <v>747</v>
      </c>
      <c r="R211" t="s">
        <v>740</v>
      </c>
      <c r="S211" t="s">
        <v>736</v>
      </c>
      <c r="T211" t="s">
        <v>697</v>
      </c>
      <c r="U211" t="s">
        <v>732</v>
      </c>
    </row>
    <row r="212" spans="1:21">
      <c r="A212" s="3" t="s">
        <v>248</v>
      </c>
      <c r="B212" s="3">
        <v>16</v>
      </c>
      <c r="C212" s="3">
        <v>256</v>
      </c>
      <c r="D212" s="3">
        <v>2048</v>
      </c>
      <c r="E212" s="3">
        <v>35</v>
      </c>
      <c r="F212" s="3">
        <v>13</v>
      </c>
      <c r="G212" s="3">
        <v>48</v>
      </c>
      <c r="H212" s="3" t="s">
        <v>703</v>
      </c>
      <c r="I212" s="3"/>
      <c r="J212" s="3">
        <v>40</v>
      </c>
      <c r="Q212" t="s">
        <v>747</v>
      </c>
      <c r="R212" t="s">
        <v>740</v>
      </c>
      <c r="S212" t="s">
        <v>736</v>
      </c>
      <c r="T212" t="s">
        <v>697</v>
      </c>
      <c r="U212" t="s">
        <v>706</v>
      </c>
    </row>
    <row r="213" spans="1:21">
      <c r="A213" s="3" t="s">
        <v>249</v>
      </c>
      <c r="B213" s="3">
        <v>16</v>
      </c>
      <c r="C213" s="3">
        <v>256</v>
      </c>
      <c r="D213" s="3">
        <v>1536</v>
      </c>
      <c r="E213" s="3">
        <v>36</v>
      </c>
      <c r="F213" s="3">
        <v>11</v>
      </c>
      <c r="G213" s="3">
        <v>40</v>
      </c>
      <c r="H213" s="3" t="s">
        <v>703</v>
      </c>
      <c r="I213" s="3"/>
      <c r="J213" s="3">
        <v>40</v>
      </c>
      <c r="Q213" t="s">
        <v>730</v>
      </c>
      <c r="R213" t="s">
        <v>745</v>
      </c>
      <c r="S213" t="s">
        <v>691</v>
      </c>
      <c r="T213" t="s">
        <v>697</v>
      </c>
      <c r="U213" t="s">
        <v>706</v>
      </c>
    </row>
    <row r="214" spans="1:21">
      <c r="A214" s="3" t="s">
        <v>250</v>
      </c>
      <c r="B214" s="3">
        <v>24</v>
      </c>
      <c r="C214" s="3">
        <v>1024</v>
      </c>
      <c r="D214" s="3">
        <v>3328</v>
      </c>
      <c r="E214" s="3">
        <v>36</v>
      </c>
      <c r="F214" s="3">
        <v>11</v>
      </c>
      <c r="G214" s="3">
        <v>40</v>
      </c>
      <c r="H214" s="3" t="s">
        <v>703</v>
      </c>
      <c r="I214" s="3"/>
      <c r="J214" s="3">
        <v>40</v>
      </c>
      <c r="Q214" t="s">
        <v>747</v>
      </c>
      <c r="R214" t="s">
        <v>740</v>
      </c>
      <c r="S214" t="s">
        <v>741</v>
      </c>
      <c r="T214" t="s">
        <v>697</v>
      </c>
      <c r="U214" t="s">
        <v>706</v>
      </c>
    </row>
    <row r="215" spans="1:21">
      <c r="A215" s="3" t="s">
        <v>251</v>
      </c>
      <c r="B215" s="3">
        <v>16</v>
      </c>
      <c r="C215" s="3">
        <v>0</v>
      </c>
      <c r="D215" s="3">
        <v>1024</v>
      </c>
      <c r="E215" s="3">
        <v>32</v>
      </c>
      <c r="F215" s="3">
        <v>13</v>
      </c>
      <c r="G215" s="3">
        <v>40</v>
      </c>
      <c r="H215" s="3" t="s">
        <v>195</v>
      </c>
      <c r="I215" s="3"/>
      <c r="J215" s="3">
        <v>40</v>
      </c>
      <c r="Q215" t="s">
        <v>759</v>
      </c>
      <c r="R215" t="s">
        <v>752</v>
      </c>
      <c r="S215" t="s">
        <v>736</v>
      </c>
      <c r="T215" t="s">
        <v>753</v>
      </c>
      <c r="U215" t="s">
        <v>849</v>
      </c>
    </row>
    <row r="216" spans="1:21">
      <c r="A216" s="3" t="s">
        <v>252</v>
      </c>
      <c r="B216" s="3">
        <v>16</v>
      </c>
      <c r="C216" s="3">
        <v>0</v>
      </c>
      <c r="D216" s="3">
        <v>3800</v>
      </c>
      <c r="E216" s="3">
        <v>34</v>
      </c>
      <c r="F216" s="3">
        <v>13</v>
      </c>
      <c r="G216" s="3">
        <v>48</v>
      </c>
      <c r="H216" s="3" t="s">
        <v>703</v>
      </c>
      <c r="I216" s="3"/>
      <c r="J216" s="3">
        <v>44</v>
      </c>
      <c r="P216">
        <v>13</v>
      </c>
      <c r="Q216" t="s">
        <v>754</v>
      </c>
      <c r="R216" t="s">
        <v>755</v>
      </c>
      <c r="S216" t="s">
        <v>736</v>
      </c>
      <c r="T216" t="s">
        <v>753</v>
      </c>
      <c r="U216" t="s">
        <v>760</v>
      </c>
    </row>
    <row r="217" spans="1:21">
      <c r="A217" s="3" t="s">
        <v>253</v>
      </c>
      <c r="B217" s="3">
        <v>16</v>
      </c>
      <c r="C217" s="3">
        <v>0</v>
      </c>
      <c r="D217" s="3">
        <v>3800</v>
      </c>
      <c r="E217" s="3">
        <v>34</v>
      </c>
      <c r="F217" s="3">
        <v>13</v>
      </c>
      <c r="G217" s="3">
        <v>48</v>
      </c>
      <c r="H217" s="3" t="s">
        <v>703</v>
      </c>
      <c r="I217" s="3"/>
      <c r="J217" s="3">
        <v>44</v>
      </c>
      <c r="P217">
        <v>13</v>
      </c>
      <c r="Q217" t="s">
        <v>754</v>
      </c>
      <c r="R217" t="s">
        <v>755</v>
      </c>
      <c r="S217" t="s">
        <v>736</v>
      </c>
      <c r="T217" t="s">
        <v>753</v>
      </c>
      <c r="U217" t="s">
        <v>760</v>
      </c>
    </row>
    <row r="218" spans="1:21">
      <c r="A218" s="3" t="s">
        <v>254</v>
      </c>
      <c r="B218" s="3">
        <v>16</v>
      </c>
      <c r="C218" s="3">
        <v>256</v>
      </c>
      <c r="D218" s="3">
        <v>1536</v>
      </c>
      <c r="E218" s="3">
        <v>36</v>
      </c>
      <c r="F218" s="3">
        <v>13</v>
      </c>
      <c r="G218" s="3">
        <v>64</v>
      </c>
      <c r="H218" s="3" t="s">
        <v>744</v>
      </c>
      <c r="I218" s="3"/>
      <c r="J218" s="3">
        <v>40</v>
      </c>
      <c r="P218">
        <v>14</v>
      </c>
      <c r="Q218" t="s">
        <v>747</v>
      </c>
      <c r="R218" t="s">
        <v>740</v>
      </c>
      <c r="S218" t="s">
        <v>691</v>
      </c>
      <c r="T218" t="s">
        <v>748</v>
      </c>
      <c r="U218" t="s">
        <v>816</v>
      </c>
    </row>
    <row r="219" spans="1:21">
      <c r="A219" s="3" t="s">
        <v>850</v>
      </c>
      <c r="B219" s="3">
        <v>16</v>
      </c>
      <c r="C219" s="3">
        <v>256</v>
      </c>
      <c r="D219" s="3">
        <v>1536</v>
      </c>
      <c r="E219" s="3">
        <v>36</v>
      </c>
      <c r="F219" s="3">
        <v>28</v>
      </c>
      <c r="G219" s="3">
        <v>64</v>
      </c>
      <c r="H219" s="3" t="s">
        <v>744</v>
      </c>
      <c r="I219" s="3"/>
      <c r="J219" s="3">
        <v>40</v>
      </c>
      <c r="P219">
        <v>28</v>
      </c>
      <c r="Q219" t="s">
        <v>708</v>
      </c>
      <c r="R219" t="s">
        <v>837</v>
      </c>
      <c r="S219" t="s">
        <v>691</v>
      </c>
      <c r="T219" t="s">
        <v>692</v>
      </c>
      <c r="U219" t="s">
        <v>816</v>
      </c>
    </row>
    <row r="220" spans="1:21">
      <c r="A220" s="3" t="s">
        <v>851</v>
      </c>
      <c r="B220" s="3">
        <v>16</v>
      </c>
      <c r="C220" s="3">
        <v>1024</v>
      </c>
      <c r="D220" s="3">
        <v>3648</v>
      </c>
      <c r="E220" s="3">
        <v>35</v>
      </c>
      <c r="F220" s="3">
        <v>11</v>
      </c>
      <c r="G220" s="3">
        <v>64</v>
      </c>
      <c r="H220" s="3" t="s">
        <v>744</v>
      </c>
      <c r="I220" s="3"/>
      <c r="J220" s="3">
        <v>44</v>
      </c>
      <c r="P220">
        <v>11</v>
      </c>
      <c r="Q220" t="s">
        <v>852</v>
      </c>
      <c r="R220" t="s">
        <v>755</v>
      </c>
      <c r="S220" t="s">
        <v>691</v>
      </c>
      <c r="T220" t="s">
        <v>692</v>
      </c>
      <c r="U220" t="s">
        <v>706</v>
      </c>
    </row>
    <row r="221" spans="1:21">
      <c r="A221" s="3" t="s">
        <v>255</v>
      </c>
      <c r="B221" s="3">
        <v>32</v>
      </c>
      <c r="C221" s="3">
        <v>0</v>
      </c>
      <c r="D221" s="3">
        <v>3968</v>
      </c>
      <c r="E221" s="3">
        <v>36</v>
      </c>
      <c r="F221" s="3">
        <v>13</v>
      </c>
      <c r="G221" s="3">
        <v>40</v>
      </c>
      <c r="H221" s="3" t="s">
        <v>703</v>
      </c>
      <c r="I221" s="3"/>
      <c r="J221" s="3">
        <v>40</v>
      </c>
      <c r="Q221" t="s">
        <v>730</v>
      </c>
      <c r="R221" t="s">
        <v>745</v>
      </c>
      <c r="S221" t="s">
        <v>691</v>
      </c>
      <c r="T221" t="s">
        <v>697</v>
      </c>
      <c r="U221" t="s">
        <v>758</v>
      </c>
    </row>
    <row r="222" spans="1:21">
      <c r="A222" s="3" t="s">
        <v>256</v>
      </c>
      <c r="B222" s="3">
        <v>32</v>
      </c>
      <c r="C222" s="3">
        <v>1024</v>
      </c>
      <c r="D222" s="3">
        <v>3968</v>
      </c>
      <c r="E222" s="3">
        <v>36</v>
      </c>
      <c r="F222" s="3">
        <v>13</v>
      </c>
      <c r="G222" s="3">
        <v>40</v>
      </c>
      <c r="H222" s="3" t="s">
        <v>703</v>
      </c>
      <c r="I222" s="3"/>
      <c r="J222" s="3">
        <v>40</v>
      </c>
      <c r="Q222" t="s">
        <v>730</v>
      </c>
      <c r="R222" t="s">
        <v>745</v>
      </c>
      <c r="S222" t="s">
        <v>691</v>
      </c>
      <c r="T222" t="s">
        <v>697</v>
      </c>
      <c r="U222" t="s">
        <v>732</v>
      </c>
    </row>
    <row r="223" spans="1:21">
      <c r="A223" s="3" t="s">
        <v>257</v>
      </c>
      <c r="B223" s="3">
        <v>32</v>
      </c>
      <c r="C223" s="3">
        <v>1024</v>
      </c>
      <c r="D223" s="3">
        <v>3328</v>
      </c>
      <c r="E223" s="3">
        <v>36</v>
      </c>
      <c r="F223" s="3">
        <v>11</v>
      </c>
      <c r="G223" s="3">
        <v>40</v>
      </c>
      <c r="H223" s="3" t="s">
        <v>703</v>
      </c>
      <c r="I223" s="3"/>
      <c r="J223" s="3">
        <v>40</v>
      </c>
      <c r="Q223" t="s">
        <v>747</v>
      </c>
      <c r="R223" t="s">
        <v>740</v>
      </c>
      <c r="S223" t="s">
        <v>741</v>
      </c>
      <c r="T223" t="s">
        <v>697</v>
      </c>
      <c r="U223" t="s">
        <v>706</v>
      </c>
    </row>
    <row r="224" spans="1:21">
      <c r="A224" s="3" t="s">
        <v>258</v>
      </c>
      <c r="B224" s="3">
        <v>40</v>
      </c>
      <c r="C224" s="3">
        <v>1024</v>
      </c>
      <c r="D224" s="3">
        <v>3328</v>
      </c>
      <c r="E224" s="3">
        <v>36</v>
      </c>
      <c r="F224" s="3">
        <v>11</v>
      </c>
      <c r="G224" s="3">
        <v>40</v>
      </c>
      <c r="H224" s="3" t="s">
        <v>703</v>
      </c>
      <c r="I224" s="3"/>
      <c r="J224" s="3">
        <v>40</v>
      </c>
      <c r="Q224" t="s">
        <v>730</v>
      </c>
      <c r="R224" t="s">
        <v>745</v>
      </c>
      <c r="S224" t="s">
        <v>691</v>
      </c>
      <c r="T224" t="s">
        <v>697</v>
      </c>
      <c r="U224" t="s">
        <v>706</v>
      </c>
    </row>
    <row r="225" spans="1:21">
      <c r="A225" s="3" t="s">
        <v>259</v>
      </c>
      <c r="B225" s="3">
        <v>48</v>
      </c>
      <c r="C225" s="3">
        <v>1024</v>
      </c>
      <c r="D225" s="3">
        <v>3328</v>
      </c>
      <c r="E225" s="3">
        <v>36</v>
      </c>
      <c r="F225" s="3">
        <v>11</v>
      </c>
      <c r="G225" s="3">
        <v>40</v>
      </c>
      <c r="H225" s="3" t="s">
        <v>703</v>
      </c>
      <c r="I225" s="3"/>
      <c r="J225" s="3">
        <v>40</v>
      </c>
      <c r="Q225" t="s">
        <v>730</v>
      </c>
      <c r="R225" t="s">
        <v>745</v>
      </c>
      <c r="S225" t="s">
        <v>691</v>
      </c>
      <c r="T225" t="s">
        <v>697</v>
      </c>
      <c r="U225" t="s">
        <v>706</v>
      </c>
    </row>
    <row r="226" spans="1:21">
      <c r="A226" s="3" t="s">
        <v>260</v>
      </c>
      <c r="B226" s="3">
        <v>32</v>
      </c>
      <c r="C226" s="3">
        <v>0</v>
      </c>
      <c r="D226" s="3">
        <v>3800</v>
      </c>
      <c r="E226" s="3">
        <v>34</v>
      </c>
      <c r="F226" s="3">
        <v>13</v>
      </c>
      <c r="G226" s="3">
        <v>48</v>
      </c>
      <c r="H226" s="3" t="s">
        <v>703</v>
      </c>
      <c r="I226" s="3"/>
      <c r="J226" s="3">
        <v>44</v>
      </c>
      <c r="P226">
        <v>13</v>
      </c>
      <c r="Q226" t="s">
        <v>754</v>
      </c>
      <c r="R226" t="s">
        <v>755</v>
      </c>
      <c r="S226" t="s">
        <v>736</v>
      </c>
      <c r="T226" t="s">
        <v>753</v>
      </c>
      <c r="U226" t="s">
        <v>760</v>
      </c>
    </row>
    <row r="227" spans="1:21">
      <c r="A227" s="3" t="s">
        <v>853</v>
      </c>
      <c r="B227" s="3">
        <v>32</v>
      </c>
      <c r="C227" s="3">
        <v>0</v>
      </c>
      <c r="D227" s="3">
        <v>3800</v>
      </c>
      <c r="E227" s="3">
        <v>34</v>
      </c>
      <c r="F227" s="3">
        <v>13</v>
      </c>
      <c r="G227" s="3">
        <v>48</v>
      </c>
      <c r="H227" s="3" t="s">
        <v>703</v>
      </c>
      <c r="I227" s="3"/>
      <c r="J227" s="3">
        <v>44</v>
      </c>
      <c r="P227">
        <v>13</v>
      </c>
      <c r="Q227" t="s">
        <v>708</v>
      </c>
      <c r="R227" t="s">
        <v>840</v>
      </c>
      <c r="S227" t="s">
        <v>736</v>
      </c>
      <c r="T227" t="s">
        <v>753</v>
      </c>
      <c r="U227" t="s">
        <v>760</v>
      </c>
    </row>
    <row r="228" spans="1:21">
      <c r="A228" s="3" t="s">
        <v>261</v>
      </c>
      <c r="B228" s="3">
        <v>32</v>
      </c>
      <c r="C228" s="3">
        <v>0</v>
      </c>
      <c r="D228" s="3">
        <v>3800</v>
      </c>
      <c r="E228" s="3">
        <v>34</v>
      </c>
      <c r="F228" s="3">
        <v>13</v>
      </c>
      <c r="G228" s="3">
        <v>48</v>
      </c>
      <c r="H228" s="3" t="s">
        <v>703</v>
      </c>
      <c r="I228" s="3"/>
      <c r="J228" s="3">
        <v>44</v>
      </c>
      <c r="P228">
        <v>13</v>
      </c>
      <c r="Q228" t="s">
        <v>708</v>
      </c>
      <c r="R228" t="s">
        <v>755</v>
      </c>
      <c r="S228" t="s">
        <v>736</v>
      </c>
      <c r="T228" t="s">
        <v>753</v>
      </c>
      <c r="U228" t="s">
        <v>760</v>
      </c>
    </row>
    <row r="229" spans="1:21">
      <c r="A229" s="3" t="s">
        <v>854</v>
      </c>
      <c r="B229" s="3">
        <v>32</v>
      </c>
      <c r="C229" s="3">
        <v>0</v>
      </c>
      <c r="D229" s="3">
        <v>3800</v>
      </c>
      <c r="E229" s="3">
        <v>34</v>
      </c>
      <c r="F229" s="3">
        <v>13</v>
      </c>
      <c r="G229" s="3">
        <v>48</v>
      </c>
      <c r="H229" s="3" t="s">
        <v>703</v>
      </c>
      <c r="I229" s="3"/>
      <c r="J229" s="3">
        <v>44</v>
      </c>
      <c r="P229">
        <v>13</v>
      </c>
      <c r="Q229" t="s">
        <v>855</v>
      </c>
      <c r="R229" t="s">
        <v>840</v>
      </c>
      <c r="S229" t="s">
        <v>736</v>
      </c>
      <c r="T229" t="s">
        <v>753</v>
      </c>
      <c r="U229" t="s">
        <v>760</v>
      </c>
    </row>
    <row r="230" spans="1:21">
      <c r="A230" s="3" t="s">
        <v>262</v>
      </c>
      <c r="B230" s="3">
        <v>32</v>
      </c>
      <c r="C230" s="3">
        <v>1024</v>
      </c>
      <c r="D230" s="3">
        <v>3936</v>
      </c>
      <c r="E230" s="3">
        <v>36</v>
      </c>
      <c r="F230" s="3">
        <v>13</v>
      </c>
      <c r="G230" s="3">
        <v>64</v>
      </c>
      <c r="H230" s="3" t="s">
        <v>744</v>
      </c>
      <c r="I230" s="3"/>
      <c r="J230" s="3">
        <v>40</v>
      </c>
      <c r="P230">
        <v>14</v>
      </c>
      <c r="Q230" t="s">
        <v>747</v>
      </c>
      <c r="R230" t="s">
        <v>740</v>
      </c>
      <c r="S230" t="s">
        <v>691</v>
      </c>
      <c r="T230" t="s">
        <v>748</v>
      </c>
      <c r="U230" t="s">
        <v>816</v>
      </c>
    </row>
    <row r="231" spans="1:21">
      <c r="A231" s="3" t="s">
        <v>856</v>
      </c>
      <c r="B231" s="3">
        <v>32</v>
      </c>
      <c r="C231" s="3">
        <v>1024</v>
      </c>
      <c r="D231" s="3">
        <v>3896</v>
      </c>
      <c r="E231" s="3">
        <v>36</v>
      </c>
      <c r="F231" s="3">
        <v>28</v>
      </c>
      <c r="G231" s="3">
        <v>64</v>
      </c>
      <c r="H231" s="3" t="s">
        <v>744</v>
      </c>
      <c r="I231" s="3"/>
      <c r="J231" s="3">
        <v>40</v>
      </c>
      <c r="P231">
        <v>28</v>
      </c>
      <c r="Q231" t="s">
        <v>708</v>
      </c>
      <c r="R231" t="s">
        <v>837</v>
      </c>
      <c r="S231" t="s">
        <v>691</v>
      </c>
      <c r="T231" t="s">
        <v>692</v>
      </c>
      <c r="U231" t="s">
        <v>816</v>
      </c>
    </row>
    <row r="232" spans="1:21">
      <c r="A232" s="3" t="s">
        <v>857</v>
      </c>
      <c r="B232" s="3">
        <v>32</v>
      </c>
      <c r="C232" s="3">
        <v>1024</v>
      </c>
      <c r="D232" s="3">
        <v>3648</v>
      </c>
      <c r="E232" s="3">
        <v>35</v>
      </c>
      <c r="F232" s="3">
        <v>11</v>
      </c>
      <c r="G232" s="3">
        <v>64</v>
      </c>
      <c r="H232" s="3" t="s">
        <v>744</v>
      </c>
      <c r="I232" s="3"/>
      <c r="J232" s="3">
        <v>44</v>
      </c>
      <c r="P232">
        <v>11</v>
      </c>
      <c r="Q232" t="s">
        <v>858</v>
      </c>
      <c r="R232" t="s">
        <v>755</v>
      </c>
      <c r="S232" t="s">
        <v>691</v>
      </c>
      <c r="T232" t="s">
        <v>692</v>
      </c>
      <c r="U232" t="s">
        <v>706</v>
      </c>
    </row>
    <row r="233" spans="1:21">
      <c r="A233" s="3" t="s">
        <v>859</v>
      </c>
      <c r="B233" s="3">
        <v>64</v>
      </c>
      <c r="C233" s="3">
        <v>0</v>
      </c>
      <c r="D233" s="3">
        <v>3800</v>
      </c>
      <c r="E233" s="3">
        <v>34</v>
      </c>
      <c r="F233" s="3">
        <v>13</v>
      </c>
      <c r="G233" s="3">
        <v>48</v>
      </c>
      <c r="H233" s="3" t="s">
        <v>703</v>
      </c>
      <c r="I233" s="3"/>
      <c r="J233" s="3">
        <v>44</v>
      </c>
      <c r="P233">
        <v>13</v>
      </c>
      <c r="Q233" t="s">
        <v>708</v>
      </c>
      <c r="R233" t="s">
        <v>840</v>
      </c>
      <c r="S233" t="s">
        <v>736</v>
      </c>
      <c r="T233" t="s">
        <v>753</v>
      </c>
      <c r="U233" t="s">
        <v>760</v>
      </c>
    </row>
    <row r="234" spans="1:21">
      <c r="A234" s="3" t="s">
        <v>860</v>
      </c>
      <c r="B234" s="3">
        <v>64</v>
      </c>
      <c r="C234" s="3">
        <v>0</v>
      </c>
      <c r="D234" s="3">
        <v>3800</v>
      </c>
      <c r="E234" s="3">
        <v>34</v>
      </c>
      <c r="F234" s="3">
        <v>13</v>
      </c>
      <c r="G234" s="3">
        <v>48</v>
      </c>
      <c r="H234" s="3" t="s">
        <v>703</v>
      </c>
      <c r="I234" s="3"/>
      <c r="J234" s="3">
        <v>44</v>
      </c>
      <c r="P234">
        <v>13</v>
      </c>
      <c r="Q234" t="s">
        <v>708</v>
      </c>
      <c r="R234" t="s">
        <v>840</v>
      </c>
      <c r="S234" t="s">
        <v>736</v>
      </c>
      <c r="T234" t="s">
        <v>753</v>
      </c>
      <c r="U234" t="s">
        <v>760</v>
      </c>
    </row>
    <row r="235" spans="1:21">
      <c r="A235" s="3" t="s">
        <v>263</v>
      </c>
      <c r="B235" s="3">
        <v>4</v>
      </c>
      <c r="C235" s="3">
        <v>0</v>
      </c>
      <c r="D235" s="3">
        <v>768</v>
      </c>
      <c r="E235" s="3">
        <v>54</v>
      </c>
      <c r="F235" s="3">
        <v>12</v>
      </c>
      <c r="G235" s="3">
        <v>40</v>
      </c>
      <c r="H235" s="3" t="s">
        <v>703</v>
      </c>
      <c r="I235" s="3"/>
      <c r="J235" s="3">
        <v>64</v>
      </c>
      <c r="Q235" t="s">
        <v>0</v>
      </c>
      <c r="R235" t="s">
        <v>745</v>
      </c>
      <c r="S235" t="s">
        <v>691</v>
      </c>
      <c r="T235" t="s">
        <v>697</v>
      </c>
      <c r="U235" t="s">
        <v>738</v>
      </c>
    </row>
    <row r="236" spans="1:21">
      <c r="A236" s="3" t="s">
        <v>264</v>
      </c>
      <c r="B236" s="3">
        <v>4</v>
      </c>
      <c r="C236" s="3">
        <v>0</v>
      </c>
      <c r="D236" s="3">
        <v>768</v>
      </c>
      <c r="E236" s="3">
        <v>50</v>
      </c>
      <c r="F236" s="3">
        <v>12</v>
      </c>
      <c r="G236" s="3">
        <v>40</v>
      </c>
      <c r="H236" s="3" t="s">
        <v>703</v>
      </c>
      <c r="I236" s="3"/>
      <c r="J236" s="3">
        <v>64</v>
      </c>
      <c r="Q236" t="s">
        <v>0</v>
      </c>
      <c r="R236" t="s">
        <v>745</v>
      </c>
      <c r="S236" t="s">
        <v>691</v>
      </c>
      <c r="T236" t="s">
        <v>697</v>
      </c>
      <c r="U236" t="s">
        <v>738</v>
      </c>
    </row>
    <row r="237" spans="1:21">
      <c r="A237" s="3" t="s">
        <v>265</v>
      </c>
      <c r="B237" s="3">
        <v>4</v>
      </c>
      <c r="C237" s="3">
        <v>0</v>
      </c>
      <c r="D237" s="3">
        <v>768</v>
      </c>
      <c r="E237" s="3">
        <v>50</v>
      </c>
      <c r="F237" s="3">
        <v>12</v>
      </c>
      <c r="G237" s="3">
        <v>40</v>
      </c>
      <c r="H237" s="3" t="s">
        <v>703</v>
      </c>
      <c r="I237" s="3"/>
      <c r="J237" s="3">
        <v>64</v>
      </c>
      <c r="Q237" t="s">
        <v>1</v>
      </c>
      <c r="R237" t="s">
        <v>740</v>
      </c>
      <c r="S237" t="s">
        <v>736</v>
      </c>
      <c r="T237" t="s">
        <v>697</v>
      </c>
      <c r="U237" t="s">
        <v>738</v>
      </c>
    </row>
    <row r="238" spans="1:21">
      <c r="A238" s="3" t="s">
        <v>266</v>
      </c>
      <c r="B238" s="3">
        <v>4</v>
      </c>
      <c r="C238" s="3">
        <v>0</v>
      </c>
      <c r="D238" s="3">
        <v>1024</v>
      </c>
      <c r="E238" s="3">
        <v>54</v>
      </c>
      <c r="F238" s="3">
        <v>12</v>
      </c>
      <c r="G238" s="3">
        <v>40</v>
      </c>
      <c r="H238" s="3" t="s">
        <v>703</v>
      </c>
      <c r="I238" s="3"/>
      <c r="J238" s="3">
        <v>64</v>
      </c>
      <c r="Q238" t="s">
        <v>0</v>
      </c>
      <c r="R238" t="s">
        <v>745</v>
      </c>
      <c r="S238" t="s">
        <v>736</v>
      </c>
      <c r="T238" t="s">
        <v>753</v>
      </c>
      <c r="U238" t="s">
        <v>738</v>
      </c>
    </row>
    <row r="239" spans="1:21">
      <c r="A239" s="3" t="s">
        <v>267</v>
      </c>
      <c r="B239" s="3">
        <v>4</v>
      </c>
      <c r="C239" s="3">
        <v>0</v>
      </c>
      <c r="D239" s="3">
        <v>1024</v>
      </c>
      <c r="E239" s="3">
        <v>51</v>
      </c>
      <c r="F239" s="3">
        <v>12</v>
      </c>
      <c r="G239" s="3">
        <v>40</v>
      </c>
      <c r="H239" s="3" t="s">
        <v>703</v>
      </c>
      <c r="I239" s="3"/>
      <c r="J239" s="3">
        <v>64</v>
      </c>
      <c r="Q239" t="s">
        <v>1</v>
      </c>
      <c r="R239" t="s">
        <v>740</v>
      </c>
      <c r="S239" t="s">
        <v>736</v>
      </c>
      <c r="T239" t="s">
        <v>753</v>
      </c>
      <c r="U239" t="s">
        <v>738</v>
      </c>
    </row>
    <row r="240" spans="1:21">
      <c r="A240" s="3" t="s">
        <v>268</v>
      </c>
      <c r="B240" s="3">
        <v>8</v>
      </c>
      <c r="C240" s="3">
        <v>0</v>
      </c>
      <c r="D240" s="3">
        <v>768</v>
      </c>
      <c r="E240" s="3">
        <v>54</v>
      </c>
      <c r="F240" s="3">
        <v>12</v>
      </c>
      <c r="G240" s="3">
        <v>40</v>
      </c>
      <c r="H240" s="3" t="s">
        <v>703</v>
      </c>
      <c r="I240" s="3"/>
      <c r="J240" s="3">
        <v>64</v>
      </c>
      <c r="Q240" t="s">
        <v>0</v>
      </c>
      <c r="R240" t="s">
        <v>745</v>
      </c>
      <c r="S240" t="s">
        <v>691</v>
      </c>
      <c r="T240" t="s">
        <v>697</v>
      </c>
      <c r="U240" t="s">
        <v>738</v>
      </c>
    </row>
    <row r="241" spans="1:21">
      <c r="A241" s="3" t="s">
        <v>269</v>
      </c>
      <c r="B241" s="3">
        <v>8</v>
      </c>
      <c r="C241" s="3">
        <v>0</v>
      </c>
      <c r="D241" s="3">
        <v>768</v>
      </c>
      <c r="E241" s="3">
        <v>50</v>
      </c>
      <c r="F241" s="3">
        <v>12</v>
      </c>
      <c r="G241" s="3">
        <v>40</v>
      </c>
      <c r="H241" s="3" t="s">
        <v>703</v>
      </c>
      <c r="I241" s="3"/>
      <c r="J241" s="3">
        <v>64</v>
      </c>
      <c r="Q241" t="s">
        <v>0</v>
      </c>
      <c r="R241" t="s">
        <v>745</v>
      </c>
      <c r="S241" t="s">
        <v>691</v>
      </c>
      <c r="T241" t="s">
        <v>697</v>
      </c>
      <c r="U241" t="s">
        <v>738</v>
      </c>
    </row>
    <row r="242" spans="1:21">
      <c r="A242" s="3" t="s">
        <v>270</v>
      </c>
      <c r="B242" s="3">
        <v>8</v>
      </c>
      <c r="C242" s="3">
        <v>0</v>
      </c>
      <c r="D242" s="3">
        <v>768</v>
      </c>
      <c r="E242" s="3">
        <v>50</v>
      </c>
      <c r="F242" s="3">
        <v>12</v>
      </c>
      <c r="G242" s="3">
        <v>32</v>
      </c>
      <c r="H242" s="3" t="s">
        <v>703</v>
      </c>
      <c r="I242" s="3"/>
      <c r="J242" s="3">
        <v>64</v>
      </c>
      <c r="Q242" t="s">
        <v>0</v>
      </c>
      <c r="R242" t="s">
        <v>745</v>
      </c>
      <c r="S242" t="s">
        <v>736</v>
      </c>
      <c r="T242" t="s">
        <v>697</v>
      </c>
      <c r="U242" t="s">
        <v>738</v>
      </c>
    </row>
    <row r="243" spans="1:21">
      <c r="A243" s="3" t="s">
        <v>271</v>
      </c>
      <c r="B243" s="3">
        <v>8</v>
      </c>
      <c r="C243" s="3">
        <v>0</v>
      </c>
      <c r="D243" s="3">
        <v>1024</v>
      </c>
      <c r="E243" s="3">
        <v>54</v>
      </c>
      <c r="F243" s="3">
        <v>12</v>
      </c>
      <c r="G243" s="3">
        <v>40</v>
      </c>
      <c r="H243" s="3" t="s">
        <v>703</v>
      </c>
      <c r="I243" s="3"/>
      <c r="J243" s="3">
        <v>64</v>
      </c>
      <c r="Q243" t="s">
        <v>0</v>
      </c>
      <c r="R243" t="s">
        <v>745</v>
      </c>
      <c r="S243" t="s">
        <v>736</v>
      </c>
      <c r="T243" t="s">
        <v>753</v>
      </c>
      <c r="U243" t="s">
        <v>738</v>
      </c>
    </row>
    <row r="244" spans="1:21">
      <c r="A244" s="3" t="s">
        <v>272</v>
      </c>
      <c r="B244" s="3">
        <v>8</v>
      </c>
      <c r="C244" s="3">
        <v>0</v>
      </c>
      <c r="D244" s="3">
        <v>1024</v>
      </c>
      <c r="E244" s="3">
        <v>51</v>
      </c>
      <c r="F244" s="3">
        <v>12</v>
      </c>
      <c r="G244" s="3">
        <v>40</v>
      </c>
      <c r="H244" s="3" t="s">
        <v>703</v>
      </c>
      <c r="I244" s="3"/>
      <c r="J244" s="3">
        <v>64</v>
      </c>
      <c r="Q244" t="s">
        <v>1</v>
      </c>
      <c r="R244" t="s">
        <v>740</v>
      </c>
      <c r="S244" t="s">
        <v>736</v>
      </c>
      <c r="T244" t="s">
        <v>753</v>
      </c>
      <c r="U244" t="s">
        <v>738</v>
      </c>
    </row>
    <row r="245" spans="1:21">
      <c r="A245" s="3" t="s">
        <v>273</v>
      </c>
      <c r="B245" s="3">
        <v>16</v>
      </c>
      <c r="C245" s="3">
        <v>1024</v>
      </c>
      <c r="D245" s="3">
        <v>2048</v>
      </c>
      <c r="E245" s="3">
        <v>52</v>
      </c>
      <c r="F245" s="3">
        <v>12</v>
      </c>
      <c r="G245" s="3">
        <v>40</v>
      </c>
      <c r="H245" s="3"/>
      <c r="I245" s="3"/>
      <c r="J245" s="3">
        <v>64</v>
      </c>
      <c r="Q245" t="s">
        <v>0</v>
      </c>
      <c r="R245" t="s">
        <v>2</v>
      </c>
      <c r="S245" t="s">
        <v>691</v>
      </c>
      <c r="T245" t="s">
        <v>697</v>
      </c>
      <c r="U245" t="s">
        <v>738</v>
      </c>
    </row>
    <row r="246" spans="1:21">
      <c r="A246" s="3" t="s">
        <v>274</v>
      </c>
      <c r="B246" s="3">
        <v>24</v>
      </c>
      <c r="C246" s="3">
        <v>1024</v>
      </c>
      <c r="D246" s="3">
        <v>3936</v>
      </c>
      <c r="E246" s="3">
        <v>54</v>
      </c>
      <c r="F246" s="3">
        <v>12</v>
      </c>
      <c r="G246" s="3">
        <v>40</v>
      </c>
      <c r="H246" s="3" t="s">
        <v>703</v>
      </c>
      <c r="I246" s="3"/>
      <c r="J246" s="3">
        <v>64</v>
      </c>
      <c r="Q246" t="s">
        <v>3</v>
      </c>
      <c r="R246" t="s">
        <v>755</v>
      </c>
      <c r="S246" t="s">
        <v>736</v>
      </c>
      <c r="T246" t="s">
        <v>697</v>
      </c>
      <c r="U246" t="s">
        <v>738</v>
      </c>
    </row>
    <row r="247" spans="1:21">
      <c r="A247" s="3" t="s">
        <v>275</v>
      </c>
      <c r="B247" s="3">
        <v>16</v>
      </c>
      <c r="C247" s="3">
        <v>0</v>
      </c>
      <c r="D247" s="3">
        <v>2048</v>
      </c>
      <c r="E247" s="3">
        <v>50</v>
      </c>
      <c r="F247" s="3">
        <v>11</v>
      </c>
      <c r="G247" s="3">
        <v>40</v>
      </c>
      <c r="H247" s="3" t="s">
        <v>195</v>
      </c>
      <c r="I247" s="3"/>
      <c r="J247" s="3">
        <v>64</v>
      </c>
      <c r="Q247" t="s">
        <v>754</v>
      </c>
      <c r="R247" t="s">
        <v>2</v>
      </c>
      <c r="S247" t="s">
        <v>736</v>
      </c>
      <c r="T247" t="s">
        <v>753</v>
      </c>
      <c r="U247" t="s">
        <v>738</v>
      </c>
    </row>
    <row r="248" spans="1:21">
      <c r="A248" s="3" t="s">
        <v>276</v>
      </c>
      <c r="B248" s="3">
        <v>16</v>
      </c>
      <c r="C248" s="3">
        <v>0</v>
      </c>
      <c r="D248" s="3">
        <v>2048</v>
      </c>
      <c r="E248" s="3">
        <v>54</v>
      </c>
      <c r="F248" s="3">
        <v>12</v>
      </c>
      <c r="G248" s="3">
        <v>40</v>
      </c>
      <c r="H248" s="3" t="s">
        <v>703</v>
      </c>
      <c r="I248" s="3"/>
      <c r="J248" s="3">
        <v>64</v>
      </c>
      <c r="Q248" t="s">
        <v>0</v>
      </c>
      <c r="R248" t="s">
        <v>745</v>
      </c>
      <c r="S248" t="s">
        <v>736</v>
      </c>
      <c r="T248" t="s">
        <v>753</v>
      </c>
      <c r="U248" t="s">
        <v>738</v>
      </c>
    </row>
    <row r="249" spans="1:21">
      <c r="A249" s="3" t="s">
        <v>277</v>
      </c>
      <c r="B249" s="3">
        <v>24</v>
      </c>
      <c r="C249" s="3">
        <v>0</v>
      </c>
      <c r="D249" s="3">
        <v>2048</v>
      </c>
      <c r="E249" s="3">
        <v>50</v>
      </c>
      <c r="F249" s="3">
        <v>11</v>
      </c>
      <c r="G249" s="3">
        <v>40</v>
      </c>
      <c r="H249" s="3" t="s">
        <v>195</v>
      </c>
      <c r="I249" s="3"/>
      <c r="J249" s="3">
        <v>64</v>
      </c>
      <c r="Q249" t="s">
        <v>754</v>
      </c>
      <c r="R249" t="s">
        <v>2</v>
      </c>
      <c r="S249" t="s">
        <v>736</v>
      </c>
      <c r="T249" t="s">
        <v>753</v>
      </c>
      <c r="U249" t="s">
        <v>738</v>
      </c>
    </row>
    <row r="250" spans="1:21">
      <c r="A250" s="3" t="s">
        <v>278</v>
      </c>
      <c r="B250" s="3">
        <v>16</v>
      </c>
      <c r="C250" s="3">
        <v>0</v>
      </c>
      <c r="D250" s="3">
        <v>3904</v>
      </c>
      <c r="E250" s="3">
        <v>49</v>
      </c>
      <c r="F250" s="3">
        <v>8</v>
      </c>
      <c r="G250" s="3">
        <v>48</v>
      </c>
      <c r="H250" s="3" t="s">
        <v>703</v>
      </c>
      <c r="I250" s="3"/>
      <c r="J250" s="3">
        <v>64</v>
      </c>
      <c r="Q250" t="s">
        <v>3</v>
      </c>
      <c r="R250" t="s">
        <v>755</v>
      </c>
      <c r="S250" t="s">
        <v>736</v>
      </c>
      <c r="T250" t="s">
        <v>753</v>
      </c>
      <c r="U250" t="s">
        <v>738</v>
      </c>
    </row>
    <row r="251" spans="1:21">
      <c r="A251" s="3" t="s">
        <v>279</v>
      </c>
      <c r="B251" s="3">
        <v>16</v>
      </c>
      <c r="C251" s="3">
        <v>0</v>
      </c>
      <c r="D251" s="3">
        <v>2048</v>
      </c>
      <c r="E251" s="3">
        <v>50</v>
      </c>
      <c r="F251" s="3">
        <v>12</v>
      </c>
      <c r="G251" s="3">
        <v>40</v>
      </c>
      <c r="H251" s="3" t="s">
        <v>703</v>
      </c>
      <c r="I251" s="3"/>
      <c r="J251" s="3">
        <v>64</v>
      </c>
      <c r="Q251" t="s">
        <v>1</v>
      </c>
      <c r="R251" t="s">
        <v>740</v>
      </c>
      <c r="S251" t="s">
        <v>736</v>
      </c>
      <c r="T251" t="s">
        <v>753</v>
      </c>
      <c r="U251" t="s">
        <v>738</v>
      </c>
    </row>
    <row r="252" spans="1:21">
      <c r="A252" s="3" t="s">
        <v>861</v>
      </c>
      <c r="B252" s="3">
        <v>16</v>
      </c>
      <c r="C252" s="3">
        <v>1024</v>
      </c>
      <c r="D252" s="3">
        <v>2048</v>
      </c>
      <c r="E252" s="3">
        <v>53</v>
      </c>
      <c r="F252" s="3">
        <v>16</v>
      </c>
      <c r="G252" s="3">
        <v>64</v>
      </c>
      <c r="H252" s="3" t="s">
        <v>744</v>
      </c>
      <c r="I252" s="3"/>
      <c r="J252" s="3">
        <v>64</v>
      </c>
      <c r="P252">
        <v>16</v>
      </c>
      <c r="Q252" t="s">
        <v>708</v>
      </c>
      <c r="R252" t="s">
        <v>840</v>
      </c>
      <c r="S252" t="s">
        <v>691</v>
      </c>
      <c r="T252" t="s">
        <v>692</v>
      </c>
      <c r="U252" t="s">
        <v>801</v>
      </c>
    </row>
    <row r="253" spans="1:21">
      <c r="A253" s="3" t="s">
        <v>862</v>
      </c>
      <c r="B253" s="3">
        <v>16</v>
      </c>
      <c r="C253" s="3">
        <v>1024</v>
      </c>
      <c r="D253" s="3">
        <v>3648</v>
      </c>
      <c r="E253" s="3">
        <v>54</v>
      </c>
      <c r="F253" s="3">
        <v>11</v>
      </c>
      <c r="G253" s="3">
        <v>64</v>
      </c>
      <c r="H253" s="3" t="s">
        <v>744</v>
      </c>
      <c r="I253" s="3"/>
      <c r="J253" s="3">
        <v>64</v>
      </c>
      <c r="P253">
        <v>11</v>
      </c>
      <c r="Q253" t="s">
        <v>863</v>
      </c>
      <c r="R253" t="s">
        <v>755</v>
      </c>
      <c r="S253" t="s">
        <v>691</v>
      </c>
      <c r="T253" t="s">
        <v>692</v>
      </c>
      <c r="U253" t="s">
        <v>801</v>
      </c>
    </row>
    <row r="254" spans="1:21">
      <c r="A254" s="3" t="s">
        <v>864</v>
      </c>
      <c r="B254" s="3">
        <v>16</v>
      </c>
      <c r="C254" s="3">
        <v>1024</v>
      </c>
      <c r="D254" s="3">
        <v>2048</v>
      </c>
      <c r="E254" s="3">
        <v>53</v>
      </c>
      <c r="F254" s="3">
        <v>16</v>
      </c>
      <c r="G254" s="3">
        <v>64</v>
      </c>
      <c r="H254" s="3" t="s">
        <v>744</v>
      </c>
      <c r="I254" s="3"/>
      <c r="J254" s="3">
        <v>64</v>
      </c>
      <c r="P254">
        <v>16</v>
      </c>
      <c r="Q254" t="s">
        <v>843</v>
      </c>
      <c r="R254" t="s">
        <v>840</v>
      </c>
      <c r="S254" t="s">
        <v>691</v>
      </c>
      <c r="T254" t="s">
        <v>692</v>
      </c>
      <c r="U254" t="s">
        <v>801</v>
      </c>
    </row>
    <row r="255" spans="1:21">
      <c r="A255" s="3" t="s">
        <v>280</v>
      </c>
      <c r="B255" s="3">
        <v>32</v>
      </c>
      <c r="C255" s="3">
        <v>1024</v>
      </c>
      <c r="D255" s="3">
        <v>3936</v>
      </c>
      <c r="E255" s="3">
        <v>54</v>
      </c>
      <c r="F255" s="3">
        <v>12</v>
      </c>
      <c r="G255" s="3">
        <v>40</v>
      </c>
      <c r="H255" s="3" t="s">
        <v>703</v>
      </c>
      <c r="I255" s="3"/>
      <c r="J255" s="3">
        <v>64</v>
      </c>
      <c r="Q255" t="s">
        <v>754</v>
      </c>
      <c r="R255" t="s">
        <v>2</v>
      </c>
      <c r="S255" t="s">
        <v>736</v>
      </c>
      <c r="T255" t="s">
        <v>697</v>
      </c>
      <c r="U255" t="s">
        <v>738</v>
      </c>
    </row>
    <row r="256" spans="1:21">
      <c r="A256" s="3" t="s">
        <v>281</v>
      </c>
      <c r="B256" s="3">
        <v>48</v>
      </c>
      <c r="C256" s="3">
        <v>1024</v>
      </c>
      <c r="D256" s="3">
        <v>3936</v>
      </c>
      <c r="E256" s="3">
        <v>54</v>
      </c>
      <c r="F256" s="3">
        <v>12</v>
      </c>
      <c r="G256" s="3">
        <v>40</v>
      </c>
      <c r="H256" s="3" t="s">
        <v>703</v>
      </c>
      <c r="I256" s="3"/>
      <c r="J256" s="3">
        <v>64</v>
      </c>
      <c r="Q256" t="s">
        <v>3</v>
      </c>
      <c r="R256" t="s">
        <v>755</v>
      </c>
      <c r="S256" t="s">
        <v>691</v>
      </c>
      <c r="T256" t="s">
        <v>697</v>
      </c>
      <c r="U256" t="s">
        <v>738</v>
      </c>
    </row>
    <row r="257" spans="1:21">
      <c r="A257" s="3" t="s">
        <v>282</v>
      </c>
      <c r="B257" s="3">
        <v>48</v>
      </c>
      <c r="C257" s="3">
        <v>1024</v>
      </c>
      <c r="D257" s="3">
        <v>3936</v>
      </c>
      <c r="E257" s="3">
        <v>54</v>
      </c>
      <c r="F257" s="3">
        <v>12</v>
      </c>
      <c r="G257" s="3">
        <v>40</v>
      </c>
      <c r="H257" s="3" t="s">
        <v>703</v>
      </c>
      <c r="I257" s="3"/>
      <c r="J257" s="3">
        <v>64</v>
      </c>
      <c r="Q257" t="s">
        <v>754</v>
      </c>
      <c r="R257" t="s">
        <v>2</v>
      </c>
      <c r="S257" t="s">
        <v>691</v>
      </c>
      <c r="T257" t="s">
        <v>697</v>
      </c>
      <c r="U257" t="s">
        <v>738</v>
      </c>
    </row>
    <row r="258" spans="1:21">
      <c r="A258" s="3" t="s">
        <v>283</v>
      </c>
      <c r="B258" s="3">
        <v>32</v>
      </c>
      <c r="C258" s="3">
        <v>0</v>
      </c>
      <c r="D258" s="3">
        <v>2048</v>
      </c>
      <c r="E258" s="3">
        <v>50</v>
      </c>
      <c r="F258" s="3">
        <v>11</v>
      </c>
      <c r="G258" s="3">
        <v>40</v>
      </c>
      <c r="H258" s="3" t="s">
        <v>195</v>
      </c>
      <c r="I258" s="3"/>
      <c r="J258" s="3">
        <v>64</v>
      </c>
      <c r="Q258" t="s">
        <v>754</v>
      </c>
      <c r="R258" t="s">
        <v>2</v>
      </c>
      <c r="S258" t="s">
        <v>736</v>
      </c>
      <c r="T258" t="s">
        <v>753</v>
      </c>
      <c r="U258" t="s">
        <v>738</v>
      </c>
    </row>
    <row r="259" spans="1:21">
      <c r="A259" s="3" t="s">
        <v>284</v>
      </c>
      <c r="B259" s="3">
        <v>32</v>
      </c>
      <c r="C259" s="3">
        <v>0</v>
      </c>
      <c r="D259" s="3">
        <v>3904</v>
      </c>
      <c r="E259" s="3">
        <v>50</v>
      </c>
      <c r="F259" s="3">
        <v>11</v>
      </c>
      <c r="G259" s="3">
        <v>48</v>
      </c>
      <c r="H259" s="3" t="s">
        <v>703</v>
      </c>
      <c r="I259" s="3"/>
      <c r="J259" s="3">
        <v>64</v>
      </c>
      <c r="Q259" t="s">
        <v>3</v>
      </c>
      <c r="R259" t="s">
        <v>755</v>
      </c>
      <c r="S259" t="s">
        <v>736</v>
      </c>
      <c r="T259" t="s">
        <v>753</v>
      </c>
      <c r="U259" t="s">
        <v>738</v>
      </c>
    </row>
    <row r="260" spans="1:21">
      <c r="A260" s="3" t="s">
        <v>285</v>
      </c>
      <c r="B260" s="3">
        <v>48</v>
      </c>
      <c r="C260" s="3">
        <v>0</v>
      </c>
      <c r="D260" s="3">
        <v>3936</v>
      </c>
      <c r="E260" s="3">
        <v>50</v>
      </c>
      <c r="F260" s="3">
        <v>11</v>
      </c>
      <c r="G260" s="3">
        <v>40</v>
      </c>
      <c r="H260" s="3" t="s">
        <v>195</v>
      </c>
      <c r="I260" s="3"/>
      <c r="J260" s="3">
        <v>64</v>
      </c>
      <c r="Q260" t="s">
        <v>754</v>
      </c>
      <c r="R260" t="s">
        <v>2</v>
      </c>
      <c r="S260" t="s">
        <v>736</v>
      </c>
      <c r="T260" t="s">
        <v>753</v>
      </c>
      <c r="U260" t="s">
        <v>738</v>
      </c>
    </row>
    <row r="261" spans="1:21">
      <c r="A261" s="3" t="s">
        <v>286</v>
      </c>
      <c r="B261" s="3">
        <v>48</v>
      </c>
      <c r="C261" s="3">
        <v>0</v>
      </c>
      <c r="D261" s="3">
        <v>3904</v>
      </c>
      <c r="E261" s="3">
        <v>50</v>
      </c>
      <c r="F261" s="3">
        <v>11</v>
      </c>
      <c r="G261" s="3">
        <v>48</v>
      </c>
      <c r="H261" s="3" t="s">
        <v>703</v>
      </c>
      <c r="I261" s="3"/>
      <c r="J261" s="3">
        <v>64</v>
      </c>
      <c r="Q261" t="s">
        <v>3</v>
      </c>
      <c r="R261" t="s">
        <v>755</v>
      </c>
      <c r="S261" t="s">
        <v>736</v>
      </c>
      <c r="T261" t="s">
        <v>753</v>
      </c>
      <c r="U261" t="s">
        <v>738</v>
      </c>
    </row>
    <row r="262" spans="1:21">
      <c r="A262" s="3" t="s">
        <v>287</v>
      </c>
      <c r="B262" s="3">
        <v>32</v>
      </c>
      <c r="C262" s="3">
        <v>0</v>
      </c>
      <c r="D262" s="3">
        <v>3904</v>
      </c>
      <c r="E262" s="3">
        <v>49</v>
      </c>
      <c r="F262" s="3">
        <v>8</v>
      </c>
      <c r="G262" s="3">
        <v>48</v>
      </c>
      <c r="H262" s="3" t="s">
        <v>703</v>
      </c>
      <c r="I262" s="3"/>
      <c r="J262" s="3">
        <v>64</v>
      </c>
      <c r="Q262" t="s">
        <v>3</v>
      </c>
      <c r="R262" t="s">
        <v>755</v>
      </c>
      <c r="S262" t="s">
        <v>736</v>
      </c>
      <c r="T262" t="s">
        <v>753</v>
      </c>
      <c r="U262" t="s">
        <v>738</v>
      </c>
    </row>
    <row r="263" spans="1:21">
      <c r="A263" s="3" t="s">
        <v>288</v>
      </c>
      <c r="B263" s="3">
        <v>48</v>
      </c>
      <c r="C263" s="3">
        <v>0</v>
      </c>
      <c r="D263" s="3">
        <v>3904</v>
      </c>
      <c r="E263" s="3">
        <v>49</v>
      </c>
      <c r="F263" s="3">
        <v>8</v>
      </c>
      <c r="G263" s="3">
        <v>48</v>
      </c>
      <c r="H263" s="3" t="s">
        <v>703</v>
      </c>
      <c r="I263" s="3"/>
      <c r="J263" s="3">
        <v>64</v>
      </c>
      <c r="Q263" t="s">
        <v>3</v>
      </c>
      <c r="R263" t="s">
        <v>755</v>
      </c>
      <c r="S263" t="s">
        <v>736</v>
      </c>
      <c r="T263" t="s">
        <v>753</v>
      </c>
      <c r="U263" t="s">
        <v>738</v>
      </c>
    </row>
    <row r="264" spans="1:21">
      <c r="A264" s="3" t="s">
        <v>289</v>
      </c>
      <c r="B264" s="3">
        <v>32</v>
      </c>
      <c r="C264" s="3">
        <v>0</v>
      </c>
      <c r="D264" s="3">
        <v>3808</v>
      </c>
      <c r="E264" s="3">
        <v>39</v>
      </c>
      <c r="F264" s="3">
        <v>11</v>
      </c>
      <c r="G264" s="3">
        <v>42</v>
      </c>
      <c r="H264" s="3" t="s">
        <v>195</v>
      </c>
      <c r="I264" s="3"/>
      <c r="J264" s="3">
        <v>64</v>
      </c>
      <c r="Q264" t="s">
        <v>747</v>
      </c>
      <c r="R264" t="s">
        <v>755</v>
      </c>
      <c r="S264" t="s">
        <v>736</v>
      </c>
      <c r="T264" t="s">
        <v>753</v>
      </c>
      <c r="U264" t="s">
        <v>738</v>
      </c>
    </row>
    <row r="265" spans="1:21">
      <c r="A265" s="3" t="s">
        <v>290</v>
      </c>
      <c r="B265" s="3">
        <v>48</v>
      </c>
      <c r="C265" s="3">
        <v>0</v>
      </c>
      <c r="D265" s="3">
        <v>3808</v>
      </c>
      <c r="E265" s="3">
        <v>39</v>
      </c>
      <c r="F265" s="3">
        <v>11</v>
      </c>
      <c r="G265" s="3">
        <v>42</v>
      </c>
      <c r="H265" s="3" t="s">
        <v>195</v>
      </c>
      <c r="I265" s="3"/>
      <c r="J265" s="3">
        <v>64</v>
      </c>
      <c r="Q265" t="s">
        <v>747</v>
      </c>
      <c r="R265" t="s">
        <v>755</v>
      </c>
      <c r="S265" t="s">
        <v>736</v>
      </c>
      <c r="T265" t="s">
        <v>753</v>
      </c>
      <c r="U265" t="s">
        <v>738</v>
      </c>
    </row>
    <row r="266" spans="1:21">
      <c r="A266" s="3" t="s">
        <v>291</v>
      </c>
      <c r="B266" s="3">
        <v>32</v>
      </c>
      <c r="C266" s="3">
        <v>0</v>
      </c>
      <c r="D266" s="3">
        <v>3900</v>
      </c>
      <c r="E266" s="3">
        <v>51</v>
      </c>
      <c r="F266" s="3">
        <v>12</v>
      </c>
      <c r="G266" s="3">
        <v>48</v>
      </c>
      <c r="H266" s="3" t="s">
        <v>703</v>
      </c>
      <c r="I266" s="3"/>
      <c r="J266" s="3">
        <v>64</v>
      </c>
      <c r="P266">
        <v>12</v>
      </c>
      <c r="Q266" t="s">
        <v>4</v>
      </c>
      <c r="R266" t="s">
        <v>740</v>
      </c>
      <c r="S266" t="s">
        <v>736</v>
      </c>
      <c r="T266" t="s">
        <v>753</v>
      </c>
      <c r="U266" t="s">
        <v>738</v>
      </c>
    </row>
    <row r="267" spans="1:21">
      <c r="A267" s="3" t="s">
        <v>5</v>
      </c>
      <c r="B267" s="3">
        <v>32</v>
      </c>
      <c r="C267" s="3">
        <v>0</v>
      </c>
      <c r="D267" s="3">
        <v>3900</v>
      </c>
      <c r="E267" s="3">
        <v>51</v>
      </c>
      <c r="F267" s="3">
        <v>12</v>
      </c>
      <c r="G267" s="3">
        <v>48</v>
      </c>
      <c r="H267" s="3" t="s">
        <v>703</v>
      </c>
      <c r="I267" s="3"/>
      <c r="J267" s="3">
        <v>64</v>
      </c>
      <c r="P267">
        <v>12</v>
      </c>
      <c r="Q267" t="s">
        <v>6</v>
      </c>
      <c r="R267" t="s">
        <v>740</v>
      </c>
      <c r="S267" t="s">
        <v>736</v>
      </c>
      <c r="T267" t="s">
        <v>753</v>
      </c>
      <c r="U267" t="s">
        <v>738</v>
      </c>
    </row>
    <row r="268" spans="1:21">
      <c r="A268" s="3" t="s">
        <v>865</v>
      </c>
      <c r="B268" s="3">
        <v>32</v>
      </c>
      <c r="C268" s="3">
        <v>1024</v>
      </c>
      <c r="D268" s="3">
        <v>3862</v>
      </c>
      <c r="E268" s="3">
        <v>53</v>
      </c>
      <c r="F268" s="3">
        <v>16</v>
      </c>
      <c r="G268" s="3">
        <v>64</v>
      </c>
      <c r="H268" s="3" t="s">
        <v>744</v>
      </c>
      <c r="I268" s="3"/>
      <c r="J268" s="3">
        <v>64</v>
      </c>
      <c r="P268">
        <v>16</v>
      </c>
      <c r="Q268" t="s">
        <v>708</v>
      </c>
      <c r="R268" t="s">
        <v>866</v>
      </c>
      <c r="S268" t="s">
        <v>691</v>
      </c>
      <c r="T268" t="s">
        <v>692</v>
      </c>
      <c r="U268" t="s">
        <v>801</v>
      </c>
    </row>
    <row r="269" spans="1:21">
      <c r="A269" s="3" t="s">
        <v>867</v>
      </c>
      <c r="B269" s="3">
        <v>32</v>
      </c>
      <c r="C269" s="3">
        <v>1024</v>
      </c>
      <c r="D269" s="3">
        <v>3648</v>
      </c>
      <c r="E269" s="3">
        <v>54</v>
      </c>
      <c r="F269" s="3">
        <v>11</v>
      </c>
      <c r="G269" s="3">
        <v>64</v>
      </c>
      <c r="H269" s="3" t="s">
        <v>744</v>
      </c>
      <c r="I269" s="3"/>
      <c r="J269" s="3">
        <v>64</v>
      </c>
      <c r="P269">
        <v>11</v>
      </c>
      <c r="Q269" t="s">
        <v>4</v>
      </c>
      <c r="R269" t="s">
        <v>755</v>
      </c>
      <c r="S269" t="s">
        <v>691</v>
      </c>
      <c r="T269" t="s">
        <v>692</v>
      </c>
      <c r="U269" t="s">
        <v>801</v>
      </c>
    </row>
    <row r="270" spans="1:21">
      <c r="A270" s="3" t="s">
        <v>868</v>
      </c>
      <c r="B270" s="3">
        <v>32</v>
      </c>
      <c r="C270" s="3">
        <v>1024</v>
      </c>
      <c r="D270" s="3">
        <v>3828</v>
      </c>
      <c r="E270" s="3">
        <v>53</v>
      </c>
      <c r="F270" s="3">
        <v>16</v>
      </c>
      <c r="G270" s="3">
        <v>64</v>
      </c>
      <c r="H270" s="3" t="s">
        <v>744</v>
      </c>
      <c r="I270" s="3"/>
      <c r="J270" s="3">
        <v>64</v>
      </c>
      <c r="P270">
        <v>16</v>
      </c>
      <c r="Q270" t="s">
        <v>843</v>
      </c>
      <c r="R270" t="s">
        <v>866</v>
      </c>
      <c r="S270" t="s">
        <v>691</v>
      </c>
      <c r="T270" t="s">
        <v>692</v>
      </c>
      <c r="U270" t="s">
        <v>801</v>
      </c>
    </row>
    <row r="271" spans="1:21">
      <c r="A271" s="3" t="s">
        <v>292</v>
      </c>
      <c r="B271" s="3">
        <v>64</v>
      </c>
      <c r="C271" s="3">
        <v>1024</v>
      </c>
      <c r="D271" s="3">
        <v>3936</v>
      </c>
      <c r="E271" s="3">
        <v>54</v>
      </c>
      <c r="F271" s="3">
        <v>12</v>
      </c>
      <c r="G271" s="3">
        <v>40</v>
      </c>
      <c r="H271" s="3" t="s">
        <v>703</v>
      </c>
      <c r="I271" s="3"/>
      <c r="J271" s="3">
        <v>64</v>
      </c>
      <c r="Q271" t="s">
        <v>754</v>
      </c>
      <c r="R271" t="s">
        <v>2</v>
      </c>
      <c r="S271" t="s">
        <v>691</v>
      </c>
      <c r="T271" t="s">
        <v>697</v>
      </c>
      <c r="U271" t="s">
        <v>738</v>
      </c>
    </row>
    <row r="272" spans="1:21">
      <c r="A272" s="3" t="s">
        <v>293</v>
      </c>
      <c r="B272" s="3">
        <v>64</v>
      </c>
      <c r="C272" s="3">
        <v>1024</v>
      </c>
      <c r="D272" s="3">
        <v>3936</v>
      </c>
      <c r="E272" s="3">
        <v>54</v>
      </c>
      <c r="F272" s="3">
        <v>12</v>
      </c>
      <c r="G272" s="3">
        <v>40</v>
      </c>
      <c r="H272" s="3" t="s">
        <v>703</v>
      </c>
      <c r="I272" s="3"/>
      <c r="J272" s="3">
        <v>64</v>
      </c>
      <c r="Q272" t="s">
        <v>754</v>
      </c>
      <c r="R272" t="s">
        <v>2</v>
      </c>
      <c r="S272" t="s">
        <v>691</v>
      </c>
      <c r="T272" t="s">
        <v>697</v>
      </c>
      <c r="U272" t="s">
        <v>738</v>
      </c>
    </row>
    <row r="273" spans="1:21">
      <c r="A273" s="3" t="s">
        <v>294</v>
      </c>
      <c r="B273" s="3">
        <v>64</v>
      </c>
      <c r="C273" s="3">
        <v>0</v>
      </c>
      <c r="D273" s="3">
        <v>3936</v>
      </c>
      <c r="E273" s="3">
        <v>50</v>
      </c>
      <c r="F273" s="3">
        <v>11</v>
      </c>
      <c r="G273" s="3">
        <v>40</v>
      </c>
      <c r="H273" s="3" t="s">
        <v>195</v>
      </c>
      <c r="I273" s="3"/>
      <c r="J273" s="3">
        <v>64</v>
      </c>
      <c r="Q273" t="s">
        <v>754</v>
      </c>
      <c r="R273" t="s">
        <v>2</v>
      </c>
      <c r="S273" t="s">
        <v>736</v>
      </c>
      <c r="T273" t="s">
        <v>753</v>
      </c>
      <c r="U273" t="s">
        <v>738</v>
      </c>
    </row>
    <row r="274" spans="1:21">
      <c r="A274" s="3" t="s">
        <v>295</v>
      </c>
      <c r="B274" s="3">
        <v>64</v>
      </c>
      <c r="C274" s="3">
        <v>0</v>
      </c>
      <c r="D274" s="3">
        <v>3904</v>
      </c>
      <c r="E274" s="3">
        <v>50</v>
      </c>
      <c r="F274" s="3">
        <v>11</v>
      </c>
      <c r="G274" s="3">
        <v>48</v>
      </c>
      <c r="H274" s="3" t="s">
        <v>703</v>
      </c>
      <c r="I274" s="3"/>
      <c r="J274" s="3">
        <v>64</v>
      </c>
      <c r="Q274" t="s">
        <v>3</v>
      </c>
      <c r="R274" t="s">
        <v>755</v>
      </c>
      <c r="S274" t="s">
        <v>736</v>
      </c>
      <c r="T274" t="s">
        <v>753</v>
      </c>
      <c r="U274" t="s">
        <v>738</v>
      </c>
    </row>
    <row r="275" spans="1:21">
      <c r="A275" s="3" t="s">
        <v>296</v>
      </c>
      <c r="B275" s="3">
        <v>64</v>
      </c>
      <c r="C275" s="3">
        <v>0</v>
      </c>
      <c r="D275" s="3">
        <v>3904</v>
      </c>
      <c r="E275" s="3">
        <v>49</v>
      </c>
      <c r="F275" s="3">
        <v>8</v>
      </c>
      <c r="G275" s="3">
        <v>48</v>
      </c>
      <c r="H275" s="3" t="s">
        <v>703</v>
      </c>
      <c r="I275" s="3"/>
      <c r="J275" s="3">
        <v>64</v>
      </c>
      <c r="Q275" t="s">
        <v>3</v>
      </c>
      <c r="R275" t="s">
        <v>755</v>
      </c>
      <c r="S275" t="s">
        <v>736</v>
      </c>
      <c r="T275" t="s">
        <v>753</v>
      </c>
      <c r="U275" t="s">
        <v>738</v>
      </c>
    </row>
    <row r="276" spans="1:21">
      <c r="A276" s="3" t="s">
        <v>297</v>
      </c>
      <c r="B276" s="3">
        <v>64</v>
      </c>
      <c r="C276" s="3">
        <v>0</v>
      </c>
      <c r="D276" s="3">
        <v>3808</v>
      </c>
      <c r="E276" s="3">
        <v>39</v>
      </c>
      <c r="F276" s="3">
        <v>11</v>
      </c>
      <c r="G276" s="3">
        <v>42</v>
      </c>
      <c r="H276" s="3" t="s">
        <v>195</v>
      </c>
      <c r="I276" s="3"/>
      <c r="J276" s="3">
        <v>64</v>
      </c>
      <c r="Q276" t="s">
        <v>747</v>
      </c>
      <c r="R276" t="s">
        <v>755</v>
      </c>
      <c r="S276" t="s">
        <v>736</v>
      </c>
      <c r="T276" t="s">
        <v>753</v>
      </c>
      <c r="U276" t="s">
        <v>738</v>
      </c>
    </row>
    <row r="277" spans="1:21">
      <c r="A277" s="3" t="s">
        <v>298</v>
      </c>
      <c r="B277" s="3">
        <v>64</v>
      </c>
      <c r="C277" s="3">
        <v>0</v>
      </c>
      <c r="D277" s="3">
        <v>3900</v>
      </c>
      <c r="E277" s="3">
        <v>51</v>
      </c>
      <c r="F277" s="3">
        <v>12</v>
      </c>
      <c r="G277" s="3">
        <v>48</v>
      </c>
      <c r="H277" s="3" t="s">
        <v>703</v>
      </c>
      <c r="I277" s="3"/>
      <c r="J277" s="3">
        <v>64</v>
      </c>
      <c r="P277">
        <v>12</v>
      </c>
      <c r="Q277" t="s">
        <v>4</v>
      </c>
      <c r="R277" t="s">
        <v>740</v>
      </c>
      <c r="S277" t="s">
        <v>736</v>
      </c>
      <c r="T277" t="s">
        <v>753</v>
      </c>
      <c r="U277" t="s">
        <v>738</v>
      </c>
    </row>
    <row r="278" spans="1:21">
      <c r="A278" s="3" t="s">
        <v>7</v>
      </c>
      <c r="B278" s="3">
        <v>64</v>
      </c>
      <c r="C278" s="3">
        <v>0</v>
      </c>
      <c r="D278" s="3">
        <v>3900</v>
      </c>
      <c r="E278" s="3">
        <v>51</v>
      </c>
      <c r="F278" s="3">
        <v>12</v>
      </c>
      <c r="G278" s="3">
        <v>48</v>
      </c>
      <c r="H278" s="3" t="s">
        <v>703</v>
      </c>
      <c r="I278" s="3"/>
      <c r="J278" s="3">
        <v>64</v>
      </c>
      <c r="P278">
        <v>12</v>
      </c>
      <c r="Q278" t="s">
        <v>4</v>
      </c>
      <c r="R278" t="s">
        <v>8</v>
      </c>
      <c r="S278" t="s">
        <v>736</v>
      </c>
      <c r="T278" t="s">
        <v>753</v>
      </c>
      <c r="U278" t="s">
        <v>738</v>
      </c>
    </row>
    <row r="279" spans="1:21">
      <c r="A279" s="3" t="s">
        <v>869</v>
      </c>
      <c r="B279" s="3">
        <v>64</v>
      </c>
      <c r="C279" s="3">
        <v>1024</v>
      </c>
      <c r="D279" s="3">
        <v>3862</v>
      </c>
      <c r="E279" s="3">
        <v>53</v>
      </c>
      <c r="F279" s="3">
        <v>16</v>
      </c>
      <c r="G279" s="3">
        <v>64</v>
      </c>
      <c r="H279" s="3" t="s">
        <v>744</v>
      </c>
      <c r="I279" s="3"/>
      <c r="J279" s="3">
        <v>64</v>
      </c>
      <c r="P279">
        <v>16</v>
      </c>
      <c r="Q279" t="s">
        <v>708</v>
      </c>
      <c r="R279" t="s">
        <v>866</v>
      </c>
      <c r="S279" t="s">
        <v>691</v>
      </c>
      <c r="T279" t="s">
        <v>692</v>
      </c>
      <c r="U279" t="s">
        <v>801</v>
      </c>
    </row>
    <row r="280" spans="1:21">
      <c r="A280" s="3" t="s">
        <v>870</v>
      </c>
      <c r="B280" s="3">
        <v>64</v>
      </c>
      <c r="C280" s="3">
        <v>1024</v>
      </c>
      <c r="D280" s="3">
        <v>3828</v>
      </c>
      <c r="E280" s="3">
        <v>53</v>
      </c>
      <c r="F280" s="3">
        <v>16</v>
      </c>
      <c r="G280" s="3">
        <v>64</v>
      </c>
      <c r="H280" s="3" t="s">
        <v>744</v>
      </c>
      <c r="I280" s="3"/>
      <c r="J280" s="3">
        <v>64</v>
      </c>
      <c r="P280">
        <v>16</v>
      </c>
      <c r="Q280" t="s">
        <v>708</v>
      </c>
      <c r="R280" t="s">
        <v>866</v>
      </c>
      <c r="S280" t="s">
        <v>691</v>
      </c>
      <c r="T280" t="s">
        <v>692</v>
      </c>
      <c r="U280" t="s">
        <v>801</v>
      </c>
    </row>
    <row r="281" spans="1:21">
      <c r="A281" s="3" t="s">
        <v>299</v>
      </c>
      <c r="B281" s="3">
        <v>4</v>
      </c>
      <c r="C281" s="3">
        <v>0</v>
      </c>
      <c r="D281" s="3">
        <v>768</v>
      </c>
      <c r="E281" s="3">
        <v>70</v>
      </c>
      <c r="F281" s="3">
        <v>12</v>
      </c>
      <c r="G281" s="3">
        <v>40</v>
      </c>
      <c r="H281" s="3" t="s">
        <v>703</v>
      </c>
      <c r="I281" s="3"/>
      <c r="J281" s="3">
        <v>80</v>
      </c>
      <c r="Q281" t="s">
        <v>0</v>
      </c>
      <c r="R281" t="s">
        <v>745</v>
      </c>
      <c r="S281" t="s">
        <v>691</v>
      </c>
      <c r="T281" t="s">
        <v>697</v>
      </c>
      <c r="U281" t="s">
        <v>9</v>
      </c>
    </row>
    <row r="282" spans="1:21">
      <c r="A282" s="3" t="s">
        <v>300</v>
      </c>
      <c r="B282" s="3">
        <v>4</v>
      </c>
      <c r="C282" s="3">
        <v>0</v>
      </c>
      <c r="D282" s="3">
        <v>768</v>
      </c>
      <c r="E282" s="3">
        <v>66</v>
      </c>
      <c r="F282" s="3">
        <v>12</v>
      </c>
      <c r="G282" s="3">
        <v>40</v>
      </c>
      <c r="H282" s="3" t="s">
        <v>703</v>
      </c>
      <c r="I282" s="3"/>
      <c r="J282" s="3">
        <v>80</v>
      </c>
      <c r="Q282" t="s">
        <v>0</v>
      </c>
      <c r="R282" t="s">
        <v>745</v>
      </c>
      <c r="S282" t="s">
        <v>691</v>
      </c>
      <c r="T282" t="s">
        <v>697</v>
      </c>
      <c r="U282" t="s">
        <v>9</v>
      </c>
    </row>
    <row r="283" spans="1:21">
      <c r="A283" s="3" t="s">
        <v>301</v>
      </c>
      <c r="B283" s="3">
        <v>4</v>
      </c>
      <c r="C283" s="3">
        <v>0</v>
      </c>
      <c r="D283" s="3">
        <v>768</v>
      </c>
      <c r="E283" s="3">
        <v>66</v>
      </c>
      <c r="F283" s="3">
        <v>12</v>
      </c>
      <c r="G283" s="3">
        <v>40</v>
      </c>
      <c r="H283" s="3" t="s">
        <v>703</v>
      </c>
      <c r="I283" s="3"/>
      <c r="J283" s="3">
        <v>80</v>
      </c>
      <c r="Q283" t="s">
        <v>1</v>
      </c>
      <c r="R283" t="s">
        <v>740</v>
      </c>
      <c r="S283" t="s">
        <v>736</v>
      </c>
      <c r="T283" t="s">
        <v>697</v>
      </c>
      <c r="U283" t="s">
        <v>9</v>
      </c>
    </row>
    <row r="284" spans="1:21">
      <c r="A284" s="3" t="s">
        <v>302</v>
      </c>
      <c r="B284" s="3">
        <v>4</v>
      </c>
      <c r="C284" s="3">
        <v>0</v>
      </c>
      <c r="D284" s="3">
        <v>1024</v>
      </c>
      <c r="E284" s="3">
        <v>70</v>
      </c>
      <c r="F284" s="3">
        <v>12</v>
      </c>
      <c r="G284" s="3">
        <v>40</v>
      </c>
      <c r="H284" s="3" t="s">
        <v>703</v>
      </c>
      <c r="I284" s="3"/>
      <c r="J284" s="3">
        <v>80</v>
      </c>
      <c r="Q284" t="s">
        <v>0</v>
      </c>
      <c r="R284" t="s">
        <v>745</v>
      </c>
      <c r="S284" t="s">
        <v>736</v>
      </c>
      <c r="T284" t="s">
        <v>753</v>
      </c>
      <c r="U284" t="s">
        <v>9</v>
      </c>
    </row>
    <row r="285" spans="1:21">
      <c r="A285" s="3" t="s">
        <v>303</v>
      </c>
      <c r="B285" s="3">
        <v>4</v>
      </c>
      <c r="C285" s="3">
        <v>0</v>
      </c>
      <c r="D285" s="3">
        <v>1024</v>
      </c>
      <c r="E285" s="3">
        <v>66</v>
      </c>
      <c r="F285" s="3">
        <v>12</v>
      </c>
      <c r="G285" s="3">
        <v>40</v>
      </c>
      <c r="H285" s="3" t="s">
        <v>703</v>
      </c>
      <c r="I285" s="3"/>
      <c r="J285" s="3">
        <v>80</v>
      </c>
      <c r="Q285" t="s">
        <v>1</v>
      </c>
      <c r="R285" t="s">
        <v>740</v>
      </c>
      <c r="S285" t="s">
        <v>736</v>
      </c>
      <c r="T285" t="s">
        <v>753</v>
      </c>
      <c r="U285" t="s">
        <v>9</v>
      </c>
    </row>
    <row r="286" spans="1:21">
      <c r="A286" s="3" t="s">
        <v>304</v>
      </c>
      <c r="B286" s="3">
        <v>8</v>
      </c>
      <c r="C286" s="3">
        <v>0</v>
      </c>
      <c r="D286" s="3">
        <v>768</v>
      </c>
      <c r="E286" s="3">
        <v>70</v>
      </c>
      <c r="F286" s="3">
        <v>12</v>
      </c>
      <c r="G286" s="3">
        <v>40</v>
      </c>
      <c r="H286" s="3" t="s">
        <v>703</v>
      </c>
      <c r="I286" s="3"/>
      <c r="J286" s="3">
        <v>80</v>
      </c>
      <c r="Q286" t="s">
        <v>0</v>
      </c>
      <c r="R286" t="s">
        <v>2</v>
      </c>
      <c r="S286" t="s">
        <v>691</v>
      </c>
      <c r="T286" t="s">
        <v>697</v>
      </c>
      <c r="U286" t="s">
        <v>9</v>
      </c>
    </row>
    <row r="287" spans="1:21">
      <c r="A287" s="3" t="s">
        <v>305</v>
      </c>
      <c r="B287" s="3">
        <v>8</v>
      </c>
      <c r="C287" s="3">
        <v>0</v>
      </c>
      <c r="D287" s="3">
        <v>768</v>
      </c>
      <c r="E287" s="3">
        <v>66</v>
      </c>
      <c r="F287" s="3">
        <v>12</v>
      </c>
      <c r="G287" s="3">
        <v>40</v>
      </c>
      <c r="H287" s="3" t="s">
        <v>703</v>
      </c>
      <c r="I287" s="3"/>
      <c r="J287" s="3">
        <v>80</v>
      </c>
      <c r="Q287" t="s">
        <v>0</v>
      </c>
      <c r="R287" t="s">
        <v>745</v>
      </c>
      <c r="S287" t="s">
        <v>691</v>
      </c>
      <c r="T287" t="s">
        <v>697</v>
      </c>
      <c r="U287" t="s">
        <v>9</v>
      </c>
    </row>
    <row r="288" spans="1:21">
      <c r="A288" s="3" t="s">
        <v>306</v>
      </c>
      <c r="B288" s="3">
        <v>8</v>
      </c>
      <c r="C288" s="3">
        <v>0</v>
      </c>
      <c r="D288" s="3">
        <v>768</v>
      </c>
      <c r="E288" s="3">
        <v>66</v>
      </c>
      <c r="F288" s="3">
        <v>12</v>
      </c>
      <c r="G288" s="3">
        <v>32</v>
      </c>
      <c r="H288" s="3" t="s">
        <v>703</v>
      </c>
      <c r="I288" s="3"/>
      <c r="J288" s="3">
        <v>80</v>
      </c>
      <c r="Q288" t="s">
        <v>0</v>
      </c>
      <c r="R288" t="s">
        <v>745</v>
      </c>
      <c r="S288" t="s">
        <v>736</v>
      </c>
      <c r="T288" t="s">
        <v>697</v>
      </c>
      <c r="U288" t="s">
        <v>9</v>
      </c>
    </row>
    <row r="289" spans="1:21">
      <c r="A289" s="3" t="s">
        <v>307</v>
      </c>
      <c r="B289" s="3">
        <v>8</v>
      </c>
      <c r="C289" s="3">
        <v>0</v>
      </c>
      <c r="D289" s="3">
        <v>1024</v>
      </c>
      <c r="E289" s="3">
        <v>70</v>
      </c>
      <c r="F289" s="3">
        <v>12</v>
      </c>
      <c r="G289" s="3">
        <v>40</v>
      </c>
      <c r="H289" s="3" t="s">
        <v>703</v>
      </c>
      <c r="I289" s="3"/>
      <c r="J289" s="3">
        <v>80</v>
      </c>
      <c r="Q289" t="s">
        <v>0</v>
      </c>
      <c r="R289" t="s">
        <v>745</v>
      </c>
      <c r="S289" t="s">
        <v>736</v>
      </c>
      <c r="T289" t="s">
        <v>753</v>
      </c>
      <c r="U289" t="s">
        <v>9</v>
      </c>
    </row>
    <row r="290" spans="1:21">
      <c r="A290" s="3" t="s">
        <v>308</v>
      </c>
      <c r="B290" s="3">
        <v>8</v>
      </c>
      <c r="C290" s="3">
        <v>0</v>
      </c>
      <c r="D290" s="3">
        <v>1024</v>
      </c>
      <c r="E290" s="3">
        <v>66</v>
      </c>
      <c r="F290" s="3">
        <v>12</v>
      </c>
      <c r="G290" s="3">
        <v>40</v>
      </c>
      <c r="H290" s="3" t="s">
        <v>703</v>
      </c>
      <c r="I290" s="3"/>
      <c r="J290" s="3">
        <v>80</v>
      </c>
      <c r="Q290" t="s">
        <v>1</v>
      </c>
      <c r="R290" t="s">
        <v>740</v>
      </c>
      <c r="S290" t="s">
        <v>736</v>
      </c>
      <c r="T290" t="s">
        <v>753</v>
      </c>
      <c r="U290" t="s">
        <v>9</v>
      </c>
    </row>
    <row r="291" spans="1:21">
      <c r="A291" s="3" t="s">
        <v>309</v>
      </c>
      <c r="B291" s="3">
        <v>16</v>
      </c>
      <c r="C291" s="3">
        <v>1024</v>
      </c>
      <c r="D291" s="3">
        <v>2048</v>
      </c>
      <c r="E291" s="3">
        <v>68</v>
      </c>
      <c r="F291" s="3">
        <v>16</v>
      </c>
      <c r="G291" s="3">
        <v>40</v>
      </c>
      <c r="H291" s="3"/>
      <c r="I291" s="3"/>
      <c r="J291" s="3">
        <v>80</v>
      </c>
      <c r="Q291" t="s">
        <v>0</v>
      </c>
      <c r="R291" t="s">
        <v>2</v>
      </c>
      <c r="S291" t="s">
        <v>691</v>
      </c>
      <c r="T291" t="s">
        <v>697</v>
      </c>
      <c r="U291" t="s">
        <v>9</v>
      </c>
    </row>
    <row r="292" spans="1:21">
      <c r="A292" s="3" t="s">
        <v>310</v>
      </c>
      <c r="B292" s="3">
        <v>24</v>
      </c>
      <c r="C292" s="3">
        <v>1024</v>
      </c>
      <c r="D292" s="3">
        <v>3936</v>
      </c>
      <c r="E292" s="3">
        <v>70</v>
      </c>
      <c r="F292" s="3">
        <v>16</v>
      </c>
      <c r="G292" s="3">
        <v>40</v>
      </c>
      <c r="H292" s="3" t="s">
        <v>703</v>
      </c>
      <c r="I292" s="3"/>
      <c r="J292" s="3">
        <v>80</v>
      </c>
      <c r="Q292" t="s">
        <v>3</v>
      </c>
      <c r="R292" t="s">
        <v>755</v>
      </c>
      <c r="S292" t="s">
        <v>736</v>
      </c>
      <c r="T292" t="s">
        <v>697</v>
      </c>
      <c r="U292" t="s">
        <v>9</v>
      </c>
    </row>
    <row r="293" spans="1:21">
      <c r="A293" s="3" t="s">
        <v>311</v>
      </c>
      <c r="B293" s="3">
        <v>32</v>
      </c>
      <c r="C293" s="3">
        <v>0</v>
      </c>
      <c r="D293" s="3">
        <v>2048</v>
      </c>
      <c r="E293" s="3">
        <v>66</v>
      </c>
      <c r="F293" s="3">
        <v>15</v>
      </c>
      <c r="G293" s="3">
        <v>40</v>
      </c>
      <c r="H293" s="3" t="s">
        <v>195</v>
      </c>
      <c r="I293" s="3"/>
      <c r="J293" s="3">
        <v>80</v>
      </c>
      <c r="Q293" t="s">
        <v>3</v>
      </c>
      <c r="R293" t="s">
        <v>755</v>
      </c>
      <c r="S293" t="s">
        <v>736</v>
      </c>
      <c r="T293" t="s">
        <v>753</v>
      </c>
      <c r="U293" t="s">
        <v>9</v>
      </c>
    </row>
    <row r="294" spans="1:21">
      <c r="A294" s="3" t="s">
        <v>312</v>
      </c>
      <c r="B294" s="3">
        <v>16</v>
      </c>
      <c r="C294" s="3">
        <v>0</v>
      </c>
      <c r="D294" s="3">
        <v>2048</v>
      </c>
      <c r="E294" s="3">
        <v>70</v>
      </c>
      <c r="F294" s="3">
        <v>12</v>
      </c>
      <c r="G294" s="3">
        <v>40</v>
      </c>
      <c r="H294" s="3" t="s">
        <v>703</v>
      </c>
      <c r="I294" s="3"/>
      <c r="J294" s="3">
        <v>80</v>
      </c>
      <c r="Q294" t="s">
        <v>0</v>
      </c>
      <c r="R294" t="s">
        <v>745</v>
      </c>
      <c r="S294" t="s">
        <v>736</v>
      </c>
      <c r="T294" t="s">
        <v>753</v>
      </c>
      <c r="U294" t="s">
        <v>9</v>
      </c>
    </row>
    <row r="295" spans="1:21">
      <c r="A295" s="3" t="s">
        <v>313</v>
      </c>
      <c r="B295" s="3">
        <v>24</v>
      </c>
      <c r="C295" s="3">
        <v>0</v>
      </c>
      <c r="D295" s="3">
        <v>2048</v>
      </c>
      <c r="E295" s="3">
        <v>66</v>
      </c>
      <c r="F295" s="3">
        <v>15</v>
      </c>
      <c r="G295" s="3">
        <v>40</v>
      </c>
      <c r="H295" s="3" t="s">
        <v>195</v>
      </c>
      <c r="I295" s="3"/>
      <c r="J295" s="3">
        <v>80</v>
      </c>
      <c r="Q295" t="s">
        <v>754</v>
      </c>
      <c r="R295" t="s">
        <v>2</v>
      </c>
      <c r="S295" t="s">
        <v>736</v>
      </c>
      <c r="T295" t="s">
        <v>753</v>
      </c>
      <c r="U295" t="s">
        <v>9</v>
      </c>
    </row>
    <row r="296" spans="1:21">
      <c r="A296" s="3" t="s">
        <v>314</v>
      </c>
      <c r="B296" s="3">
        <v>16</v>
      </c>
      <c r="C296" s="3">
        <v>0</v>
      </c>
      <c r="D296" s="3">
        <v>3904</v>
      </c>
      <c r="E296" s="3">
        <v>65</v>
      </c>
      <c r="F296" s="3">
        <v>12</v>
      </c>
      <c r="G296" s="3">
        <v>48</v>
      </c>
      <c r="H296" s="3" t="s">
        <v>703</v>
      </c>
      <c r="I296" s="3"/>
      <c r="J296" s="3">
        <v>80</v>
      </c>
      <c r="Q296" t="s">
        <v>3</v>
      </c>
      <c r="R296" t="s">
        <v>755</v>
      </c>
      <c r="S296" t="s">
        <v>736</v>
      </c>
      <c r="T296" t="s">
        <v>753</v>
      </c>
      <c r="U296" t="s">
        <v>9</v>
      </c>
    </row>
    <row r="297" spans="1:21">
      <c r="A297" s="3" t="s">
        <v>315</v>
      </c>
      <c r="B297" s="3">
        <v>16</v>
      </c>
      <c r="C297" s="3">
        <v>0</v>
      </c>
      <c r="D297" s="3">
        <v>2048</v>
      </c>
      <c r="E297" s="3">
        <v>66</v>
      </c>
      <c r="F297" s="3">
        <v>12</v>
      </c>
      <c r="G297" s="3">
        <v>40</v>
      </c>
      <c r="H297" s="3" t="s">
        <v>703</v>
      </c>
      <c r="I297" s="3"/>
      <c r="J297" s="3">
        <v>80</v>
      </c>
      <c r="Q297" t="s">
        <v>0</v>
      </c>
      <c r="R297" t="s">
        <v>745</v>
      </c>
      <c r="S297" t="s">
        <v>736</v>
      </c>
      <c r="T297" t="s">
        <v>753</v>
      </c>
      <c r="U297" t="s">
        <v>10</v>
      </c>
    </row>
    <row r="298" spans="1:21">
      <c r="A298" s="3" t="s">
        <v>871</v>
      </c>
      <c r="B298" s="3">
        <v>16</v>
      </c>
      <c r="C298" s="3">
        <v>1024</v>
      </c>
      <c r="D298" s="3">
        <v>2048</v>
      </c>
      <c r="E298" s="3">
        <v>69</v>
      </c>
      <c r="F298" s="3">
        <v>24</v>
      </c>
      <c r="G298" s="3">
        <v>64</v>
      </c>
      <c r="H298" s="3" t="s">
        <v>744</v>
      </c>
      <c r="I298" s="3"/>
      <c r="J298" s="3">
        <v>80</v>
      </c>
      <c r="P298">
        <v>24</v>
      </c>
      <c r="Q298" t="s">
        <v>708</v>
      </c>
      <c r="R298" t="s">
        <v>840</v>
      </c>
      <c r="S298" t="s">
        <v>691</v>
      </c>
      <c r="T298" t="s">
        <v>692</v>
      </c>
      <c r="U298" t="s">
        <v>9</v>
      </c>
    </row>
    <row r="299" spans="1:21">
      <c r="A299" s="3" t="s">
        <v>872</v>
      </c>
      <c r="B299" s="3">
        <v>16</v>
      </c>
      <c r="C299" s="3">
        <v>1024</v>
      </c>
      <c r="D299" s="3">
        <v>2048</v>
      </c>
      <c r="E299" s="3">
        <v>69</v>
      </c>
      <c r="F299" s="3">
        <v>24</v>
      </c>
      <c r="G299" s="3">
        <v>64</v>
      </c>
      <c r="H299" s="3" t="s">
        <v>744</v>
      </c>
      <c r="I299" s="3"/>
      <c r="J299" s="3">
        <v>80</v>
      </c>
      <c r="P299">
        <v>24</v>
      </c>
      <c r="Q299" t="s">
        <v>708</v>
      </c>
      <c r="R299" t="s">
        <v>840</v>
      </c>
      <c r="S299" t="s">
        <v>691</v>
      </c>
      <c r="T299" t="s">
        <v>692</v>
      </c>
      <c r="U299" t="s">
        <v>9</v>
      </c>
    </row>
    <row r="300" spans="1:21">
      <c r="A300" s="3" t="s">
        <v>316</v>
      </c>
      <c r="B300" s="3">
        <v>32</v>
      </c>
      <c r="C300" s="3">
        <v>1024</v>
      </c>
      <c r="D300" s="3">
        <v>3936</v>
      </c>
      <c r="E300" s="3">
        <v>70</v>
      </c>
      <c r="F300" s="3">
        <v>16</v>
      </c>
      <c r="G300" s="3">
        <v>40</v>
      </c>
      <c r="H300" s="3" t="s">
        <v>703</v>
      </c>
      <c r="I300" s="3"/>
      <c r="J300" s="3">
        <v>80</v>
      </c>
      <c r="Q300" t="s">
        <v>754</v>
      </c>
      <c r="R300" t="s">
        <v>2</v>
      </c>
      <c r="S300" t="s">
        <v>736</v>
      </c>
      <c r="T300" t="s">
        <v>697</v>
      </c>
      <c r="U300" t="s">
        <v>9</v>
      </c>
    </row>
    <row r="301" spans="1:21">
      <c r="A301" s="3" t="s">
        <v>317</v>
      </c>
      <c r="B301" s="3">
        <v>48</v>
      </c>
      <c r="C301" s="3">
        <v>1024</v>
      </c>
      <c r="D301" s="3">
        <v>3936</v>
      </c>
      <c r="E301" s="3">
        <v>70</v>
      </c>
      <c r="F301" s="3">
        <v>16</v>
      </c>
      <c r="G301" s="3">
        <v>40</v>
      </c>
      <c r="H301" s="3" t="s">
        <v>703</v>
      </c>
      <c r="I301" s="3"/>
      <c r="J301" s="3">
        <v>80</v>
      </c>
      <c r="Q301" t="s">
        <v>3</v>
      </c>
      <c r="R301" t="s">
        <v>755</v>
      </c>
      <c r="S301" t="s">
        <v>691</v>
      </c>
      <c r="T301" t="s">
        <v>697</v>
      </c>
      <c r="U301" t="s">
        <v>9</v>
      </c>
    </row>
    <row r="302" spans="1:21">
      <c r="A302" s="3" t="s">
        <v>318</v>
      </c>
      <c r="B302" s="3">
        <v>48</v>
      </c>
      <c r="C302" s="3">
        <v>1024</v>
      </c>
      <c r="D302" s="3">
        <v>3936</v>
      </c>
      <c r="E302" s="3">
        <v>70</v>
      </c>
      <c r="F302" s="3">
        <v>16</v>
      </c>
      <c r="G302" s="3">
        <v>40</v>
      </c>
      <c r="H302" s="3" t="s">
        <v>703</v>
      </c>
      <c r="I302" s="3"/>
      <c r="J302" s="3">
        <v>80</v>
      </c>
      <c r="Q302" t="s">
        <v>754</v>
      </c>
      <c r="R302" t="s">
        <v>2</v>
      </c>
      <c r="S302" t="s">
        <v>691</v>
      </c>
      <c r="T302" t="s">
        <v>697</v>
      </c>
      <c r="U302" t="s">
        <v>9</v>
      </c>
    </row>
    <row r="303" spans="1:21">
      <c r="A303" s="3" t="s">
        <v>319</v>
      </c>
      <c r="B303" s="3">
        <v>32</v>
      </c>
      <c r="C303" s="3">
        <v>0</v>
      </c>
      <c r="D303" s="3">
        <v>2048</v>
      </c>
      <c r="E303" s="3">
        <v>66</v>
      </c>
      <c r="F303" s="3">
        <v>15</v>
      </c>
      <c r="G303" s="3">
        <v>40</v>
      </c>
      <c r="H303" s="3" t="s">
        <v>195</v>
      </c>
      <c r="I303" s="3"/>
      <c r="J303" s="3">
        <v>80</v>
      </c>
      <c r="Q303" t="s">
        <v>754</v>
      </c>
      <c r="R303" t="s">
        <v>2</v>
      </c>
      <c r="S303" t="s">
        <v>736</v>
      </c>
      <c r="T303" t="s">
        <v>753</v>
      </c>
      <c r="U303" t="s">
        <v>9</v>
      </c>
    </row>
    <row r="304" spans="1:21">
      <c r="A304" s="3" t="s">
        <v>320</v>
      </c>
      <c r="B304" s="3">
        <v>32</v>
      </c>
      <c r="C304" s="3">
        <v>0</v>
      </c>
      <c r="D304" s="3">
        <v>3904</v>
      </c>
      <c r="E304" s="3">
        <v>66</v>
      </c>
      <c r="F304" s="3">
        <v>12</v>
      </c>
      <c r="G304" s="3">
        <v>48</v>
      </c>
      <c r="H304" s="3" t="s">
        <v>703</v>
      </c>
      <c r="I304" s="3"/>
      <c r="J304" s="3">
        <v>80</v>
      </c>
      <c r="Q304" t="s">
        <v>754</v>
      </c>
      <c r="R304" t="s">
        <v>2</v>
      </c>
      <c r="S304" t="s">
        <v>736</v>
      </c>
      <c r="T304" t="s">
        <v>753</v>
      </c>
      <c r="U304" t="s">
        <v>9</v>
      </c>
    </row>
    <row r="305" spans="1:21">
      <c r="A305" s="3" t="s">
        <v>321</v>
      </c>
      <c r="B305" s="3">
        <v>48</v>
      </c>
      <c r="C305" s="3">
        <v>0</v>
      </c>
      <c r="D305" s="3">
        <v>3936</v>
      </c>
      <c r="E305" s="3">
        <v>66</v>
      </c>
      <c r="F305" s="3">
        <v>15</v>
      </c>
      <c r="G305" s="3">
        <v>40</v>
      </c>
      <c r="H305" s="3" t="s">
        <v>195</v>
      </c>
      <c r="I305" s="3"/>
      <c r="J305" s="3">
        <v>80</v>
      </c>
      <c r="Q305" t="s">
        <v>754</v>
      </c>
      <c r="R305" t="s">
        <v>2</v>
      </c>
      <c r="S305" t="s">
        <v>736</v>
      </c>
      <c r="T305" t="s">
        <v>753</v>
      </c>
      <c r="U305" t="s">
        <v>9</v>
      </c>
    </row>
    <row r="306" spans="1:21">
      <c r="A306" s="3" t="s">
        <v>322</v>
      </c>
      <c r="B306" s="3">
        <v>48</v>
      </c>
      <c r="C306" s="3">
        <v>0</v>
      </c>
      <c r="D306" s="3">
        <v>3904</v>
      </c>
      <c r="E306" s="3">
        <v>66</v>
      </c>
      <c r="F306" s="3">
        <v>12</v>
      </c>
      <c r="G306" s="3">
        <v>48</v>
      </c>
      <c r="H306" s="3" t="s">
        <v>703</v>
      </c>
      <c r="I306" s="3"/>
      <c r="J306" s="3">
        <v>80</v>
      </c>
      <c r="Q306" t="s">
        <v>754</v>
      </c>
      <c r="R306" t="s">
        <v>2</v>
      </c>
      <c r="S306" t="s">
        <v>736</v>
      </c>
      <c r="T306" t="s">
        <v>753</v>
      </c>
      <c r="U306" t="s">
        <v>9</v>
      </c>
    </row>
    <row r="307" spans="1:21">
      <c r="A307" s="3" t="s">
        <v>323</v>
      </c>
      <c r="B307" s="3">
        <v>32</v>
      </c>
      <c r="C307" s="3">
        <v>0</v>
      </c>
      <c r="D307" s="3">
        <v>3904</v>
      </c>
      <c r="E307" s="3">
        <v>65</v>
      </c>
      <c r="F307" s="3">
        <v>12</v>
      </c>
      <c r="G307" s="3">
        <v>48</v>
      </c>
      <c r="H307" s="3" t="s">
        <v>703</v>
      </c>
      <c r="I307" s="3"/>
      <c r="J307" s="3">
        <v>80</v>
      </c>
      <c r="Q307" t="s">
        <v>3</v>
      </c>
      <c r="R307" t="s">
        <v>755</v>
      </c>
      <c r="S307" t="s">
        <v>736</v>
      </c>
      <c r="T307" t="s">
        <v>753</v>
      </c>
      <c r="U307" t="s">
        <v>9</v>
      </c>
    </row>
    <row r="308" spans="1:21">
      <c r="A308" s="3" t="s">
        <v>324</v>
      </c>
      <c r="B308" s="3">
        <v>48</v>
      </c>
      <c r="C308" s="3">
        <v>0</v>
      </c>
      <c r="D308" s="3">
        <v>3904</v>
      </c>
      <c r="E308" s="3">
        <v>66</v>
      </c>
      <c r="F308" s="3">
        <v>12</v>
      </c>
      <c r="G308" s="3">
        <v>48</v>
      </c>
      <c r="H308" s="3" t="s">
        <v>703</v>
      </c>
      <c r="I308" s="3"/>
      <c r="J308" s="3">
        <v>80</v>
      </c>
      <c r="Q308" t="s">
        <v>3</v>
      </c>
      <c r="R308" t="s">
        <v>755</v>
      </c>
      <c r="S308" t="s">
        <v>736</v>
      </c>
      <c r="T308" t="s">
        <v>753</v>
      </c>
      <c r="U308" t="s">
        <v>9</v>
      </c>
    </row>
    <row r="309" spans="1:21">
      <c r="A309" s="3" t="s">
        <v>325</v>
      </c>
      <c r="B309" s="3">
        <v>32</v>
      </c>
      <c r="C309" s="3">
        <v>0</v>
      </c>
      <c r="D309" s="3">
        <v>3808</v>
      </c>
      <c r="E309" s="3">
        <v>55</v>
      </c>
      <c r="F309" s="3">
        <v>15</v>
      </c>
      <c r="G309" s="3">
        <v>42</v>
      </c>
      <c r="H309" s="3" t="s">
        <v>195</v>
      </c>
      <c r="I309" s="3"/>
      <c r="J309" s="3">
        <v>80</v>
      </c>
      <c r="Q309" t="s">
        <v>1</v>
      </c>
      <c r="R309" t="s">
        <v>755</v>
      </c>
      <c r="S309" t="s">
        <v>736</v>
      </c>
      <c r="T309" t="s">
        <v>753</v>
      </c>
      <c r="U309" t="s">
        <v>9</v>
      </c>
    </row>
    <row r="310" spans="1:21">
      <c r="A310" s="3" t="s">
        <v>326</v>
      </c>
      <c r="B310" s="3">
        <v>48</v>
      </c>
      <c r="C310" s="3">
        <v>0</v>
      </c>
      <c r="D310" s="3">
        <v>3808</v>
      </c>
      <c r="E310" s="3">
        <v>55</v>
      </c>
      <c r="F310" s="3">
        <v>15</v>
      </c>
      <c r="G310" s="3">
        <v>42</v>
      </c>
      <c r="H310" s="3" t="s">
        <v>195</v>
      </c>
      <c r="I310" s="3"/>
      <c r="J310" s="3">
        <v>80</v>
      </c>
      <c r="Q310" t="s">
        <v>1</v>
      </c>
      <c r="R310" t="s">
        <v>755</v>
      </c>
      <c r="S310" t="s">
        <v>736</v>
      </c>
      <c r="T310" t="s">
        <v>753</v>
      </c>
      <c r="U310" t="s">
        <v>9</v>
      </c>
    </row>
    <row r="311" spans="1:21">
      <c r="A311" s="3" t="s">
        <v>873</v>
      </c>
      <c r="B311" s="3">
        <v>32</v>
      </c>
      <c r="C311" s="3">
        <v>0</v>
      </c>
      <c r="D311" s="3">
        <v>3923</v>
      </c>
      <c r="E311" s="3">
        <v>51</v>
      </c>
      <c r="F311" s="3">
        <v>2</v>
      </c>
      <c r="G311" s="3">
        <v>48</v>
      </c>
      <c r="H311" s="3" t="s">
        <v>703</v>
      </c>
      <c r="I311" s="3"/>
      <c r="J311" s="3">
        <v>80</v>
      </c>
      <c r="Q311" t="s">
        <v>4</v>
      </c>
      <c r="R311" t="s">
        <v>8</v>
      </c>
      <c r="S311" t="s">
        <v>736</v>
      </c>
      <c r="T311" t="s">
        <v>753</v>
      </c>
      <c r="U311" t="s">
        <v>9</v>
      </c>
    </row>
    <row r="312" spans="1:21">
      <c r="A312" s="3" t="s">
        <v>327</v>
      </c>
      <c r="B312" s="3">
        <v>32</v>
      </c>
      <c r="C312" s="3">
        <v>0</v>
      </c>
      <c r="D312" s="3">
        <v>3900</v>
      </c>
      <c r="E312" s="3">
        <v>67</v>
      </c>
      <c r="F312" s="3">
        <v>12</v>
      </c>
      <c r="G312" s="3">
        <v>48</v>
      </c>
      <c r="H312" s="3" t="s">
        <v>703</v>
      </c>
      <c r="I312" s="3"/>
      <c r="J312" s="3">
        <v>80</v>
      </c>
      <c r="P312">
        <v>12</v>
      </c>
      <c r="Q312" t="s">
        <v>4</v>
      </c>
      <c r="R312" t="s">
        <v>740</v>
      </c>
      <c r="S312" t="s">
        <v>736</v>
      </c>
      <c r="T312" t="s">
        <v>753</v>
      </c>
      <c r="U312" t="s">
        <v>9</v>
      </c>
    </row>
    <row r="313" spans="1:21">
      <c r="A313" s="3" t="s">
        <v>11</v>
      </c>
      <c r="B313" s="3">
        <v>32</v>
      </c>
      <c r="C313" s="3">
        <v>0</v>
      </c>
      <c r="D313" s="3">
        <v>3900</v>
      </c>
      <c r="E313" s="3">
        <v>67</v>
      </c>
      <c r="F313" s="3">
        <v>12</v>
      </c>
      <c r="G313" s="3">
        <v>48</v>
      </c>
      <c r="H313" s="3" t="s">
        <v>703</v>
      </c>
      <c r="I313" s="3"/>
      <c r="J313" s="3">
        <v>80</v>
      </c>
      <c r="P313">
        <v>12</v>
      </c>
      <c r="Q313" t="s">
        <v>4</v>
      </c>
      <c r="R313" t="s">
        <v>740</v>
      </c>
      <c r="S313" t="s">
        <v>736</v>
      </c>
      <c r="T313" t="s">
        <v>753</v>
      </c>
      <c r="U313" t="s">
        <v>9</v>
      </c>
    </row>
    <row r="314" spans="1:21">
      <c r="A314" s="3" t="s">
        <v>874</v>
      </c>
      <c r="B314" s="3">
        <v>32</v>
      </c>
      <c r="C314" s="3">
        <v>1024</v>
      </c>
      <c r="D314" s="3">
        <v>3862</v>
      </c>
      <c r="E314" s="3">
        <v>69</v>
      </c>
      <c r="F314" s="3">
        <v>24</v>
      </c>
      <c r="G314" s="3">
        <v>64</v>
      </c>
      <c r="H314" s="3" t="s">
        <v>744</v>
      </c>
      <c r="I314" s="3"/>
      <c r="J314" s="3">
        <v>80</v>
      </c>
      <c r="P314">
        <v>24</v>
      </c>
      <c r="Q314" t="s">
        <v>708</v>
      </c>
      <c r="R314" t="s">
        <v>866</v>
      </c>
      <c r="S314" t="s">
        <v>691</v>
      </c>
      <c r="T314" t="s">
        <v>692</v>
      </c>
      <c r="U314" t="s">
        <v>9</v>
      </c>
    </row>
    <row r="315" spans="1:21">
      <c r="A315" s="3" t="s">
        <v>875</v>
      </c>
      <c r="B315" s="3">
        <v>32</v>
      </c>
      <c r="C315" s="3">
        <v>1024</v>
      </c>
      <c r="D315" s="3">
        <v>3828</v>
      </c>
      <c r="E315" s="3">
        <v>69</v>
      </c>
      <c r="F315" s="3">
        <v>24</v>
      </c>
      <c r="G315" s="3">
        <v>64</v>
      </c>
      <c r="H315" s="3" t="s">
        <v>744</v>
      </c>
      <c r="I315" s="3"/>
      <c r="J315" s="3">
        <v>80</v>
      </c>
      <c r="P315">
        <v>24</v>
      </c>
      <c r="Q315" t="s">
        <v>876</v>
      </c>
      <c r="R315" t="s">
        <v>866</v>
      </c>
      <c r="S315" t="s">
        <v>691</v>
      </c>
      <c r="T315" t="s">
        <v>692</v>
      </c>
      <c r="U315" t="s">
        <v>9</v>
      </c>
    </row>
    <row r="316" spans="1:21">
      <c r="A316" s="3" t="s">
        <v>328</v>
      </c>
      <c r="B316" s="3">
        <v>64</v>
      </c>
      <c r="C316" s="3">
        <v>1024</v>
      </c>
      <c r="D316" s="3">
        <v>3936</v>
      </c>
      <c r="E316" s="3">
        <v>70</v>
      </c>
      <c r="F316" s="3">
        <v>16</v>
      </c>
      <c r="G316" s="3">
        <v>40</v>
      </c>
      <c r="H316" s="3" t="s">
        <v>703</v>
      </c>
      <c r="I316" s="3"/>
      <c r="J316" s="3">
        <v>80</v>
      </c>
      <c r="Q316" t="s">
        <v>754</v>
      </c>
      <c r="R316" t="s">
        <v>2</v>
      </c>
      <c r="S316" t="s">
        <v>691</v>
      </c>
      <c r="T316" t="s">
        <v>697</v>
      </c>
      <c r="U316" t="s">
        <v>10</v>
      </c>
    </row>
    <row r="317" spans="1:21">
      <c r="A317" s="3" t="s">
        <v>83</v>
      </c>
      <c r="B317" s="3">
        <v>64</v>
      </c>
      <c r="C317" s="3">
        <v>1024</v>
      </c>
      <c r="D317" s="3">
        <v>3936</v>
      </c>
      <c r="E317" s="3">
        <v>70</v>
      </c>
      <c r="F317" s="3">
        <v>16</v>
      </c>
      <c r="G317" s="3">
        <v>40</v>
      </c>
      <c r="H317" s="3" t="s">
        <v>703</v>
      </c>
      <c r="I317" s="3"/>
      <c r="J317" s="3">
        <v>80</v>
      </c>
      <c r="Q317" t="s">
        <v>754</v>
      </c>
      <c r="R317" t="s">
        <v>2</v>
      </c>
      <c r="S317" t="s">
        <v>691</v>
      </c>
      <c r="T317" t="s">
        <v>697</v>
      </c>
      <c r="U317" t="s">
        <v>9</v>
      </c>
    </row>
    <row r="318" spans="1:21">
      <c r="A318" s="3" t="s">
        <v>84</v>
      </c>
      <c r="B318" s="3">
        <v>64</v>
      </c>
      <c r="C318" s="3">
        <v>0</v>
      </c>
      <c r="D318" s="3">
        <v>3936</v>
      </c>
      <c r="E318" s="3">
        <v>66</v>
      </c>
      <c r="F318" s="3">
        <v>15</v>
      </c>
      <c r="G318" s="3">
        <v>40</v>
      </c>
      <c r="H318" s="3" t="s">
        <v>195</v>
      </c>
      <c r="I318" s="3"/>
      <c r="J318" s="3">
        <v>80</v>
      </c>
      <c r="Q318" t="s">
        <v>754</v>
      </c>
      <c r="R318" t="s">
        <v>2</v>
      </c>
      <c r="S318" t="s">
        <v>736</v>
      </c>
      <c r="T318" t="s">
        <v>753</v>
      </c>
      <c r="U318" t="s">
        <v>10</v>
      </c>
    </row>
    <row r="319" spans="1:21">
      <c r="A319" s="3" t="s">
        <v>85</v>
      </c>
      <c r="B319" s="3">
        <v>64</v>
      </c>
      <c r="C319" s="3">
        <v>0</v>
      </c>
      <c r="D319" s="3">
        <v>3904</v>
      </c>
      <c r="E319" s="3">
        <v>66</v>
      </c>
      <c r="F319" s="3">
        <v>12</v>
      </c>
      <c r="G319" s="3">
        <v>48</v>
      </c>
      <c r="H319" s="3" t="s">
        <v>703</v>
      </c>
      <c r="I319" s="3"/>
      <c r="J319" s="3">
        <v>80</v>
      </c>
      <c r="Q319" t="s">
        <v>754</v>
      </c>
      <c r="R319" t="s">
        <v>2</v>
      </c>
      <c r="S319" t="s">
        <v>736</v>
      </c>
      <c r="T319" t="s">
        <v>753</v>
      </c>
      <c r="U319" t="s">
        <v>9</v>
      </c>
    </row>
    <row r="320" spans="1:21">
      <c r="A320" s="3" t="s">
        <v>86</v>
      </c>
      <c r="B320" s="3">
        <v>64</v>
      </c>
      <c r="C320" s="3">
        <v>0</v>
      </c>
      <c r="D320" s="3">
        <v>3904</v>
      </c>
      <c r="E320" s="3">
        <v>65</v>
      </c>
      <c r="F320" s="3">
        <v>12</v>
      </c>
      <c r="G320" s="3">
        <v>48</v>
      </c>
      <c r="H320" s="3" t="s">
        <v>703</v>
      </c>
      <c r="I320" s="3"/>
      <c r="J320" s="3">
        <v>80</v>
      </c>
      <c r="Q320" t="s">
        <v>3</v>
      </c>
      <c r="R320" t="s">
        <v>755</v>
      </c>
      <c r="S320" t="s">
        <v>736</v>
      </c>
      <c r="T320" t="s">
        <v>753</v>
      </c>
      <c r="U320" t="s">
        <v>9</v>
      </c>
    </row>
    <row r="321" spans="1:21">
      <c r="A321" s="3" t="s">
        <v>87</v>
      </c>
      <c r="B321" s="3">
        <v>64</v>
      </c>
      <c r="C321" s="3">
        <v>0</v>
      </c>
      <c r="D321" s="3">
        <v>3808</v>
      </c>
      <c r="E321" s="3">
        <v>55</v>
      </c>
      <c r="F321" s="3">
        <v>15</v>
      </c>
      <c r="G321" s="3">
        <v>42</v>
      </c>
      <c r="H321" s="3" t="s">
        <v>195</v>
      </c>
      <c r="I321" s="3"/>
      <c r="J321" s="3">
        <v>80</v>
      </c>
      <c r="Q321" t="s">
        <v>1</v>
      </c>
      <c r="R321" t="s">
        <v>755</v>
      </c>
      <c r="S321" t="s">
        <v>736</v>
      </c>
      <c r="T321" t="s">
        <v>753</v>
      </c>
      <c r="U321" t="s">
        <v>9</v>
      </c>
    </row>
    <row r="322" spans="1:21">
      <c r="A322" s="3" t="s">
        <v>877</v>
      </c>
      <c r="B322" s="3">
        <v>64</v>
      </c>
      <c r="C322" s="3">
        <v>0</v>
      </c>
      <c r="D322" s="3">
        <v>3923</v>
      </c>
      <c r="E322" s="3">
        <v>51</v>
      </c>
      <c r="F322" s="3">
        <v>2</v>
      </c>
      <c r="G322" s="3">
        <v>48</v>
      </c>
      <c r="H322" s="3" t="s">
        <v>703</v>
      </c>
      <c r="I322" s="3"/>
      <c r="J322" s="3">
        <v>80</v>
      </c>
      <c r="P322">
        <v>12</v>
      </c>
      <c r="Q322" t="s">
        <v>4</v>
      </c>
      <c r="R322" t="s">
        <v>8</v>
      </c>
      <c r="S322" t="s">
        <v>736</v>
      </c>
      <c r="T322" t="s">
        <v>753</v>
      </c>
      <c r="U322" t="s">
        <v>9</v>
      </c>
    </row>
    <row r="323" spans="1:21">
      <c r="A323" s="3" t="s">
        <v>88</v>
      </c>
      <c r="B323" s="3">
        <v>64</v>
      </c>
      <c r="C323" s="3">
        <v>0</v>
      </c>
      <c r="D323" s="3">
        <v>3900</v>
      </c>
      <c r="E323" s="3">
        <v>67</v>
      </c>
      <c r="F323" s="3">
        <v>12</v>
      </c>
      <c r="G323" s="3">
        <v>48</v>
      </c>
      <c r="H323" s="3" t="s">
        <v>703</v>
      </c>
      <c r="I323" s="3"/>
      <c r="J323" s="3">
        <v>80</v>
      </c>
      <c r="P323">
        <v>12</v>
      </c>
      <c r="Q323" t="s">
        <v>4</v>
      </c>
      <c r="R323" t="s">
        <v>740</v>
      </c>
      <c r="S323" t="s">
        <v>736</v>
      </c>
      <c r="T323" t="s">
        <v>753</v>
      </c>
      <c r="U323" t="s">
        <v>9</v>
      </c>
    </row>
    <row r="324" spans="1:21">
      <c r="A324" s="3" t="s">
        <v>12</v>
      </c>
      <c r="B324" s="3">
        <v>64</v>
      </c>
      <c r="C324" s="3">
        <v>0</v>
      </c>
      <c r="D324" s="3">
        <v>3900</v>
      </c>
      <c r="E324" s="3">
        <v>67</v>
      </c>
      <c r="F324" s="3">
        <v>12</v>
      </c>
      <c r="G324" s="3">
        <v>48</v>
      </c>
      <c r="H324" s="3" t="s">
        <v>703</v>
      </c>
      <c r="I324" s="3"/>
      <c r="J324" s="3">
        <v>80</v>
      </c>
      <c r="P324">
        <v>12</v>
      </c>
      <c r="Q324" t="s">
        <v>4</v>
      </c>
      <c r="R324" t="s">
        <v>740</v>
      </c>
      <c r="S324" t="s">
        <v>736</v>
      </c>
      <c r="T324" t="s">
        <v>753</v>
      </c>
      <c r="U324" t="s">
        <v>9</v>
      </c>
    </row>
    <row r="325" spans="1:21">
      <c r="A325" s="3" t="s">
        <v>878</v>
      </c>
      <c r="B325" s="3">
        <v>64</v>
      </c>
      <c r="C325" s="3">
        <v>1024</v>
      </c>
      <c r="D325" s="3">
        <v>3862</v>
      </c>
      <c r="E325" s="3">
        <v>69</v>
      </c>
      <c r="F325" s="3">
        <v>24</v>
      </c>
      <c r="G325" s="3">
        <v>64</v>
      </c>
      <c r="H325" s="3" t="s">
        <v>744</v>
      </c>
      <c r="I325" s="3"/>
      <c r="J325" s="3">
        <v>80</v>
      </c>
      <c r="P325">
        <v>24</v>
      </c>
      <c r="Q325" t="s">
        <v>879</v>
      </c>
      <c r="R325" t="s">
        <v>866</v>
      </c>
      <c r="S325" t="s">
        <v>691</v>
      </c>
      <c r="T325" t="s">
        <v>692</v>
      </c>
      <c r="U325" t="s">
        <v>9</v>
      </c>
    </row>
    <row r="326" spans="1:21">
      <c r="A326" s="3" t="s">
        <v>880</v>
      </c>
      <c r="B326" s="3">
        <v>64</v>
      </c>
      <c r="C326" s="3">
        <v>1024</v>
      </c>
      <c r="D326" s="3">
        <v>4096</v>
      </c>
      <c r="E326" s="3">
        <v>69</v>
      </c>
      <c r="F326" s="3">
        <v>24</v>
      </c>
      <c r="G326" s="3">
        <v>64</v>
      </c>
      <c r="H326" s="3" t="s">
        <v>744</v>
      </c>
      <c r="I326" s="3"/>
      <c r="J326" s="3">
        <v>80</v>
      </c>
      <c r="Q326" t="s">
        <v>708</v>
      </c>
      <c r="R326" t="s">
        <v>866</v>
      </c>
      <c r="S326" t="s">
        <v>691</v>
      </c>
      <c r="T326" t="s">
        <v>692</v>
      </c>
      <c r="U326" t="s">
        <v>9</v>
      </c>
    </row>
    <row r="327" spans="1:21">
      <c r="A327" s="3" t="s">
        <v>89</v>
      </c>
      <c r="B327" s="3">
        <v>32</v>
      </c>
      <c r="C327" s="3">
        <v>0</v>
      </c>
      <c r="D327" s="3">
        <v>3808</v>
      </c>
      <c r="E327" s="3">
        <v>70</v>
      </c>
      <c r="F327" s="3">
        <v>16</v>
      </c>
      <c r="G327" s="3">
        <v>42</v>
      </c>
      <c r="H327" s="3" t="s">
        <v>195</v>
      </c>
      <c r="I327" s="3"/>
      <c r="J327" s="3">
        <v>100</v>
      </c>
      <c r="Q327" t="s">
        <v>3</v>
      </c>
      <c r="R327" t="s">
        <v>755</v>
      </c>
      <c r="S327" t="s">
        <v>736</v>
      </c>
      <c r="T327" t="s">
        <v>753</v>
      </c>
      <c r="U327" t="s">
        <v>13</v>
      </c>
    </row>
    <row r="328" spans="1:21">
      <c r="A328" s="3" t="s">
        <v>90</v>
      </c>
      <c r="B328" s="3">
        <v>48</v>
      </c>
      <c r="C328" s="3">
        <v>0</v>
      </c>
      <c r="D328" s="3">
        <v>3808</v>
      </c>
      <c r="E328" s="3">
        <v>70</v>
      </c>
      <c r="F328" s="3">
        <v>16</v>
      </c>
      <c r="G328" s="3">
        <v>42</v>
      </c>
      <c r="H328" s="3" t="s">
        <v>195</v>
      </c>
      <c r="I328" s="3"/>
      <c r="J328" s="3">
        <v>100</v>
      </c>
      <c r="Q328" t="s">
        <v>3</v>
      </c>
      <c r="R328" t="s">
        <v>755</v>
      </c>
      <c r="S328" t="s">
        <v>736</v>
      </c>
      <c r="T328" t="s">
        <v>753</v>
      </c>
      <c r="U328" t="s">
        <v>13</v>
      </c>
    </row>
    <row r="329" spans="1:21">
      <c r="A329" s="3" t="s">
        <v>91</v>
      </c>
      <c r="B329" s="3">
        <v>64</v>
      </c>
      <c r="C329" s="3">
        <v>0</v>
      </c>
      <c r="D329" s="3">
        <v>3808</v>
      </c>
      <c r="E329" s="3">
        <v>70</v>
      </c>
      <c r="F329" s="3">
        <v>16</v>
      </c>
      <c r="G329" s="3">
        <v>42</v>
      </c>
      <c r="H329" s="3" t="s">
        <v>195</v>
      </c>
      <c r="I329" s="3"/>
      <c r="J329" s="3">
        <v>100</v>
      </c>
      <c r="Q329" t="s">
        <v>3</v>
      </c>
      <c r="R329" t="s">
        <v>755</v>
      </c>
      <c r="S329" t="s">
        <v>736</v>
      </c>
      <c r="T329" t="s">
        <v>753</v>
      </c>
      <c r="U329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I369"/>
  <sheetViews>
    <sheetView topLeftCell="A342" workbookViewId="0">
      <selection activeCell="A2" sqref="A2:J369"/>
    </sheetView>
  </sheetViews>
  <sheetFormatPr defaultRowHeight="12.75"/>
  <cols>
    <col min="1" max="1" width="13.28515625" customWidth="1"/>
  </cols>
  <sheetData>
    <row r="1" spans="1:87">
      <c r="A1" t="s">
        <v>964</v>
      </c>
      <c r="B1" t="s">
        <v>1387</v>
      </c>
      <c r="C1" t="s">
        <v>966</v>
      </c>
      <c r="D1" t="s">
        <v>965</v>
      </c>
      <c r="E1" t="s">
        <v>93</v>
      </c>
      <c r="F1" t="s">
        <v>1491</v>
      </c>
      <c r="G1" t="s">
        <v>681</v>
      </c>
      <c r="H1" t="s">
        <v>967</v>
      </c>
      <c r="I1" t="s">
        <v>337</v>
      </c>
      <c r="J1" t="s">
        <v>94</v>
      </c>
      <c r="N1" t="s">
        <v>1388</v>
      </c>
      <c r="O1" t="s">
        <v>1389</v>
      </c>
      <c r="P1" t="s">
        <v>1390</v>
      </c>
      <c r="Q1" t="s">
        <v>1391</v>
      </c>
      <c r="R1" t="s">
        <v>1392</v>
      </c>
      <c r="T1" t="s">
        <v>1393</v>
      </c>
      <c r="U1" t="s">
        <v>1394</v>
      </c>
      <c r="V1" t="s">
        <v>968</v>
      </c>
      <c r="W1" t="s">
        <v>969</v>
      </c>
      <c r="X1" t="s">
        <v>1395</v>
      </c>
      <c r="Y1" t="s">
        <v>970</v>
      </c>
      <c r="Z1" t="s">
        <v>971</v>
      </c>
      <c r="AA1" t="s">
        <v>1396</v>
      </c>
      <c r="AB1" t="s">
        <v>1397</v>
      </c>
      <c r="AC1" t="s">
        <v>1398</v>
      </c>
      <c r="AD1" t="s">
        <v>972</v>
      </c>
      <c r="AE1" t="s">
        <v>1399</v>
      </c>
      <c r="AF1" t="s">
        <v>973</v>
      </c>
      <c r="AG1" t="s">
        <v>974</v>
      </c>
      <c r="AH1" t="s">
        <v>975</v>
      </c>
      <c r="AI1" t="s">
        <v>976</v>
      </c>
      <c r="AJ1" t="s">
        <v>1400</v>
      </c>
      <c r="AK1" t="s">
        <v>977</v>
      </c>
      <c r="AL1" t="s">
        <v>978</v>
      </c>
      <c r="AM1" t="s">
        <v>979</v>
      </c>
      <c r="AN1" t="s">
        <v>980</v>
      </c>
      <c r="AO1" t="s">
        <v>1401</v>
      </c>
      <c r="AP1" t="s">
        <v>1402</v>
      </c>
      <c r="AQ1" t="s">
        <v>1403</v>
      </c>
      <c r="AR1" t="s">
        <v>1404</v>
      </c>
      <c r="AS1" t="s">
        <v>1405</v>
      </c>
      <c r="AT1" t="s">
        <v>1406</v>
      </c>
      <c r="AU1" t="s">
        <v>981</v>
      </c>
      <c r="AV1" t="s">
        <v>1407</v>
      </c>
      <c r="AW1" t="s">
        <v>982</v>
      </c>
      <c r="AX1" t="s">
        <v>1408</v>
      </c>
      <c r="AY1" t="s">
        <v>1409</v>
      </c>
      <c r="AZ1" t="s">
        <v>983</v>
      </c>
      <c r="BA1" t="s">
        <v>984</v>
      </c>
      <c r="BB1" t="s">
        <v>985</v>
      </c>
      <c r="BC1" t="s">
        <v>986</v>
      </c>
      <c r="BD1" t="s">
        <v>1410</v>
      </c>
      <c r="BE1" t="s">
        <v>1411</v>
      </c>
      <c r="BF1" t="s">
        <v>1412</v>
      </c>
      <c r="BG1" t="s">
        <v>1413</v>
      </c>
      <c r="BH1" t="s">
        <v>1414</v>
      </c>
      <c r="BI1" t="s">
        <v>1415</v>
      </c>
      <c r="BJ1" t="s">
        <v>1416</v>
      </c>
      <c r="BK1" t="s">
        <v>1417</v>
      </c>
      <c r="BL1" t="s">
        <v>1418</v>
      </c>
      <c r="BM1" t="s">
        <v>337</v>
      </c>
      <c r="BN1" t="s">
        <v>987</v>
      </c>
      <c r="BO1" t="s">
        <v>988</v>
      </c>
      <c r="BP1" t="s">
        <v>989</v>
      </c>
      <c r="BQ1" t="s">
        <v>990</v>
      </c>
      <c r="BR1" t="s">
        <v>991</v>
      </c>
      <c r="BS1" t="s">
        <v>992</v>
      </c>
      <c r="BT1" t="s">
        <v>1419</v>
      </c>
      <c r="BU1" t="s">
        <v>1420</v>
      </c>
      <c r="BV1" t="s">
        <v>993</v>
      </c>
      <c r="BW1" t="s">
        <v>994</v>
      </c>
      <c r="BX1" t="s">
        <v>1421</v>
      </c>
      <c r="BY1" t="s">
        <v>1422</v>
      </c>
      <c r="BZ1" t="s">
        <v>1423</v>
      </c>
      <c r="CA1" t="s">
        <v>1424</v>
      </c>
      <c r="CB1" t="s">
        <v>1425</v>
      </c>
      <c r="CC1" t="s">
        <v>1426</v>
      </c>
      <c r="CD1" t="s">
        <v>995</v>
      </c>
      <c r="CE1" t="s">
        <v>996</v>
      </c>
      <c r="CF1" t="s">
        <v>997</v>
      </c>
      <c r="CG1" t="s">
        <v>998</v>
      </c>
      <c r="CH1" t="s">
        <v>999</v>
      </c>
      <c r="CI1" t="s">
        <v>687</v>
      </c>
    </row>
    <row r="2" spans="1:87">
      <c r="A2" t="s">
        <v>1000</v>
      </c>
      <c r="B2">
        <v>0.5</v>
      </c>
      <c r="C2" t="s">
        <v>360</v>
      </c>
      <c r="D2">
        <v>25</v>
      </c>
      <c r="E2">
        <v>6</v>
      </c>
      <c r="F2">
        <v>0</v>
      </c>
      <c r="G2">
        <v>4</v>
      </c>
      <c r="H2" t="s">
        <v>1001</v>
      </c>
      <c r="I2" t="s">
        <v>96</v>
      </c>
      <c r="J2">
        <v>8</v>
      </c>
      <c r="N2" t="s">
        <v>96</v>
      </c>
      <c r="O2" t="s">
        <v>96</v>
      </c>
      <c r="P2" t="s">
        <v>1427</v>
      </c>
      <c r="Q2" t="s">
        <v>1427</v>
      </c>
      <c r="R2" t="s">
        <v>1006</v>
      </c>
      <c r="T2" t="s">
        <v>96</v>
      </c>
      <c r="U2" t="s">
        <v>1006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96</v>
      </c>
      <c r="AH2" t="s">
        <v>96</v>
      </c>
      <c r="AI2" t="s">
        <v>360</v>
      </c>
      <c r="AJ2" t="s">
        <v>96</v>
      </c>
      <c r="AK2">
        <v>1</v>
      </c>
      <c r="AL2">
        <v>0</v>
      </c>
      <c r="AM2" t="s">
        <v>360</v>
      </c>
      <c r="AN2" t="s">
        <v>360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 t="s">
        <v>1427</v>
      </c>
      <c r="BE2" t="s">
        <v>96</v>
      </c>
      <c r="BF2">
        <v>0</v>
      </c>
      <c r="BG2">
        <v>0</v>
      </c>
      <c r="BH2">
        <v>0</v>
      </c>
      <c r="BI2" t="s">
        <v>1427</v>
      </c>
      <c r="BJ2" t="s">
        <v>1002</v>
      </c>
      <c r="BK2" t="s">
        <v>96</v>
      </c>
      <c r="BL2" t="s">
        <v>96</v>
      </c>
      <c r="BM2" t="s">
        <v>96</v>
      </c>
      <c r="BN2" t="s">
        <v>96</v>
      </c>
      <c r="BO2" t="s">
        <v>1002</v>
      </c>
      <c r="BP2">
        <v>0</v>
      </c>
      <c r="BQ2">
        <v>0</v>
      </c>
      <c r="BR2">
        <v>0</v>
      </c>
      <c r="BS2">
        <v>0</v>
      </c>
      <c r="BT2" t="s">
        <v>1002</v>
      </c>
      <c r="BU2" t="s">
        <v>96</v>
      </c>
      <c r="BV2">
        <v>0</v>
      </c>
      <c r="BW2">
        <v>0</v>
      </c>
      <c r="BX2" t="s">
        <v>96</v>
      </c>
      <c r="BY2" t="s">
        <v>96</v>
      </c>
      <c r="BZ2" t="s">
        <v>96</v>
      </c>
      <c r="CA2" t="s">
        <v>1006</v>
      </c>
      <c r="CB2" t="s">
        <v>96</v>
      </c>
      <c r="CC2" t="s">
        <v>96</v>
      </c>
      <c r="CD2">
        <v>-40</v>
      </c>
      <c r="CE2">
        <v>125</v>
      </c>
      <c r="CF2">
        <v>2</v>
      </c>
      <c r="CG2">
        <v>5.5</v>
      </c>
      <c r="CH2" t="s">
        <v>96</v>
      </c>
      <c r="CI2" t="s">
        <v>1428</v>
      </c>
    </row>
    <row r="3" spans="1:87">
      <c r="A3" t="s">
        <v>1003</v>
      </c>
      <c r="B3">
        <v>1</v>
      </c>
      <c r="C3" t="s">
        <v>360</v>
      </c>
      <c r="D3">
        <v>41</v>
      </c>
      <c r="E3">
        <v>6</v>
      </c>
      <c r="F3">
        <v>0</v>
      </c>
      <c r="G3">
        <v>4</v>
      </c>
      <c r="H3" t="s">
        <v>1001</v>
      </c>
      <c r="I3" t="s">
        <v>96</v>
      </c>
      <c r="J3">
        <v>8</v>
      </c>
      <c r="N3" t="s">
        <v>96</v>
      </c>
      <c r="O3" t="s">
        <v>96</v>
      </c>
      <c r="P3" t="s">
        <v>1427</v>
      </c>
      <c r="Q3" t="s">
        <v>1427</v>
      </c>
      <c r="R3" t="s">
        <v>1006</v>
      </c>
      <c r="T3" t="s">
        <v>96</v>
      </c>
      <c r="U3" t="s">
        <v>1006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96</v>
      </c>
      <c r="AH3" t="s">
        <v>96</v>
      </c>
      <c r="AI3" t="s">
        <v>360</v>
      </c>
      <c r="AJ3" t="s">
        <v>96</v>
      </c>
      <c r="AK3">
        <v>1</v>
      </c>
      <c r="AL3">
        <v>0</v>
      </c>
      <c r="AM3" t="s">
        <v>360</v>
      </c>
      <c r="AN3" t="s">
        <v>360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 t="s">
        <v>1427</v>
      </c>
      <c r="BE3" t="s">
        <v>96</v>
      </c>
      <c r="BF3">
        <v>0</v>
      </c>
      <c r="BG3">
        <v>0</v>
      </c>
      <c r="BH3">
        <v>0</v>
      </c>
      <c r="BI3" t="s">
        <v>1427</v>
      </c>
      <c r="BJ3" t="s">
        <v>1002</v>
      </c>
      <c r="BK3" t="s">
        <v>96</v>
      </c>
      <c r="BL3" t="s">
        <v>96</v>
      </c>
      <c r="BM3" t="s">
        <v>96</v>
      </c>
      <c r="BN3" t="s">
        <v>96</v>
      </c>
      <c r="BO3" t="s">
        <v>1002</v>
      </c>
      <c r="BP3">
        <v>0</v>
      </c>
      <c r="BQ3">
        <v>0</v>
      </c>
      <c r="BR3">
        <v>0</v>
      </c>
      <c r="BS3">
        <v>0</v>
      </c>
      <c r="BT3" t="s">
        <v>1002</v>
      </c>
      <c r="BU3" t="s">
        <v>96</v>
      </c>
      <c r="BV3">
        <v>0</v>
      </c>
      <c r="BW3">
        <v>0</v>
      </c>
      <c r="BX3" t="s">
        <v>96</v>
      </c>
      <c r="BY3" t="s">
        <v>96</v>
      </c>
      <c r="BZ3" t="s">
        <v>96</v>
      </c>
      <c r="CA3" t="s">
        <v>1006</v>
      </c>
      <c r="CB3" t="s">
        <v>96</v>
      </c>
      <c r="CC3" t="s">
        <v>96</v>
      </c>
      <c r="CD3">
        <v>-40</v>
      </c>
      <c r="CE3">
        <v>125</v>
      </c>
      <c r="CF3">
        <v>2</v>
      </c>
      <c r="CG3">
        <v>5.5</v>
      </c>
      <c r="CH3" t="s">
        <v>96</v>
      </c>
      <c r="CI3" t="s">
        <v>1429</v>
      </c>
    </row>
    <row r="4" spans="1:87">
      <c r="A4" t="s">
        <v>1004</v>
      </c>
      <c r="B4">
        <v>1</v>
      </c>
      <c r="C4" t="s">
        <v>360</v>
      </c>
      <c r="D4">
        <v>38</v>
      </c>
      <c r="E4">
        <v>6</v>
      </c>
      <c r="F4">
        <v>3</v>
      </c>
      <c r="G4">
        <v>8</v>
      </c>
      <c r="H4" t="s">
        <v>1005</v>
      </c>
      <c r="I4" t="s">
        <v>96</v>
      </c>
      <c r="J4">
        <v>8</v>
      </c>
      <c r="N4" t="s">
        <v>96</v>
      </c>
      <c r="O4" t="s">
        <v>96</v>
      </c>
      <c r="P4" t="s">
        <v>1427</v>
      </c>
      <c r="Q4" t="s">
        <v>1427</v>
      </c>
      <c r="R4" t="s">
        <v>1006</v>
      </c>
      <c r="T4" t="s">
        <v>96</v>
      </c>
      <c r="U4" t="s">
        <v>1006</v>
      </c>
      <c r="V4">
        <v>1</v>
      </c>
      <c r="W4">
        <v>0</v>
      </c>
      <c r="X4">
        <v>1</v>
      </c>
      <c r="Y4">
        <v>3</v>
      </c>
      <c r="Z4">
        <v>8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1006</v>
      </c>
      <c r="AH4" t="s">
        <v>96</v>
      </c>
      <c r="AI4" t="s">
        <v>360</v>
      </c>
      <c r="AJ4" t="s">
        <v>96</v>
      </c>
      <c r="AK4">
        <v>1</v>
      </c>
      <c r="AL4">
        <v>0</v>
      </c>
      <c r="AM4" t="s">
        <v>360</v>
      </c>
      <c r="AN4" t="s">
        <v>360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 t="s">
        <v>1427</v>
      </c>
      <c r="BE4" t="s">
        <v>96</v>
      </c>
      <c r="BF4">
        <v>0</v>
      </c>
      <c r="BG4">
        <v>0</v>
      </c>
      <c r="BH4">
        <v>0</v>
      </c>
      <c r="BI4" t="s">
        <v>1427</v>
      </c>
      <c r="BJ4" t="s">
        <v>1002</v>
      </c>
      <c r="BK4" t="s">
        <v>96</v>
      </c>
      <c r="BL4" t="s">
        <v>96</v>
      </c>
      <c r="BM4" t="s">
        <v>96</v>
      </c>
      <c r="BN4" t="s">
        <v>96</v>
      </c>
      <c r="BO4" t="s">
        <v>1002</v>
      </c>
      <c r="BP4">
        <v>0</v>
      </c>
      <c r="BQ4">
        <v>0</v>
      </c>
      <c r="BR4">
        <v>0</v>
      </c>
      <c r="BS4">
        <v>0</v>
      </c>
      <c r="BT4" t="s">
        <v>96</v>
      </c>
      <c r="BU4" t="s">
        <v>96</v>
      </c>
      <c r="BV4">
        <v>3</v>
      </c>
      <c r="BW4">
        <v>0</v>
      </c>
      <c r="BX4" t="s">
        <v>96</v>
      </c>
      <c r="BY4" t="s">
        <v>96</v>
      </c>
      <c r="BZ4" t="s">
        <v>96</v>
      </c>
      <c r="CA4" t="s">
        <v>1006</v>
      </c>
      <c r="CB4" t="s">
        <v>96</v>
      </c>
      <c r="CC4" t="s">
        <v>96</v>
      </c>
      <c r="CD4">
        <v>-40</v>
      </c>
      <c r="CE4">
        <v>125</v>
      </c>
      <c r="CF4">
        <v>2</v>
      </c>
      <c r="CG4">
        <v>5.5</v>
      </c>
      <c r="CH4" t="s">
        <v>96</v>
      </c>
      <c r="CI4" t="s">
        <v>1428</v>
      </c>
    </row>
    <row r="5" spans="1:87">
      <c r="A5" t="s">
        <v>1007</v>
      </c>
      <c r="B5">
        <v>1</v>
      </c>
      <c r="C5" t="s">
        <v>360</v>
      </c>
      <c r="D5">
        <v>64</v>
      </c>
      <c r="E5">
        <v>6</v>
      </c>
      <c r="F5">
        <v>0</v>
      </c>
      <c r="G5">
        <v>20</v>
      </c>
      <c r="H5" t="s">
        <v>1005</v>
      </c>
      <c r="I5" t="s">
        <v>96</v>
      </c>
      <c r="J5">
        <v>8</v>
      </c>
      <c r="N5" t="s">
        <v>96</v>
      </c>
      <c r="O5" t="s">
        <v>96</v>
      </c>
      <c r="P5" t="s">
        <v>1430</v>
      </c>
      <c r="Q5" t="s">
        <v>1427</v>
      </c>
      <c r="R5" t="s">
        <v>1006</v>
      </c>
      <c r="T5" t="s">
        <v>96</v>
      </c>
      <c r="U5" t="s">
        <v>1006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1006</v>
      </c>
      <c r="AH5" t="s">
        <v>96</v>
      </c>
      <c r="AI5" t="s">
        <v>360</v>
      </c>
      <c r="AJ5" t="s">
        <v>96</v>
      </c>
      <c r="AK5">
        <v>1</v>
      </c>
      <c r="AL5">
        <v>1</v>
      </c>
      <c r="AM5" t="s">
        <v>360</v>
      </c>
      <c r="AN5" t="s">
        <v>360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 t="s">
        <v>1427</v>
      </c>
      <c r="BE5" t="s">
        <v>96</v>
      </c>
      <c r="BF5">
        <v>0</v>
      </c>
      <c r="BG5">
        <v>0</v>
      </c>
      <c r="BH5">
        <v>0</v>
      </c>
      <c r="BI5" t="s">
        <v>1427</v>
      </c>
      <c r="BJ5" t="s">
        <v>1002</v>
      </c>
      <c r="BK5" t="s">
        <v>96</v>
      </c>
      <c r="BL5" t="s">
        <v>96</v>
      </c>
      <c r="BM5" t="s">
        <v>96</v>
      </c>
      <c r="BN5" t="s">
        <v>96</v>
      </c>
      <c r="BO5" t="s">
        <v>1002</v>
      </c>
      <c r="BP5">
        <v>0</v>
      </c>
      <c r="BQ5">
        <v>0</v>
      </c>
      <c r="BR5">
        <v>0</v>
      </c>
      <c r="BS5">
        <v>0</v>
      </c>
      <c r="BT5" t="s">
        <v>96</v>
      </c>
      <c r="BU5" t="s">
        <v>96</v>
      </c>
      <c r="BV5">
        <v>0</v>
      </c>
      <c r="BW5">
        <v>0</v>
      </c>
      <c r="BX5" t="s">
        <v>96</v>
      </c>
      <c r="BY5" t="s">
        <v>96</v>
      </c>
      <c r="BZ5" t="s">
        <v>96</v>
      </c>
      <c r="CA5" t="s">
        <v>1006</v>
      </c>
      <c r="CB5" t="s">
        <v>96</v>
      </c>
      <c r="CC5" t="s">
        <v>96</v>
      </c>
      <c r="CD5">
        <v>-40</v>
      </c>
      <c r="CE5">
        <v>125</v>
      </c>
      <c r="CF5">
        <v>2</v>
      </c>
      <c r="CG5">
        <v>15</v>
      </c>
      <c r="CH5" t="s">
        <v>1006</v>
      </c>
      <c r="CI5" t="s">
        <v>1428</v>
      </c>
    </row>
    <row r="6" spans="1:87">
      <c r="A6" t="s">
        <v>1008</v>
      </c>
      <c r="B6">
        <v>1</v>
      </c>
      <c r="C6" t="s">
        <v>360</v>
      </c>
      <c r="D6">
        <v>64</v>
      </c>
      <c r="E6">
        <v>6</v>
      </c>
      <c r="F6">
        <v>4</v>
      </c>
      <c r="G6">
        <v>20</v>
      </c>
      <c r="H6" t="s">
        <v>1005</v>
      </c>
      <c r="I6" t="s">
        <v>96</v>
      </c>
      <c r="J6">
        <v>8</v>
      </c>
      <c r="N6" t="s">
        <v>96</v>
      </c>
      <c r="O6" t="s">
        <v>96</v>
      </c>
      <c r="P6" t="s">
        <v>1430</v>
      </c>
      <c r="Q6" t="s">
        <v>1427</v>
      </c>
      <c r="R6" t="s">
        <v>1006</v>
      </c>
      <c r="T6" t="s">
        <v>96</v>
      </c>
      <c r="U6" t="s">
        <v>1006</v>
      </c>
      <c r="V6">
        <v>1</v>
      </c>
      <c r="W6">
        <v>0</v>
      </c>
      <c r="X6">
        <v>1</v>
      </c>
      <c r="Y6">
        <v>4</v>
      </c>
      <c r="Z6">
        <v>10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1006</v>
      </c>
      <c r="AH6" t="s">
        <v>96</v>
      </c>
      <c r="AI6" t="s">
        <v>360</v>
      </c>
      <c r="AJ6" t="s">
        <v>96</v>
      </c>
      <c r="AK6">
        <v>2</v>
      </c>
      <c r="AL6">
        <v>1</v>
      </c>
      <c r="AM6" t="s">
        <v>360</v>
      </c>
      <c r="AN6" t="s">
        <v>360</v>
      </c>
      <c r="AO6">
        <v>0</v>
      </c>
      <c r="AP6">
        <v>0</v>
      </c>
      <c r="AQ6">
        <v>1</v>
      </c>
      <c r="AR6">
        <v>2</v>
      </c>
      <c r="AS6">
        <v>0</v>
      </c>
      <c r="AT6">
        <v>0</v>
      </c>
      <c r="AU6">
        <v>0</v>
      </c>
      <c r="AV6">
        <v>0</v>
      </c>
      <c r="AW6">
        <v>10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 t="s">
        <v>1427</v>
      </c>
      <c r="BE6" t="s">
        <v>96</v>
      </c>
      <c r="BF6">
        <v>0</v>
      </c>
      <c r="BG6">
        <v>0</v>
      </c>
      <c r="BH6">
        <v>0</v>
      </c>
      <c r="BI6" t="s">
        <v>1427</v>
      </c>
      <c r="BJ6" t="s">
        <v>1002</v>
      </c>
      <c r="BK6" t="s">
        <v>96</v>
      </c>
      <c r="BL6" t="s">
        <v>96</v>
      </c>
      <c r="BM6" t="s">
        <v>96</v>
      </c>
      <c r="BN6" t="s">
        <v>96</v>
      </c>
      <c r="BO6" t="s">
        <v>1002</v>
      </c>
      <c r="BP6">
        <v>0</v>
      </c>
      <c r="BQ6">
        <v>0</v>
      </c>
      <c r="BR6">
        <v>0</v>
      </c>
      <c r="BS6">
        <v>0</v>
      </c>
      <c r="BT6" t="s">
        <v>96</v>
      </c>
      <c r="BU6" t="s">
        <v>96</v>
      </c>
      <c r="BV6">
        <v>4</v>
      </c>
      <c r="BW6">
        <v>0</v>
      </c>
      <c r="BX6" t="s">
        <v>96</v>
      </c>
      <c r="BY6" t="s">
        <v>96</v>
      </c>
      <c r="BZ6" t="s">
        <v>96</v>
      </c>
      <c r="CA6" t="s">
        <v>1006</v>
      </c>
      <c r="CB6" t="s">
        <v>96</v>
      </c>
      <c r="CC6" t="s">
        <v>96</v>
      </c>
      <c r="CD6">
        <v>-40</v>
      </c>
      <c r="CE6">
        <v>150</v>
      </c>
      <c r="CF6">
        <v>2</v>
      </c>
      <c r="CG6">
        <v>15</v>
      </c>
      <c r="CH6" t="s">
        <v>1006</v>
      </c>
      <c r="CI6" t="s">
        <v>1428</v>
      </c>
    </row>
    <row r="7" spans="1:87">
      <c r="A7" t="s">
        <v>1009</v>
      </c>
      <c r="B7">
        <v>1</v>
      </c>
      <c r="C7" t="s">
        <v>1010</v>
      </c>
      <c r="D7">
        <v>64</v>
      </c>
      <c r="E7">
        <v>6</v>
      </c>
      <c r="F7">
        <v>4</v>
      </c>
      <c r="G7">
        <v>20</v>
      </c>
      <c r="H7" t="s">
        <v>1011</v>
      </c>
      <c r="I7" t="s">
        <v>96</v>
      </c>
      <c r="J7">
        <v>8</v>
      </c>
      <c r="N7" t="s">
        <v>96</v>
      </c>
      <c r="O7" t="s">
        <v>96</v>
      </c>
      <c r="P7" t="s">
        <v>1431</v>
      </c>
      <c r="Q7" t="s">
        <v>1427</v>
      </c>
      <c r="R7" t="s">
        <v>1006</v>
      </c>
      <c r="T7" t="s">
        <v>96</v>
      </c>
      <c r="U7" t="s">
        <v>1006</v>
      </c>
      <c r="V7">
        <v>1</v>
      </c>
      <c r="W7">
        <v>0</v>
      </c>
      <c r="X7">
        <v>1</v>
      </c>
      <c r="Y7">
        <v>4</v>
      </c>
      <c r="Z7">
        <v>10</v>
      </c>
      <c r="AA7">
        <v>100</v>
      </c>
      <c r="AB7">
        <v>0</v>
      </c>
      <c r="AC7">
        <v>0</v>
      </c>
      <c r="AD7">
        <v>1</v>
      </c>
      <c r="AE7">
        <v>1</v>
      </c>
      <c r="AF7">
        <v>5</v>
      </c>
      <c r="AG7" t="s">
        <v>1006</v>
      </c>
      <c r="AH7" t="s">
        <v>96</v>
      </c>
      <c r="AI7" t="s">
        <v>96</v>
      </c>
      <c r="AJ7" t="s">
        <v>96</v>
      </c>
      <c r="AK7">
        <v>2</v>
      </c>
      <c r="AL7">
        <v>1</v>
      </c>
      <c r="AM7" t="s">
        <v>360</v>
      </c>
      <c r="AN7" t="s">
        <v>360</v>
      </c>
      <c r="AO7">
        <v>4</v>
      </c>
      <c r="AP7">
        <v>0</v>
      </c>
      <c r="AQ7">
        <v>0</v>
      </c>
      <c r="AR7">
        <v>4</v>
      </c>
      <c r="AS7">
        <v>4</v>
      </c>
      <c r="AT7">
        <v>4</v>
      </c>
      <c r="AU7">
        <v>5</v>
      </c>
      <c r="AV7">
        <v>1</v>
      </c>
      <c r="AW7">
        <v>10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 t="s">
        <v>1427</v>
      </c>
      <c r="BE7" t="s">
        <v>96</v>
      </c>
      <c r="BF7">
        <v>0</v>
      </c>
      <c r="BG7">
        <v>0</v>
      </c>
      <c r="BH7">
        <v>0</v>
      </c>
      <c r="BI7" t="s">
        <v>1427</v>
      </c>
      <c r="BJ7" t="s">
        <v>96</v>
      </c>
      <c r="BK7" t="s">
        <v>96</v>
      </c>
      <c r="BL7" t="s">
        <v>96</v>
      </c>
      <c r="BM7" t="s">
        <v>96</v>
      </c>
      <c r="BN7" t="s">
        <v>96</v>
      </c>
      <c r="BO7" t="s">
        <v>96</v>
      </c>
      <c r="BP7">
        <v>2</v>
      </c>
      <c r="BQ7">
        <v>1</v>
      </c>
      <c r="BR7">
        <v>1</v>
      </c>
      <c r="BS7">
        <v>0</v>
      </c>
      <c r="BT7" t="s">
        <v>96</v>
      </c>
      <c r="BU7" t="s">
        <v>96</v>
      </c>
      <c r="BV7">
        <v>4</v>
      </c>
      <c r="BW7">
        <v>0</v>
      </c>
      <c r="BX7" t="s">
        <v>96</v>
      </c>
      <c r="BY7" t="s">
        <v>96</v>
      </c>
      <c r="BZ7" t="s">
        <v>96</v>
      </c>
      <c r="CA7" t="s">
        <v>1006</v>
      </c>
      <c r="CB7" t="s">
        <v>96</v>
      </c>
      <c r="CC7" t="s">
        <v>1427</v>
      </c>
      <c r="CD7">
        <v>-40</v>
      </c>
      <c r="CE7">
        <v>125</v>
      </c>
      <c r="CF7">
        <v>1.8</v>
      </c>
      <c r="CG7">
        <v>5.5</v>
      </c>
      <c r="CH7" t="s">
        <v>96</v>
      </c>
      <c r="CI7" t="s">
        <v>1428</v>
      </c>
    </row>
    <row r="8" spans="1:87">
      <c r="A8" t="s">
        <v>1012</v>
      </c>
      <c r="B8">
        <v>1</v>
      </c>
      <c r="C8" t="s">
        <v>1010</v>
      </c>
      <c r="D8">
        <v>128</v>
      </c>
      <c r="E8">
        <v>6</v>
      </c>
      <c r="F8">
        <v>4</v>
      </c>
      <c r="G8">
        <v>32</v>
      </c>
      <c r="H8" t="s">
        <v>1013</v>
      </c>
      <c r="I8" t="s">
        <v>96</v>
      </c>
      <c r="J8">
        <v>8</v>
      </c>
      <c r="N8" t="s">
        <v>96</v>
      </c>
      <c r="O8" t="s">
        <v>96</v>
      </c>
      <c r="P8" t="s">
        <v>1431</v>
      </c>
      <c r="Q8" t="s">
        <v>1427</v>
      </c>
      <c r="R8" t="s">
        <v>1006</v>
      </c>
      <c r="T8" t="s">
        <v>96</v>
      </c>
      <c r="U8" t="s">
        <v>1006</v>
      </c>
      <c r="V8">
        <v>1</v>
      </c>
      <c r="W8">
        <v>0</v>
      </c>
      <c r="X8">
        <v>1</v>
      </c>
      <c r="Y8">
        <v>4</v>
      </c>
      <c r="Z8">
        <v>10</v>
      </c>
      <c r="AA8">
        <v>100</v>
      </c>
      <c r="AB8">
        <v>0</v>
      </c>
      <c r="AC8">
        <v>0</v>
      </c>
      <c r="AD8">
        <v>1</v>
      </c>
      <c r="AE8">
        <v>1</v>
      </c>
      <c r="AF8">
        <v>5</v>
      </c>
      <c r="AG8" t="s">
        <v>1006</v>
      </c>
      <c r="AH8" t="s">
        <v>96</v>
      </c>
      <c r="AI8" t="s">
        <v>96</v>
      </c>
      <c r="AJ8" t="s">
        <v>96</v>
      </c>
      <c r="AK8">
        <v>2</v>
      </c>
      <c r="AL8">
        <v>4</v>
      </c>
      <c r="AM8">
        <v>0</v>
      </c>
      <c r="AN8">
        <v>0</v>
      </c>
      <c r="AO8">
        <v>3</v>
      </c>
      <c r="AP8">
        <v>0</v>
      </c>
      <c r="AQ8">
        <v>0</v>
      </c>
      <c r="AR8">
        <v>0</v>
      </c>
      <c r="AS8">
        <v>0</v>
      </c>
      <c r="AT8">
        <v>3</v>
      </c>
      <c r="AU8">
        <v>3</v>
      </c>
      <c r="AV8">
        <v>3</v>
      </c>
      <c r="AW8">
        <v>16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 t="s">
        <v>1427</v>
      </c>
      <c r="BE8" t="s">
        <v>96</v>
      </c>
      <c r="BF8">
        <v>0</v>
      </c>
      <c r="BG8">
        <v>0</v>
      </c>
      <c r="BH8">
        <v>0</v>
      </c>
      <c r="BI8" t="s">
        <v>1427</v>
      </c>
      <c r="BJ8" t="s">
        <v>96</v>
      </c>
      <c r="BK8" t="s">
        <v>96</v>
      </c>
      <c r="BL8" t="s">
        <v>96</v>
      </c>
      <c r="BM8" t="s">
        <v>96</v>
      </c>
      <c r="BN8" t="s">
        <v>96</v>
      </c>
      <c r="BO8" t="s">
        <v>96</v>
      </c>
      <c r="BP8">
        <v>0</v>
      </c>
      <c r="BQ8">
        <v>1</v>
      </c>
      <c r="BR8">
        <v>0</v>
      </c>
      <c r="BS8">
        <v>0</v>
      </c>
      <c r="BT8" t="s">
        <v>96</v>
      </c>
      <c r="BU8" t="s">
        <v>96</v>
      </c>
      <c r="BV8">
        <v>4</v>
      </c>
      <c r="BW8">
        <v>0</v>
      </c>
      <c r="BX8" t="s">
        <v>96</v>
      </c>
      <c r="BY8" t="s">
        <v>96</v>
      </c>
      <c r="BZ8" t="s">
        <v>96</v>
      </c>
      <c r="CA8" t="s">
        <v>1006</v>
      </c>
      <c r="CB8" t="s">
        <v>96</v>
      </c>
      <c r="CC8" t="s">
        <v>1427</v>
      </c>
      <c r="CD8">
        <v>-40</v>
      </c>
      <c r="CE8">
        <v>125</v>
      </c>
      <c r="CF8">
        <v>1.8</v>
      </c>
      <c r="CG8">
        <v>5.5</v>
      </c>
      <c r="CH8" t="s">
        <v>96</v>
      </c>
      <c r="CI8" t="s">
        <v>1428</v>
      </c>
    </row>
    <row r="9" spans="1:87">
      <c r="A9" t="s">
        <v>1014</v>
      </c>
      <c r="B9">
        <v>2</v>
      </c>
      <c r="C9" t="s">
        <v>1010</v>
      </c>
      <c r="D9">
        <v>256</v>
      </c>
      <c r="E9">
        <v>6</v>
      </c>
      <c r="F9">
        <v>4</v>
      </c>
      <c r="G9">
        <v>32</v>
      </c>
      <c r="H9" t="s">
        <v>1011</v>
      </c>
      <c r="I9" t="s">
        <v>96</v>
      </c>
      <c r="J9">
        <v>8</v>
      </c>
      <c r="N9" t="s">
        <v>96</v>
      </c>
      <c r="O9" t="s">
        <v>96</v>
      </c>
      <c r="P9" t="s">
        <v>1431</v>
      </c>
      <c r="Q9" t="s">
        <v>1427</v>
      </c>
      <c r="R9" t="s">
        <v>1006</v>
      </c>
      <c r="T9" t="s">
        <v>96</v>
      </c>
      <c r="U9" t="s">
        <v>1006</v>
      </c>
      <c r="V9">
        <v>1</v>
      </c>
      <c r="W9">
        <v>0</v>
      </c>
      <c r="X9">
        <v>1</v>
      </c>
      <c r="Y9">
        <v>4</v>
      </c>
      <c r="Z9">
        <v>10</v>
      </c>
      <c r="AA9">
        <v>100</v>
      </c>
      <c r="AB9">
        <v>0</v>
      </c>
      <c r="AC9">
        <v>0</v>
      </c>
      <c r="AD9">
        <v>1</v>
      </c>
      <c r="AE9">
        <v>1</v>
      </c>
      <c r="AF9">
        <v>5</v>
      </c>
      <c r="AG9" t="s">
        <v>1006</v>
      </c>
      <c r="AH9" t="s">
        <v>96</v>
      </c>
      <c r="AI9" t="s">
        <v>96</v>
      </c>
      <c r="AJ9" t="s">
        <v>96</v>
      </c>
      <c r="AK9">
        <v>2</v>
      </c>
      <c r="AL9">
        <v>4</v>
      </c>
      <c r="AM9">
        <v>0</v>
      </c>
      <c r="AN9">
        <v>0</v>
      </c>
      <c r="AO9">
        <v>3</v>
      </c>
      <c r="AP9">
        <v>0</v>
      </c>
      <c r="AQ9">
        <v>0</v>
      </c>
      <c r="AR9">
        <v>0</v>
      </c>
      <c r="AS9">
        <v>0</v>
      </c>
      <c r="AT9">
        <v>3</v>
      </c>
      <c r="AU9">
        <v>3</v>
      </c>
      <c r="AV9">
        <v>3</v>
      </c>
      <c r="AW9">
        <v>16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 t="s">
        <v>1427</v>
      </c>
      <c r="BE9" t="s">
        <v>96</v>
      </c>
      <c r="BF9">
        <v>0</v>
      </c>
      <c r="BG9">
        <v>0</v>
      </c>
      <c r="BH9">
        <v>0</v>
      </c>
      <c r="BI9" t="s">
        <v>1427</v>
      </c>
      <c r="BJ9" t="s">
        <v>96</v>
      </c>
      <c r="BK9" t="s">
        <v>96</v>
      </c>
      <c r="BL9" t="s">
        <v>96</v>
      </c>
      <c r="BM9" t="s">
        <v>96</v>
      </c>
      <c r="BN9" t="s">
        <v>96</v>
      </c>
      <c r="BO9" t="s">
        <v>96</v>
      </c>
      <c r="BP9">
        <v>0</v>
      </c>
      <c r="BQ9">
        <v>1</v>
      </c>
      <c r="BR9">
        <v>0</v>
      </c>
      <c r="BS9">
        <v>0</v>
      </c>
      <c r="BT9" t="s">
        <v>96</v>
      </c>
      <c r="BU9" t="s">
        <v>96</v>
      </c>
      <c r="BV9">
        <v>4</v>
      </c>
      <c r="BW9">
        <v>0</v>
      </c>
      <c r="BX9" t="s">
        <v>96</v>
      </c>
      <c r="BY9" t="s">
        <v>96</v>
      </c>
      <c r="BZ9" t="s">
        <v>96</v>
      </c>
      <c r="CA9" t="s">
        <v>1006</v>
      </c>
      <c r="CB9" t="s">
        <v>96</v>
      </c>
      <c r="CC9" t="s">
        <v>1427</v>
      </c>
      <c r="CD9">
        <v>-40</v>
      </c>
      <c r="CE9">
        <v>125</v>
      </c>
      <c r="CF9">
        <v>1.8</v>
      </c>
      <c r="CG9">
        <v>5.5</v>
      </c>
      <c r="CH9" t="s">
        <v>96</v>
      </c>
      <c r="CI9" t="s">
        <v>1428</v>
      </c>
    </row>
    <row r="10" spans="1:87">
      <c r="A10" t="s">
        <v>1015</v>
      </c>
      <c r="B10">
        <v>2</v>
      </c>
      <c r="C10" t="s">
        <v>1010</v>
      </c>
      <c r="D10">
        <v>128</v>
      </c>
      <c r="E10">
        <v>6</v>
      </c>
      <c r="F10">
        <v>4</v>
      </c>
      <c r="G10">
        <v>20</v>
      </c>
      <c r="H10" t="s">
        <v>1005</v>
      </c>
      <c r="I10" t="s">
        <v>96</v>
      </c>
      <c r="J10">
        <v>8</v>
      </c>
      <c r="N10" t="s">
        <v>96</v>
      </c>
      <c r="O10" t="s">
        <v>96</v>
      </c>
      <c r="P10" t="s">
        <v>1430</v>
      </c>
      <c r="Q10" t="s">
        <v>1427</v>
      </c>
      <c r="R10" t="s">
        <v>1006</v>
      </c>
      <c r="T10" t="s">
        <v>96</v>
      </c>
      <c r="U10" t="s">
        <v>1006</v>
      </c>
      <c r="V10">
        <v>1</v>
      </c>
      <c r="W10">
        <v>0</v>
      </c>
      <c r="X10">
        <v>1</v>
      </c>
      <c r="Y10">
        <v>4</v>
      </c>
      <c r="Z10">
        <v>10</v>
      </c>
      <c r="AA10">
        <v>30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1006</v>
      </c>
      <c r="AH10" t="s">
        <v>96</v>
      </c>
      <c r="AI10" t="s">
        <v>96</v>
      </c>
      <c r="AJ10" t="s">
        <v>96</v>
      </c>
      <c r="AK10">
        <v>2</v>
      </c>
      <c r="AL10">
        <v>1</v>
      </c>
      <c r="AM10" t="s">
        <v>360</v>
      </c>
      <c r="AN10" t="s">
        <v>360</v>
      </c>
      <c r="AO10">
        <v>0</v>
      </c>
      <c r="AP10">
        <v>0</v>
      </c>
      <c r="AQ10">
        <v>1</v>
      </c>
      <c r="AR10">
        <v>2</v>
      </c>
      <c r="AS10">
        <v>0</v>
      </c>
      <c r="AT10">
        <v>0</v>
      </c>
      <c r="AU10">
        <v>0</v>
      </c>
      <c r="AV10">
        <v>0</v>
      </c>
      <c r="AW10">
        <v>10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 t="s">
        <v>1427</v>
      </c>
      <c r="BE10" t="s">
        <v>96</v>
      </c>
      <c r="BF10">
        <v>0</v>
      </c>
      <c r="BG10">
        <v>0</v>
      </c>
      <c r="BH10">
        <v>0</v>
      </c>
      <c r="BI10" t="s">
        <v>1427</v>
      </c>
      <c r="BJ10" t="s">
        <v>96</v>
      </c>
      <c r="BK10" t="s">
        <v>96</v>
      </c>
      <c r="BL10" t="s">
        <v>96</v>
      </c>
      <c r="BM10" t="s">
        <v>96</v>
      </c>
      <c r="BN10" t="s">
        <v>96</v>
      </c>
      <c r="BO10" t="s">
        <v>96</v>
      </c>
      <c r="BP10">
        <v>0</v>
      </c>
      <c r="BQ10">
        <v>0</v>
      </c>
      <c r="BR10">
        <v>0</v>
      </c>
      <c r="BS10">
        <v>0</v>
      </c>
      <c r="BT10" t="s">
        <v>96</v>
      </c>
      <c r="BU10" t="s">
        <v>96</v>
      </c>
      <c r="BV10">
        <v>4</v>
      </c>
      <c r="BW10">
        <v>0</v>
      </c>
      <c r="BX10" t="s">
        <v>96</v>
      </c>
      <c r="BY10" t="s">
        <v>96</v>
      </c>
      <c r="BZ10" t="s">
        <v>96</v>
      </c>
      <c r="CA10" t="s">
        <v>1006</v>
      </c>
      <c r="CB10" t="s">
        <v>96</v>
      </c>
      <c r="CC10" t="s">
        <v>1427</v>
      </c>
      <c r="CD10">
        <v>-40</v>
      </c>
      <c r="CE10">
        <v>125</v>
      </c>
      <c r="CF10">
        <v>2</v>
      </c>
      <c r="CG10">
        <v>5.5</v>
      </c>
      <c r="CH10" t="s">
        <v>96</v>
      </c>
      <c r="CI10" t="s">
        <v>1428</v>
      </c>
    </row>
    <row r="11" spans="1:87">
      <c r="A11" t="s">
        <v>1016</v>
      </c>
      <c r="B11">
        <v>1</v>
      </c>
      <c r="C11" t="s">
        <v>1010</v>
      </c>
      <c r="D11">
        <v>64</v>
      </c>
      <c r="E11">
        <v>6</v>
      </c>
      <c r="F11">
        <v>4</v>
      </c>
      <c r="G11">
        <v>20</v>
      </c>
      <c r="H11" t="s">
        <v>1017</v>
      </c>
      <c r="I11" t="s">
        <v>96</v>
      </c>
      <c r="J11">
        <v>8</v>
      </c>
      <c r="N11" t="s">
        <v>96</v>
      </c>
      <c r="O11" t="s">
        <v>96</v>
      </c>
      <c r="P11" t="s">
        <v>1430</v>
      </c>
      <c r="Q11" t="s">
        <v>1427</v>
      </c>
      <c r="R11" t="s">
        <v>1006</v>
      </c>
      <c r="T11" t="s">
        <v>96</v>
      </c>
      <c r="U11" t="s">
        <v>1006</v>
      </c>
      <c r="V11">
        <v>2</v>
      </c>
      <c r="W11">
        <v>0</v>
      </c>
      <c r="X11">
        <v>1</v>
      </c>
      <c r="Y11">
        <v>4</v>
      </c>
      <c r="Z11">
        <v>10</v>
      </c>
      <c r="AA11">
        <v>100</v>
      </c>
      <c r="AB11">
        <v>0</v>
      </c>
      <c r="AC11">
        <v>0</v>
      </c>
      <c r="AD11">
        <v>1</v>
      </c>
      <c r="AE11">
        <v>1</v>
      </c>
      <c r="AF11">
        <v>5</v>
      </c>
      <c r="AG11" t="s">
        <v>1006</v>
      </c>
      <c r="AH11" t="s">
        <v>96</v>
      </c>
      <c r="AI11" t="s">
        <v>96</v>
      </c>
      <c r="AJ11" t="s">
        <v>96</v>
      </c>
      <c r="AK11">
        <v>2</v>
      </c>
      <c r="AL11">
        <v>1</v>
      </c>
      <c r="AM11" t="s">
        <v>360</v>
      </c>
      <c r="AN11">
        <v>1</v>
      </c>
      <c r="AO11">
        <v>0</v>
      </c>
      <c r="AP11">
        <v>1</v>
      </c>
      <c r="AQ11">
        <v>0</v>
      </c>
      <c r="AR11">
        <v>2</v>
      </c>
      <c r="AS11">
        <v>2</v>
      </c>
      <c r="AT11">
        <v>0</v>
      </c>
      <c r="AU11">
        <v>2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 t="s">
        <v>1427</v>
      </c>
      <c r="BE11" t="s">
        <v>96</v>
      </c>
      <c r="BF11">
        <v>0</v>
      </c>
      <c r="BG11">
        <v>0</v>
      </c>
      <c r="BH11">
        <v>0</v>
      </c>
      <c r="BI11" t="s">
        <v>1427</v>
      </c>
      <c r="BJ11" t="s">
        <v>96</v>
      </c>
      <c r="BK11" t="s">
        <v>96</v>
      </c>
      <c r="BL11" t="s">
        <v>96</v>
      </c>
      <c r="BM11" t="s">
        <v>96</v>
      </c>
      <c r="BN11" t="s">
        <v>96</v>
      </c>
      <c r="BO11" t="s">
        <v>96</v>
      </c>
      <c r="BP11">
        <v>0</v>
      </c>
      <c r="BQ11">
        <v>1</v>
      </c>
      <c r="BR11">
        <v>0</v>
      </c>
      <c r="BS11">
        <v>0</v>
      </c>
      <c r="BT11" t="s">
        <v>1006</v>
      </c>
      <c r="BU11" t="s">
        <v>96</v>
      </c>
      <c r="BV11">
        <v>4</v>
      </c>
      <c r="BW11">
        <v>0</v>
      </c>
      <c r="BX11" t="s">
        <v>96</v>
      </c>
      <c r="BY11" t="s">
        <v>96</v>
      </c>
      <c r="BZ11" t="s">
        <v>96</v>
      </c>
      <c r="CA11" t="s">
        <v>1006</v>
      </c>
      <c r="CB11" t="s">
        <v>96</v>
      </c>
      <c r="CC11" t="s">
        <v>1427</v>
      </c>
      <c r="CD11">
        <v>-40</v>
      </c>
      <c r="CE11">
        <v>125</v>
      </c>
      <c r="CF11">
        <v>2</v>
      </c>
      <c r="CG11">
        <v>5.5</v>
      </c>
      <c r="CH11" t="s">
        <v>1006</v>
      </c>
      <c r="CI11" t="s">
        <v>1432</v>
      </c>
    </row>
    <row r="12" spans="1:87">
      <c r="A12" t="s">
        <v>1018</v>
      </c>
      <c r="B12">
        <v>1</v>
      </c>
      <c r="C12">
        <v>128</v>
      </c>
      <c r="D12">
        <v>64</v>
      </c>
      <c r="E12">
        <v>6</v>
      </c>
      <c r="F12">
        <v>0</v>
      </c>
      <c r="G12">
        <v>20</v>
      </c>
      <c r="H12" t="s">
        <v>1001</v>
      </c>
      <c r="I12" t="s">
        <v>96</v>
      </c>
      <c r="J12">
        <v>8</v>
      </c>
      <c r="N12" t="s">
        <v>96</v>
      </c>
      <c r="O12" t="s">
        <v>96</v>
      </c>
      <c r="P12" t="s">
        <v>1430</v>
      </c>
      <c r="Q12" t="s">
        <v>1427</v>
      </c>
      <c r="R12" t="s">
        <v>1006</v>
      </c>
      <c r="T12" t="s">
        <v>96</v>
      </c>
      <c r="U12" t="s">
        <v>1006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96</v>
      </c>
      <c r="AH12" t="s">
        <v>96</v>
      </c>
      <c r="AI12" t="s">
        <v>360</v>
      </c>
      <c r="AJ12" t="s">
        <v>96</v>
      </c>
      <c r="AK12">
        <v>1</v>
      </c>
      <c r="AL12">
        <v>1</v>
      </c>
      <c r="AM12" t="s">
        <v>360</v>
      </c>
      <c r="AN12" t="s">
        <v>360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 t="s">
        <v>1427</v>
      </c>
      <c r="BE12" t="s">
        <v>96</v>
      </c>
      <c r="BF12">
        <v>0</v>
      </c>
      <c r="BG12">
        <v>0</v>
      </c>
      <c r="BH12">
        <v>0</v>
      </c>
      <c r="BI12" t="s">
        <v>1427</v>
      </c>
      <c r="BJ12" t="s">
        <v>1002</v>
      </c>
      <c r="BK12" t="s">
        <v>96</v>
      </c>
      <c r="BL12" t="s">
        <v>96</v>
      </c>
      <c r="BM12" t="s">
        <v>96</v>
      </c>
      <c r="BN12" t="s">
        <v>96</v>
      </c>
      <c r="BO12" t="s">
        <v>1002</v>
      </c>
      <c r="BP12">
        <v>0</v>
      </c>
      <c r="BQ12">
        <v>0</v>
      </c>
      <c r="BR12">
        <v>0</v>
      </c>
      <c r="BS12">
        <v>0</v>
      </c>
      <c r="BT12" t="s">
        <v>96</v>
      </c>
      <c r="BU12" t="s">
        <v>96</v>
      </c>
      <c r="BV12">
        <v>0</v>
      </c>
      <c r="BW12">
        <v>0</v>
      </c>
      <c r="BX12" t="s">
        <v>96</v>
      </c>
      <c r="BY12" t="s">
        <v>96</v>
      </c>
      <c r="BZ12" t="s">
        <v>96</v>
      </c>
      <c r="CA12" t="s">
        <v>1006</v>
      </c>
      <c r="CB12" t="s">
        <v>96</v>
      </c>
      <c r="CC12" t="s">
        <v>96</v>
      </c>
      <c r="CD12">
        <v>-40</v>
      </c>
      <c r="CE12">
        <v>125</v>
      </c>
      <c r="CF12">
        <v>2</v>
      </c>
      <c r="CG12">
        <v>5.5</v>
      </c>
      <c r="CH12" t="s">
        <v>96</v>
      </c>
      <c r="CI12" t="s">
        <v>1433</v>
      </c>
    </row>
    <row r="13" spans="1:87">
      <c r="A13" t="s">
        <v>1019</v>
      </c>
      <c r="B13">
        <v>1</v>
      </c>
      <c r="C13">
        <v>128</v>
      </c>
      <c r="D13">
        <v>64</v>
      </c>
      <c r="E13">
        <v>6</v>
      </c>
      <c r="F13">
        <v>0</v>
      </c>
      <c r="G13">
        <v>20</v>
      </c>
      <c r="H13" t="s">
        <v>1020</v>
      </c>
      <c r="I13" t="s">
        <v>96</v>
      </c>
      <c r="J13">
        <v>8</v>
      </c>
      <c r="N13" t="s">
        <v>96</v>
      </c>
      <c r="O13" t="s">
        <v>96</v>
      </c>
      <c r="P13" t="s">
        <v>1430</v>
      </c>
      <c r="Q13" t="s">
        <v>1434</v>
      </c>
      <c r="R13" t="s">
        <v>1006</v>
      </c>
      <c r="T13" t="s">
        <v>96</v>
      </c>
      <c r="U13" t="s">
        <v>1006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96</v>
      </c>
      <c r="AH13" t="s">
        <v>96</v>
      </c>
      <c r="AI13" t="s">
        <v>360</v>
      </c>
      <c r="AJ13" t="s">
        <v>96</v>
      </c>
      <c r="AK13">
        <v>1</v>
      </c>
      <c r="AL13">
        <v>1</v>
      </c>
      <c r="AM13" t="s">
        <v>360</v>
      </c>
      <c r="AN13" t="s">
        <v>360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 t="s">
        <v>1427</v>
      </c>
      <c r="BE13" t="s">
        <v>96</v>
      </c>
      <c r="BF13">
        <v>0</v>
      </c>
      <c r="BG13">
        <v>0</v>
      </c>
      <c r="BH13">
        <v>0</v>
      </c>
      <c r="BI13" t="s">
        <v>1427</v>
      </c>
      <c r="BJ13" t="s">
        <v>1002</v>
      </c>
      <c r="BK13" t="s">
        <v>96</v>
      </c>
      <c r="BL13" t="s">
        <v>96</v>
      </c>
      <c r="BM13" t="s">
        <v>96</v>
      </c>
      <c r="BN13" t="s">
        <v>96</v>
      </c>
      <c r="BO13" t="s">
        <v>1002</v>
      </c>
      <c r="BP13">
        <v>0</v>
      </c>
      <c r="BQ13">
        <v>0</v>
      </c>
      <c r="BR13">
        <v>0</v>
      </c>
      <c r="BS13">
        <v>0</v>
      </c>
      <c r="BT13" t="s">
        <v>96</v>
      </c>
      <c r="BU13" t="s">
        <v>96</v>
      </c>
      <c r="BV13">
        <v>0</v>
      </c>
      <c r="BW13">
        <v>0</v>
      </c>
      <c r="BX13" t="s">
        <v>96</v>
      </c>
      <c r="BY13" t="s">
        <v>1006</v>
      </c>
      <c r="BZ13" t="s">
        <v>1006</v>
      </c>
      <c r="CA13" t="s">
        <v>1006</v>
      </c>
      <c r="CB13" t="s">
        <v>96</v>
      </c>
      <c r="CC13" t="s">
        <v>96</v>
      </c>
      <c r="CD13">
        <v>-40</v>
      </c>
      <c r="CE13">
        <v>125</v>
      </c>
      <c r="CF13">
        <v>2</v>
      </c>
      <c r="CG13">
        <v>5.5</v>
      </c>
      <c r="CH13" t="s">
        <v>96</v>
      </c>
      <c r="CI13" t="s">
        <v>1433</v>
      </c>
    </row>
    <row r="14" spans="1:87">
      <c r="A14" t="s">
        <v>1021</v>
      </c>
      <c r="B14">
        <v>1</v>
      </c>
      <c r="C14">
        <v>128</v>
      </c>
      <c r="D14">
        <v>64</v>
      </c>
      <c r="E14">
        <v>6</v>
      </c>
      <c r="F14">
        <v>4</v>
      </c>
      <c r="G14">
        <v>20</v>
      </c>
      <c r="H14" t="s">
        <v>1001</v>
      </c>
      <c r="I14" t="s">
        <v>96</v>
      </c>
      <c r="J14">
        <v>8</v>
      </c>
      <c r="N14" t="s">
        <v>96</v>
      </c>
      <c r="O14" t="s">
        <v>96</v>
      </c>
      <c r="P14" t="s">
        <v>1430</v>
      </c>
      <c r="Q14" t="s">
        <v>1427</v>
      </c>
      <c r="R14" t="s">
        <v>1006</v>
      </c>
      <c r="T14" t="s">
        <v>96</v>
      </c>
      <c r="U14" t="s">
        <v>1006</v>
      </c>
      <c r="V14">
        <v>1</v>
      </c>
      <c r="W14">
        <v>0</v>
      </c>
      <c r="X14">
        <v>1</v>
      </c>
      <c r="Y14">
        <v>4</v>
      </c>
      <c r="Z14">
        <v>10</v>
      </c>
      <c r="AA14">
        <v>30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96</v>
      </c>
      <c r="AH14" t="s">
        <v>96</v>
      </c>
      <c r="AI14" t="s">
        <v>360</v>
      </c>
      <c r="AJ14" t="s">
        <v>96</v>
      </c>
      <c r="AK14">
        <v>1</v>
      </c>
      <c r="AL14">
        <v>1</v>
      </c>
      <c r="AM14" t="s">
        <v>360</v>
      </c>
      <c r="AN14" t="s">
        <v>360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 t="s">
        <v>1427</v>
      </c>
      <c r="BE14" t="s">
        <v>96</v>
      </c>
      <c r="BF14">
        <v>0</v>
      </c>
      <c r="BG14">
        <v>0</v>
      </c>
      <c r="BH14">
        <v>0</v>
      </c>
      <c r="BI14" t="s">
        <v>1427</v>
      </c>
      <c r="BJ14" t="s">
        <v>1002</v>
      </c>
      <c r="BK14" t="s">
        <v>96</v>
      </c>
      <c r="BL14" t="s">
        <v>96</v>
      </c>
      <c r="BM14" t="s">
        <v>96</v>
      </c>
      <c r="BN14" t="s">
        <v>96</v>
      </c>
      <c r="BO14" t="s">
        <v>1002</v>
      </c>
      <c r="BP14">
        <v>0</v>
      </c>
      <c r="BQ14">
        <v>0</v>
      </c>
      <c r="BR14">
        <v>0</v>
      </c>
      <c r="BS14">
        <v>0</v>
      </c>
      <c r="BT14" t="s">
        <v>96</v>
      </c>
      <c r="BU14" t="s">
        <v>96</v>
      </c>
      <c r="BV14">
        <v>4</v>
      </c>
      <c r="BW14">
        <v>0</v>
      </c>
      <c r="BX14" t="s">
        <v>96</v>
      </c>
      <c r="BY14" t="s">
        <v>96</v>
      </c>
      <c r="BZ14" t="s">
        <v>96</v>
      </c>
      <c r="CA14" t="s">
        <v>1006</v>
      </c>
      <c r="CB14" t="s">
        <v>96</v>
      </c>
      <c r="CC14" t="s">
        <v>96</v>
      </c>
      <c r="CD14">
        <v>-40</v>
      </c>
      <c r="CE14">
        <v>125</v>
      </c>
      <c r="CF14">
        <v>2</v>
      </c>
      <c r="CG14">
        <v>5.5</v>
      </c>
      <c r="CH14" t="s">
        <v>96</v>
      </c>
      <c r="CI14" t="s">
        <v>1433</v>
      </c>
    </row>
    <row r="15" spans="1:87">
      <c r="A15" t="s">
        <v>1022</v>
      </c>
      <c r="B15">
        <v>2</v>
      </c>
      <c r="C15">
        <v>256</v>
      </c>
      <c r="D15">
        <v>128</v>
      </c>
      <c r="E15">
        <v>6</v>
      </c>
      <c r="F15">
        <v>4</v>
      </c>
      <c r="G15">
        <v>20</v>
      </c>
      <c r="H15" t="s">
        <v>1020</v>
      </c>
      <c r="I15" t="s">
        <v>96</v>
      </c>
      <c r="J15">
        <v>8</v>
      </c>
      <c r="N15" t="s">
        <v>96</v>
      </c>
      <c r="O15" t="s">
        <v>96</v>
      </c>
      <c r="P15" t="s">
        <v>1430</v>
      </c>
      <c r="Q15" t="s">
        <v>1427</v>
      </c>
      <c r="R15" t="s">
        <v>1006</v>
      </c>
      <c r="T15" t="s">
        <v>96</v>
      </c>
      <c r="U15" t="s">
        <v>1006</v>
      </c>
      <c r="V15">
        <v>1</v>
      </c>
      <c r="W15">
        <v>0</v>
      </c>
      <c r="X15">
        <v>1</v>
      </c>
      <c r="Y15">
        <v>4</v>
      </c>
      <c r="Z15">
        <v>10</v>
      </c>
      <c r="AA15">
        <v>30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96</v>
      </c>
      <c r="AH15" t="s">
        <v>96</v>
      </c>
      <c r="AI15" t="s">
        <v>360</v>
      </c>
      <c r="AJ15" t="s">
        <v>96</v>
      </c>
      <c r="AK15">
        <v>2</v>
      </c>
      <c r="AL15">
        <v>1</v>
      </c>
      <c r="AM15" t="s">
        <v>360</v>
      </c>
      <c r="AN15" t="s">
        <v>360</v>
      </c>
      <c r="AO15">
        <v>0</v>
      </c>
      <c r="AP15">
        <v>1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 t="s">
        <v>1427</v>
      </c>
      <c r="BE15" t="s">
        <v>96</v>
      </c>
      <c r="BF15">
        <v>0</v>
      </c>
      <c r="BG15">
        <v>0</v>
      </c>
      <c r="BH15">
        <v>0</v>
      </c>
      <c r="BI15" t="s">
        <v>1427</v>
      </c>
      <c r="BJ15" t="s">
        <v>1002</v>
      </c>
      <c r="BK15" t="s">
        <v>96</v>
      </c>
      <c r="BL15" t="s">
        <v>96</v>
      </c>
      <c r="BM15" t="s">
        <v>96</v>
      </c>
      <c r="BN15" t="s">
        <v>96</v>
      </c>
      <c r="BO15" t="s">
        <v>1002</v>
      </c>
      <c r="BP15">
        <v>0</v>
      </c>
      <c r="BQ15">
        <v>0</v>
      </c>
      <c r="BR15">
        <v>0</v>
      </c>
      <c r="BS15">
        <v>0</v>
      </c>
      <c r="BT15" t="s">
        <v>96</v>
      </c>
      <c r="BU15" t="s">
        <v>96</v>
      </c>
      <c r="BV15">
        <v>4</v>
      </c>
      <c r="BW15">
        <v>0</v>
      </c>
      <c r="BX15" t="s">
        <v>96</v>
      </c>
      <c r="BY15" t="s">
        <v>96</v>
      </c>
      <c r="BZ15" t="s">
        <v>96</v>
      </c>
      <c r="CA15" t="s">
        <v>1006</v>
      </c>
      <c r="CB15" t="s">
        <v>96</v>
      </c>
      <c r="CC15" t="s">
        <v>96</v>
      </c>
      <c r="CD15">
        <v>-40</v>
      </c>
      <c r="CE15">
        <v>125</v>
      </c>
      <c r="CF15">
        <v>2</v>
      </c>
      <c r="CG15">
        <v>5.5</v>
      </c>
      <c r="CH15" t="s">
        <v>96</v>
      </c>
      <c r="CI15" t="s">
        <v>1435</v>
      </c>
    </row>
    <row r="16" spans="1:87">
      <c r="A16" t="s">
        <v>1023</v>
      </c>
      <c r="B16">
        <v>2</v>
      </c>
      <c r="C16" t="s">
        <v>1024</v>
      </c>
      <c r="D16">
        <v>128</v>
      </c>
      <c r="E16">
        <v>6</v>
      </c>
      <c r="F16">
        <v>4</v>
      </c>
      <c r="G16">
        <v>32</v>
      </c>
      <c r="H16" t="s">
        <v>1025</v>
      </c>
      <c r="I16" t="s">
        <v>96</v>
      </c>
      <c r="J16">
        <v>8</v>
      </c>
      <c r="N16" t="s">
        <v>96</v>
      </c>
      <c r="O16" t="s">
        <v>96</v>
      </c>
      <c r="P16" t="s">
        <v>1430</v>
      </c>
      <c r="Q16" t="s">
        <v>1436</v>
      </c>
      <c r="R16" t="s">
        <v>1006</v>
      </c>
      <c r="T16" t="s">
        <v>96</v>
      </c>
      <c r="U16" t="s">
        <v>1006</v>
      </c>
      <c r="V16">
        <v>1</v>
      </c>
      <c r="W16">
        <v>0</v>
      </c>
      <c r="X16">
        <v>1</v>
      </c>
      <c r="Y16">
        <v>4</v>
      </c>
      <c r="Z16">
        <v>10</v>
      </c>
      <c r="AA16">
        <v>100</v>
      </c>
      <c r="AB16">
        <v>0</v>
      </c>
      <c r="AC16">
        <v>0</v>
      </c>
      <c r="AD16">
        <v>1</v>
      </c>
      <c r="AE16">
        <v>1</v>
      </c>
      <c r="AF16">
        <v>5</v>
      </c>
      <c r="AG16" t="s">
        <v>1006</v>
      </c>
      <c r="AH16" t="s">
        <v>96</v>
      </c>
      <c r="AI16" t="s">
        <v>96</v>
      </c>
      <c r="AJ16" t="s">
        <v>96</v>
      </c>
      <c r="AK16">
        <v>2</v>
      </c>
      <c r="AL16">
        <v>1</v>
      </c>
      <c r="AM16" t="s">
        <v>360</v>
      </c>
      <c r="AN16" t="s">
        <v>360</v>
      </c>
      <c r="AO16">
        <v>0</v>
      </c>
      <c r="AP16">
        <v>0</v>
      </c>
      <c r="AQ16">
        <v>1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10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0</v>
      </c>
      <c r="BD16" t="s">
        <v>1427</v>
      </c>
      <c r="BE16" t="s">
        <v>96</v>
      </c>
      <c r="BF16">
        <v>0</v>
      </c>
      <c r="BG16">
        <v>0</v>
      </c>
      <c r="BH16">
        <v>0</v>
      </c>
      <c r="BI16" t="s">
        <v>1427</v>
      </c>
      <c r="BJ16" t="s">
        <v>1006</v>
      </c>
      <c r="BK16" t="s">
        <v>96</v>
      </c>
      <c r="BL16" t="s">
        <v>96</v>
      </c>
      <c r="BM16" t="s">
        <v>96</v>
      </c>
      <c r="BN16" t="s">
        <v>96</v>
      </c>
      <c r="BO16" t="s">
        <v>96</v>
      </c>
      <c r="BP16">
        <v>0</v>
      </c>
      <c r="BQ16">
        <v>0</v>
      </c>
      <c r="BR16">
        <v>0</v>
      </c>
      <c r="BS16">
        <v>0</v>
      </c>
      <c r="BT16" t="s">
        <v>1006</v>
      </c>
      <c r="BU16" t="s">
        <v>96</v>
      </c>
      <c r="BV16">
        <v>4</v>
      </c>
      <c r="BW16">
        <v>0</v>
      </c>
      <c r="BX16" t="s">
        <v>96</v>
      </c>
      <c r="BY16" t="s">
        <v>96</v>
      </c>
      <c r="BZ16" t="s">
        <v>96</v>
      </c>
      <c r="CA16" t="s">
        <v>1006</v>
      </c>
      <c r="CB16" t="s">
        <v>96</v>
      </c>
      <c r="CC16" t="s">
        <v>1427</v>
      </c>
      <c r="CD16">
        <v>-40</v>
      </c>
      <c r="CE16">
        <v>125</v>
      </c>
      <c r="CF16">
        <v>1.8</v>
      </c>
      <c r="CG16">
        <v>5.5</v>
      </c>
      <c r="CH16" t="s">
        <v>96</v>
      </c>
      <c r="CI16" t="s">
        <v>1437</v>
      </c>
    </row>
    <row r="17" spans="1:87">
      <c r="A17" t="s">
        <v>1026</v>
      </c>
      <c r="B17">
        <v>4</v>
      </c>
      <c r="C17" t="s">
        <v>1024</v>
      </c>
      <c r="D17">
        <v>256</v>
      </c>
      <c r="E17">
        <v>6</v>
      </c>
      <c r="F17">
        <v>4</v>
      </c>
      <c r="G17">
        <v>32</v>
      </c>
      <c r="H17" t="s">
        <v>1025</v>
      </c>
      <c r="I17" t="s">
        <v>96</v>
      </c>
      <c r="J17">
        <v>8</v>
      </c>
      <c r="N17" t="s">
        <v>96</v>
      </c>
      <c r="O17" t="s">
        <v>96</v>
      </c>
      <c r="P17" t="s">
        <v>1430</v>
      </c>
      <c r="Q17" t="s">
        <v>1436</v>
      </c>
      <c r="R17" t="s">
        <v>1006</v>
      </c>
      <c r="T17" t="s">
        <v>96</v>
      </c>
      <c r="U17" t="s">
        <v>1006</v>
      </c>
      <c r="V17">
        <v>1</v>
      </c>
      <c r="W17">
        <v>0</v>
      </c>
      <c r="X17">
        <v>1</v>
      </c>
      <c r="Y17">
        <v>4</v>
      </c>
      <c r="Z17">
        <v>10</v>
      </c>
      <c r="AA17">
        <v>100</v>
      </c>
      <c r="AB17">
        <v>0</v>
      </c>
      <c r="AC17">
        <v>0</v>
      </c>
      <c r="AD17">
        <v>1</v>
      </c>
      <c r="AE17">
        <v>1</v>
      </c>
      <c r="AF17">
        <v>5</v>
      </c>
      <c r="AG17" t="s">
        <v>1006</v>
      </c>
      <c r="AH17" t="s">
        <v>96</v>
      </c>
      <c r="AI17" t="s">
        <v>96</v>
      </c>
      <c r="AJ17" t="s">
        <v>96</v>
      </c>
      <c r="AK17">
        <v>2</v>
      </c>
      <c r="AL17">
        <v>1</v>
      </c>
      <c r="AM17" t="s">
        <v>360</v>
      </c>
      <c r="AN17" t="s">
        <v>360</v>
      </c>
      <c r="AO17">
        <v>0</v>
      </c>
      <c r="AP17">
        <v>0</v>
      </c>
      <c r="AQ17">
        <v>1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10</v>
      </c>
      <c r="AX17">
        <v>0</v>
      </c>
      <c r="AY17">
        <v>0</v>
      </c>
      <c r="AZ17">
        <v>1</v>
      </c>
      <c r="BA17">
        <v>1</v>
      </c>
      <c r="BB17">
        <v>1</v>
      </c>
      <c r="BC17">
        <v>0</v>
      </c>
      <c r="BD17" t="s">
        <v>1427</v>
      </c>
      <c r="BE17" t="s">
        <v>96</v>
      </c>
      <c r="BF17">
        <v>0</v>
      </c>
      <c r="BG17">
        <v>0</v>
      </c>
      <c r="BH17">
        <v>0</v>
      </c>
      <c r="BI17" t="s">
        <v>1427</v>
      </c>
      <c r="BJ17" t="s">
        <v>1006</v>
      </c>
      <c r="BK17" t="s">
        <v>96</v>
      </c>
      <c r="BL17" t="s">
        <v>96</v>
      </c>
      <c r="BM17" t="s">
        <v>96</v>
      </c>
      <c r="BN17" t="s">
        <v>96</v>
      </c>
      <c r="BO17" t="s">
        <v>96</v>
      </c>
      <c r="BP17">
        <v>0</v>
      </c>
      <c r="BQ17">
        <v>0</v>
      </c>
      <c r="BR17">
        <v>0</v>
      </c>
      <c r="BS17">
        <v>0</v>
      </c>
      <c r="BT17" t="s">
        <v>1006</v>
      </c>
      <c r="BU17" t="s">
        <v>96</v>
      </c>
      <c r="BV17">
        <v>4</v>
      </c>
      <c r="BW17">
        <v>0</v>
      </c>
      <c r="BX17" t="s">
        <v>96</v>
      </c>
      <c r="BY17" t="s">
        <v>96</v>
      </c>
      <c r="BZ17" t="s">
        <v>96</v>
      </c>
      <c r="CA17" t="s">
        <v>1006</v>
      </c>
      <c r="CB17" t="s">
        <v>96</v>
      </c>
      <c r="CC17" t="s">
        <v>1427</v>
      </c>
      <c r="CD17">
        <v>-40</v>
      </c>
      <c r="CE17">
        <v>125</v>
      </c>
      <c r="CF17">
        <v>1.8</v>
      </c>
      <c r="CG17">
        <v>5.5</v>
      </c>
      <c r="CH17" t="s">
        <v>96</v>
      </c>
      <c r="CI17" t="s">
        <v>1437</v>
      </c>
    </row>
    <row r="18" spans="1:87">
      <c r="A18" t="s">
        <v>1027</v>
      </c>
      <c r="B18">
        <v>1</v>
      </c>
      <c r="C18">
        <v>64</v>
      </c>
      <c r="D18">
        <v>41</v>
      </c>
      <c r="E18">
        <v>6</v>
      </c>
      <c r="F18">
        <v>0</v>
      </c>
      <c r="G18">
        <v>8</v>
      </c>
      <c r="H18" t="s">
        <v>1005</v>
      </c>
      <c r="I18" t="s">
        <v>96</v>
      </c>
      <c r="J18">
        <v>8</v>
      </c>
      <c r="N18" t="s">
        <v>96</v>
      </c>
      <c r="O18" t="s">
        <v>96</v>
      </c>
      <c r="P18" t="s">
        <v>1427</v>
      </c>
      <c r="Q18" t="s">
        <v>1427</v>
      </c>
      <c r="R18" t="s">
        <v>1006</v>
      </c>
      <c r="T18" t="s">
        <v>96</v>
      </c>
      <c r="U18" t="s">
        <v>1006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t="s">
        <v>96</v>
      </c>
      <c r="AH18" t="s">
        <v>96</v>
      </c>
      <c r="AI18" t="s">
        <v>360</v>
      </c>
      <c r="AJ18" t="s">
        <v>96</v>
      </c>
      <c r="AK18">
        <v>1</v>
      </c>
      <c r="AL18">
        <v>0</v>
      </c>
      <c r="AM18" t="s">
        <v>360</v>
      </c>
      <c r="AN18" t="s">
        <v>360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 t="s">
        <v>1427</v>
      </c>
      <c r="BE18" t="s">
        <v>96</v>
      </c>
      <c r="BF18">
        <v>0</v>
      </c>
      <c r="BG18">
        <v>0</v>
      </c>
      <c r="BH18">
        <v>0</v>
      </c>
      <c r="BI18" t="s">
        <v>1427</v>
      </c>
      <c r="BJ18" t="s">
        <v>1002</v>
      </c>
      <c r="BK18" t="s">
        <v>96</v>
      </c>
      <c r="BL18" t="s">
        <v>96</v>
      </c>
      <c r="BM18" t="s">
        <v>96</v>
      </c>
      <c r="BN18" t="s">
        <v>96</v>
      </c>
      <c r="BO18" t="s">
        <v>1002</v>
      </c>
      <c r="BP18">
        <v>0</v>
      </c>
      <c r="BQ18">
        <v>0</v>
      </c>
      <c r="BR18">
        <v>0</v>
      </c>
      <c r="BS18">
        <v>0</v>
      </c>
      <c r="BT18" t="s">
        <v>1002</v>
      </c>
      <c r="BU18" t="s">
        <v>96</v>
      </c>
      <c r="BV18">
        <v>0</v>
      </c>
      <c r="BW18">
        <v>0</v>
      </c>
      <c r="BX18" t="s">
        <v>96</v>
      </c>
      <c r="BY18" t="s">
        <v>96</v>
      </c>
      <c r="BZ18" t="s">
        <v>96</v>
      </c>
      <c r="CA18" t="s">
        <v>1006</v>
      </c>
      <c r="CB18" t="s">
        <v>96</v>
      </c>
      <c r="CC18" t="s">
        <v>96</v>
      </c>
      <c r="CD18">
        <v>-40</v>
      </c>
      <c r="CE18">
        <v>125</v>
      </c>
      <c r="CF18">
        <v>2</v>
      </c>
      <c r="CG18">
        <v>5.5</v>
      </c>
      <c r="CH18" t="s">
        <v>96</v>
      </c>
      <c r="CI18" t="s">
        <v>1428</v>
      </c>
    </row>
    <row r="19" spans="1:87">
      <c r="A19" t="s">
        <v>1028</v>
      </c>
      <c r="B19">
        <v>1.5</v>
      </c>
      <c r="C19">
        <v>64</v>
      </c>
      <c r="D19">
        <v>201</v>
      </c>
      <c r="E19">
        <v>6</v>
      </c>
      <c r="F19">
        <v>0</v>
      </c>
      <c r="G19">
        <v>8</v>
      </c>
      <c r="H19" t="s">
        <v>1017</v>
      </c>
      <c r="I19" t="s">
        <v>96</v>
      </c>
      <c r="J19">
        <v>8</v>
      </c>
      <c r="N19" t="s">
        <v>96</v>
      </c>
      <c r="O19" t="s">
        <v>96</v>
      </c>
      <c r="P19" t="s">
        <v>1427</v>
      </c>
      <c r="Q19" t="s">
        <v>1427</v>
      </c>
      <c r="R19" t="s">
        <v>1006</v>
      </c>
      <c r="T19" t="s">
        <v>96</v>
      </c>
      <c r="U19" t="s">
        <v>1006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96</v>
      </c>
      <c r="AH19" t="s">
        <v>96</v>
      </c>
      <c r="AI19" t="s">
        <v>360</v>
      </c>
      <c r="AJ19" t="s">
        <v>96</v>
      </c>
      <c r="AK19">
        <v>1</v>
      </c>
      <c r="AL19">
        <v>0</v>
      </c>
      <c r="AM19" t="s">
        <v>360</v>
      </c>
      <c r="AN19" t="s">
        <v>360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 t="s">
        <v>1427</v>
      </c>
      <c r="BE19" t="s">
        <v>96</v>
      </c>
      <c r="BF19">
        <v>0</v>
      </c>
      <c r="BG19">
        <v>0</v>
      </c>
      <c r="BH19">
        <v>0</v>
      </c>
      <c r="BI19" t="s">
        <v>1427</v>
      </c>
      <c r="BJ19" t="s">
        <v>1002</v>
      </c>
      <c r="BK19" t="s">
        <v>96</v>
      </c>
      <c r="BL19" t="s">
        <v>96</v>
      </c>
      <c r="BM19" t="s">
        <v>96</v>
      </c>
      <c r="BN19" t="s">
        <v>96</v>
      </c>
      <c r="BO19" t="s">
        <v>1002</v>
      </c>
      <c r="BP19">
        <v>0</v>
      </c>
      <c r="BQ19">
        <v>0</v>
      </c>
      <c r="BR19">
        <v>0</v>
      </c>
      <c r="BS19">
        <v>0</v>
      </c>
      <c r="BT19" t="s">
        <v>96</v>
      </c>
      <c r="BU19" t="s">
        <v>96</v>
      </c>
      <c r="BV19">
        <v>0</v>
      </c>
      <c r="BW19">
        <v>0</v>
      </c>
      <c r="BX19" t="s">
        <v>96</v>
      </c>
      <c r="BY19" t="s">
        <v>96</v>
      </c>
      <c r="BZ19" t="s">
        <v>96</v>
      </c>
      <c r="CA19" t="s">
        <v>1006</v>
      </c>
      <c r="CB19" t="s">
        <v>96</v>
      </c>
      <c r="CC19" t="s">
        <v>96</v>
      </c>
      <c r="CD19">
        <v>-40</v>
      </c>
      <c r="CE19">
        <v>85</v>
      </c>
      <c r="CF19">
        <v>2</v>
      </c>
      <c r="CG19">
        <v>3.7</v>
      </c>
      <c r="CH19" t="s">
        <v>96</v>
      </c>
      <c r="CI19" t="s">
        <v>1438</v>
      </c>
    </row>
    <row r="20" spans="1:87">
      <c r="A20" t="s">
        <v>1029</v>
      </c>
      <c r="B20">
        <v>2</v>
      </c>
      <c r="C20" t="s">
        <v>1010</v>
      </c>
      <c r="D20">
        <v>256</v>
      </c>
      <c r="E20">
        <v>6</v>
      </c>
      <c r="F20">
        <v>5</v>
      </c>
      <c r="G20">
        <v>32</v>
      </c>
      <c r="H20" t="s">
        <v>1011</v>
      </c>
      <c r="I20" t="s">
        <v>96</v>
      </c>
      <c r="J20">
        <v>8</v>
      </c>
      <c r="N20" t="s">
        <v>96</v>
      </c>
      <c r="O20" t="s">
        <v>96</v>
      </c>
      <c r="P20" t="s">
        <v>1431</v>
      </c>
      <c r="Q20" t="s">
        <v>1427</v>
      </c>
      <c r="R20" t="s">
        <v>1006</v>
      </c>
      <c r="T20" t="s">
        <v>96</v>
      </c>
      <c r="U20" t="s">
        <v>1006</v>
      </c>
      <c r="V20">
        <v>0</v>
      </c>
      <c r="W20">
        <v>0</v>
      </c>
      <c r="X20">
        <v>1</v>
      </c>
      <c r="Y20">
        <v>5</v>
      </c>
      <c r="Z20">
        <v>10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t="s">
        <v>96</v>
      </c>
      <c r="AH20" t="s">
        <v>96</v>
      </c>
      <c r="AI20" t="s">
        <v>96</v>
      </c>
      <c r="AJ20" t="s">
        <v>96</v>
      </c>
      <c r="AK20">
        <v>1</v>
      </c>
      <c r="AL20">
        <v>0</v>
      </c>
      <c r="AM20" t="s">
        <v>360</v>
      </c>
      <c r="AN20" t="s">
        <v>360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1</v>
      </c>
      <c r="BC20">
        <v>0</v>
      </c>
      <c r="BD20" t="s">
        <v>1427</v>
      </c>
      <c r="BE20" t="s">
        <v>96</v>
      </c>
      <c r="BF20">
        <v>0</v>
      </c>
      <c r="BG20">
        <v>0</v>
      </c>
      <c r="BH20">
        <v>0</v>
      </c>
      <c r="BI20" t="s">
        <v>1427</v>
      </c>
      <c r="BJ20" t="s">
        <v>96</v>
      </c>
      <c r="BK20" t="s">
        <v>96</v>
      </c>
      <c r="BL20" t="s">
        <v>96</v>
      </c>
      <c r="BM20" t="s">
        <v>96</v>
      </c>
      <c r="BN20" t="s">
        <v>96</v>
      </c>
      <c r="BO20" t="s">
        <v>96</v>
      </c>
      <c r="BP20">
        <v>0</v>
      </c>
      <c r="BQ20">
        <v>0</v>
      </c>
      <c r="BR20">
        <v>0</v>
      </c>
      <c r="BS20">
        <v>0</v>
      </c>
      <c r="BT20" t="s">
        <v>96</v>
      </c>
      <c r="BU20" t="s">
        <v>1006</v>
      </c>
      <c r="BV20">
        <v>4</v>
      </c>
      <c r="BW20">
        <v>0</v>
      </c>
      <c r="BX20" t="s">
        <v>96</v>
      </c>
      <c r="BY20" t="s">
        <v>96</v>
      </c>
      <c r="BZ20" t="s">
        <v>96</v>
      </c>
      <c r="CA20" t="s">
        <v>96</v>
      </c>
      <c r="CB20" t="s">
        <v>96</v>
      </c>
      <c r="CC20" t="s">
        <v>1427</v>
      </c>
      <c r="CD20">
        <v>-40</v>
      </c>
      <c r="CE20">
        <v>85</v>
      </c>
      <c r="CF20">
        <v>1.8</v>
      </c>
      <c r="CG20">
        <v>3.6</v>
      </c>
      <c r="CH20" t="s">
        <v>96</v>
      </c>
      <c r="CI20" t="s">
        <v>1439</v>
      </c>
    </row>
    <row r="21" spans="1:87">
      <c r="A21" t="s">
        <v>1030</v>
      </c>
      <c r="B21">
        <v>2</v>
      </c>
      <c r="C21" t="s">
        <v>360</v>
      </c>
      <c r="D21">
        <v>256</v>
      </c>
      <c r="E21">
        <v>6</v>
      </c>
      <c r="F21">
        <v>4</v>
      </c>
      <c r="G21">
        <v>32</v>
      </c>
      <c r="H21" t="s">
        <v>1025</v>
      </c>
      <c r="I21" t="s">
        <v>96</v>
      </c>
      <c r="J21">
        <v>8</v>
      </c>
      <c r="N21" t="s">
        <v>96</v>
      </c>
      <c r="O21" t="s">
        <v>96</v>
      </c>
      <c r="P21" t="s">
        <v>1430</v>
      </c>
      <c r="Q21" t="s">
        <v>1427</v>
      </c>
      <c r="R21" t="s">
        <v>1006</v>
      </c>
      <c r="T21" t="s">
        <v>96</v>
      </c>
      <c r="U21" t="s">
        <v>1006</v>
      </c>
      <c r="V21">
        <v>2</v>
      </c>
      <c r="W21">
        <v>0</v>
      </c>
      <c r="X21">
        <v>0</v>
      </c>
      <c r="Y21">
        <v>4</v>
      </c>
      <c r="Z21">
        <v>10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t="s">
        <v>96</v>
      </c>
      <c r="AH21" t="s">
        <v>96</v>
      </c>
      <c r="AI21" t="s">
        <v>96</v>
      </c>
      <c r="AJ21" t="s">
        <v>96</v>
      </c>
      <c r="AK21">
        <v>4</v>
      </c>
      <c r="AL21">
        <v>1</v>
      </c>
      <c r="AM21">
        <v>2</v>
      </c>
      <c r="AN21">
        <v>3</v>
      </c>
      <c r="AO21">
        <v>0</v>
      </c>
      <c r="AP21">
        <v>2</v>
      </c>
      <c r="AQ21">
        <v>0</v>
      </c>
      <c r="AR21">
        <v>3</v>
      </c>
      <c r="AS21">
        <v>3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 t="s">
        <v>1427</v>
      </c>
      <c r="BE21" t="s">
        <v>96</v>
      </c>
      <c r="BF21">
        <v>0</v>
      </c>
      <c r="BG21">
        <v>0</v>
      </c>
      <c r="BH21">
        <v>0</v>
      </c>
      <c r="BI21" t="s">
        <v>1427</v>
      </c>
      <c r="BJ21" t="s">
        <v>96</v>
      </c>
      <c r="BK21" t="s">
        <v>96</v>
      </c>
      <c r="BL21" t="s">
        <v>96</v>
      </c>
      <c r="BM21" t="s">
        <v>96</v>
      </c>
      <c r="BN21" t="s">
        <v>1006</v>
      </c>
      <c r="BO21" t="s">
        <v>1006</v>
      </c>
      <c r="BP21">
        <v>0</v>
      </c>
      <c r="BQ21">
        <v>1</v>
      </c>
      <c r="BR21">
        <v>0</v>
      </c>
      <c r="BS21">
        <v>0</v>
      </c>
      <c r="BT21" t="s">
        <v>96</v>
      </c>
      <c r="BU21" t="s">
        <v>96</v>
      </c>
      <c r="BV21">
        <v>0</v>
      </c>
      <c r="BW21">
        <v>0</v>
      </c>
      <c r="BX21" t="s">
        <v>96</v>
      </c>
      <c r="BY21" t="s">
        <v>96</v>
      </c>
      <c r="BZ21" t="s">
        <v>96</v>
      </c>
      <c r="CA21" t="s">
        <v>1006</v>
      </c>
      <c r="CB21" t="s">
        <v>96</v>
      </c>
      <c r="CC21" t="s">
        <v>1427</v>
      </c>
      <c r="CD21">
        <v>-40</v>
      </c>
      <c r="CE21">
        <v>125</v>
      </c>
      <c r="CF21">
        <v>2.2999999999999998</v>
      </c>
      <c r="CG21">
        <v>5.5</v>
      </c>
      <c r="CH21" t="s">
        <v>96</v>
      </c>
      <c r="CI21" t="s">
        <v>1437</v>
      </c>
    </row>
    <row r="22" spans="1:87">
      <c r="A22" t="s">
        <v>1031</v>
      </c>
      <c r="B22">
        <v>1</v>
      </c>
      <c r="C22" t="s">
        <v>360</v>
      </c>
      <c r="D22">
        <v>72</v>
      </c>
      <c r="E22">
        <v>12</v>
      </c>
      <c r="F22">
        <v>0</v>
      </c>
      <c r="G22">
        <v>20</v>
      </c>
      <c r="H22" t="s">
        <v>1001</v>
      </c>
      <c r="I22" t="s">
        <v>96</v>
      </c>
      <c r="J22">
        <v>14</v>
      </c>
      <c r="N22" t="s">
        <v>96</v>
      </c>
      <c r="O22" t="s">
        <v>96</v>
      </c>
      <c r="P22" t="s">
        <v>1427</v>
      </c>
      <c r="Q22" t="s">
        <v>1427</v>
      </c>
      <c r="R22" t="s">
        <v>1006</v>
      </c>
      <c r="T22" t="s">
        <v>96</v>
      </c>
      <c r="U22" t="s">
        <v>1006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t="s">
        <v>96</v>
      </c>
      <c r="AH22" t="s">
        <v>96</v>
      </c>
      <c r="AI22" t="s">
        <v>360</v>
      </c>
      <c r="AJ22" t="s">
        <v>96</v>
      </c>
      <c r="AK22">
        <v>1</v>
      </c>
      <c r="AL22">
        <v>0</v>
      </c>
      <c r="AM22" t="s">
        <v>360</v>
      </c>
      <c r="AN22" t="s">
        <v>360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 t="s">
        <v>1427</v>
      </c>
      <c r="BE22" t="s">
        <v>96</v>
      </c>
      <c r="BF22">
        <v>0</v>
      </c>
      <c r="BG22">
        <v>0</v>
      </c>
      <c r="BH22">
        <v>0</v>
      </c>
      <c r="BI22" t="s">
        <v>1427</v>
      </c>
      <c r="BJ22" t="s">
        <v>96</v>
      </c>
      <c r="BK22" t="s">
        <v>96</v>
      </c>
      <c r="BL22" t="s">
        <v>96</v>
      </c>
      <c r="BM22" t="s">
        <v>96</v>
      </c>
      <c r="BN22" t="s">
        <v>96</v>
      </c>
      <c r="BO22" t="s">
        <v>96</v>
      </c>
      <c r="BP22">
        <v>0</v>
      </c>
      <c r="BQ22">
        <v>0</v>
      </c>
      <c r="BR22">
        <v>0</v>
      </c>
      <c r="BS22">
        <v>0</v>
      </c>
      <c r="BT22" t="s">
        <v>96</v>
      </c>
      <c r="BU22" t="s">
        <v>96</v>
      </c>
      <c r="BV22">
        <v>0</v>
      </c>
      <c r="BW22">
        <v>0</v>
      </c>
      <c r="BX22" t="s">
        <v>96</v>
      </c>
      <c r="BY22" t="s">
        <v>96</v>
      </c>
      <c r="BZ22" t="s">
        <v>96</v>
      </c>
      <c r="CA22" t="s">
        <v>1006</v>
      </c>
      <c r="CB22" t="s">
        <v>96</v>
      </c>
      <c r="CC22" t="s">
        <v>1427</v>
      </c>
      <c r="CD22">
        <v>-40</v>
      </c>
      <c r="CE22">
        <v>125</v>
      </c>
      <c r="CF22">
        <v>2</v>
      </c>
      <c r="CG22">
        <v>5.5</v>
      </c>
      <c r="CH22" t="s">
        <v>96</v>
      </c>
      <c r="CI22" t="s">
        <v>1440</v>
      </c>
    </row>
    <row r="23" spans="1:87">
      <c r="A23" t="s">
        <v>1032</v>
      </c>
      <c r="B23">
        <v>1</v>
      </c>
      <c r="C23" t="s">
        <v>360</v>
      </c>
      <c r="D23">
        <v>67</v>
      </c>
      <c r="E23">
        <v>12</v>
      </c>
      <c r="F23">
        <v>3</v>
      </c>
      <c r="G23">
        <v>20</v>
      </c>
      <c r="H23" t="s">
        <v>1005</v>
      </c>
      <c r="I23" t="s">
        <v>96</v>
      </c>
      <c r="J23">
        <v>14</v>
      </c>
      <c r="N23" t="s">
        <v>96</v>
      </c>
      <c r="O23" t="s">
        <v>96</v>
      </c>
      <c r="P23" t="s">
        <v>1427</v>
      </c>
      <c r="Q23" t="s">
        <v>1427</v>
      </c>
      <c r="R23" t="s">
        <v>1006</v>
      </c>
      <c r="T23" t="s">
        <v>96</v>
      </c>
      <c r="U23" t="s">
        <v>1006</v>
      </c>
      <c r="V23">
        <v>2</v>
      </c>
      <c r="W23">
        <v>0</v>
      </c>
      <c r="X23">
        <v>1</v>
      </c>
      <c r="Y23">
        <v>3</v>
      </c>
      <c r="Z23">
        <v>8</v>
      </c>
      <c r="AA23">
        <v>30</v>
      </c>
      <c r="AB23">
        <v>0</v>
      </c>
      <c r="AC23">
        <v>0</v>
      </c>
      <c r="AD23">
        <v>0</v>
      </c>
      <c r="AE23">
        <v>0</v>
      </c>
      <c r="AF23">
        <v>0</v>
      </c>
      <c r="AG23" t="s">
        <v>1006</v>
      </c>
      <c r="AH23" t="s">
        <v>96</v>
      </c>
      <c r="AI23" t="s">
        <v>360</v>
      </c>
      <c r="AJ23" t="s">
        <v>96</v>
      </c>
      <c r="AK23">
        <v>1</v>
      </c>
      <c r="AL23">
        <v>0</v>
      </c>
      <c r="AM23" t="s">
        <v>360</v>
      </c>
      <c r="AN23" t="s">
        <v>360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 t="s">
        <v>1427</v>
      </c>
      <c r="BE23" t="s">
        <v>96</v>
      </c>
      <c r="BF23">
        <v>0</v>
      </c>
      <c r="BG23">
        <v>0</v>
      </c>
      <c r="BH23">
        <v>0</v>
      </c>
      <c r="BI23" t="s">
        <v>1427</v>
      </c>
      <c r="BJ23" t="s">
        <v>1002</v>
      </c>
      <c r="BK23" t="s">
        <v>96</v>
      </c>
      <c r="BL23" t="s">
        <v>96</v>
      </c>
      <c r="BM23" t="s">
        <v>96</v>
      </c>
      <c r="BN23" t="s">
        <v>96</v>
      </c>
      <c r="BO23" t="s">
        <v>1002</v>
      </c>
      <c r="BP23">
        <v>0</v>
      </c>
      <c r="BQ23">
        <v>0</v>
      </c>
      <c r="BR23">
        <v>0</v>
      </c>
      <c r="BS23">
        <v>0</v>
      </c>
      <c r="BT23" t="s">
        <v>96</v>
      </c>
      <c r="BU23" t="s">
        <v>96</v>
      </c>
      <c r="BV23">
        <v>3</v>
      </c>
      <c r="BW23">
        <v>0</v>
      </c>
      <c r="BX23" t="s">
        <v>96</v>
      </c>
      <c r="BY23" t="s">
        <v>96</v>
      </c>
      <c r="BZ23" t="s">
        <v>96</v>
      </c>
      <c r="CA23" t="s">
        <v>1006</v>
      </c>
      <c r="CB23" t="s">
        <v>96</v>
      </c>
      <c r="CC23" t="s">
        <v>96</v>
      </c>
      <c r="CD23">
        <v>-40</v>
      </c>
      <c r="CE23">
        <v>125</v>
      </c>
      <c r="CF23">
        <v>2</v>
      </c>
      <c r="CG23">
        <v>5.5</v>
      </c>
      <c r="CH23" t="s">
        <v>96</v>
      </c>
      <c r="CI23" t="s">
        <v>1441</v>
      </c>
    </row>
    <row r="24" spans="1:87">
      <c r="A24" t="s">
        <v>1033</v>
      </c>
      <c r="B24">
        <v>0.5</v>
      </c>
      <c r="C24" t="s">
        <v>360</v>
      </c>
      <c r="D24">
        <v>25</v>
      </c>
      <c r="E24">
        <v>12</v>
      </c>
      <c r="F24">
        <v>0</v>
      </c>
      <c r="G24">
        <v>20</v>
      </c>
      <c r="H24" t="s">
        <v>1034</v>
      </c>
      <c r="I24" t="s">
        <v>96</v>
      </c>
      <c r="J24">
        <v>18</v>
      </c>
      <c r="N24" t="s">
        <v>96</v>
      </c>
      <c r="O24" t="s">
        <v>96</v>
      </c>
      <c r="P24" t="s">
        <v>1427</v>
      </c>
      <c r="Q24" t="s">
        <v>1427</v>
      </c>
      <c r="R24" t="s">
        <v>1006</v>
      </c>
      <c r="T24" t="s">
        <v>96</v>
      </c>
      <c r="U24" t="s">
        <v>1006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t="s">
        <v>96</v>
      </c>
      <c r="AH24" t="s">
        <v>96</v>
      </c>
      <c r="AI24" t="s">
        <v>360</v>
      </c>
      <c r="AJ24" t="s">
        <v>96</v>
      </c>
      <c r="AK24">
        <v>1</v>
      </c>
      <c r="AL24">
        <v>0</v>
      </c>
      <c r="AM24" t="s">
        <v>360</v>
      </c>
      <c r="AN24" t="s">
        <v>360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 t="s">
        <v>1427</v>
      </c>
      <c r="BE24" t="s">
        <v>96</v>
      </c>
      <c r="BF24">
        <v>0</v>
      </c>
      <c r="BG24">
        <v>0</v>
      </c>
      <c r="BH24">
        <v>0</v>
      </c>
      <c r="BI24" t="s">
        <v>1427</v>
      </c>
      <c r="BJ24" t="s">
        <v>1002</v>
      </c>
      <c r="BK24" t="s">
        <v>96</v>
      </c>
      <c r="BL24" t="s">
        <v>96</v>
      </c>
      <c r="BM24" t="s">
        <v>96</v>
      </c>
      <c r="BN24" t="s">
        <v>96</v>
      </c>
      <c r="BO24" t="s">
        <v>1002</v>
      </c>
      <c r="BP24">
        <v>0</v>
      </c>
      <c r="BQ24">
        <v>0</v>
      </c>
      <c r="BR24">
        <v>0</v>
      </c>
      <c r="BS24">
        <v>0</v>
      </c>
      <c r="BT24" t="s">
        <v>1002</v>
      </c>
      <c r="BU24" t="s">
        <v>96</v>
      </c>
      <c r="BV24">
        <v>0</v>
      </c>
      <c r="BW24">
        <v>0</v>
      </c>
      <c r="BX24" t="s">
        <v>96</v>
      </c>
      <c r="BY24" t="s">
        <v>96</v>
      </c>
      <c r="BZ24" t="s">
        <v>96</v>
      </c>
      <c r="CA24" t="s">
        <v>1006</v>
      </c>
      <c r="CB24" t="s">
        <v>96</v>
      </c>
      <c r="CC24" t="s">
        <v>96</v>
      </c>
      <c r="CD24">
        <v>-40</v>
      </c>
      <c r="CE24">
        <v>125</v>
      </c>
      <c r="CF24">
        <v>2</v>
      </c>
      <c r="CG24">
        <v>5.5</v>
      </c>
      <c r="CH24" t="s">
        <v>96</v>
      </c>
      <c r="CI24" t="s">
        <v>1442</v>
      </c>
    </row>
    <row r="25" spans="1:87">
      <c r="A25" t="s">
        <v>1035</v>
      </c>
      <c r="B25">
        <v>2</v>
      </c>
      <c r="C25" t="s">
        <v>360</v>
      </c>
      <c r="D25">
        <v>72</v>
      </c>
      <c r="E25">
        <v>20</v>
      </c>
      <c r="F25">
        <v>0</v>
      </c>
      <c r="G25">
        <v>20</v>
      </c>
      <c r="H25" t="s">
        <v>1034</v>
      </c>
      <c r="I25" t="s">
        <v>96</v>
      </c>
      <c r="J25">
        <v>28</v>
      </c>
      <c r="N25" t="s">
        <v>96</v>
      </c>
      <c r="O25" t="s">
        <v>96</v>
      </c>
      <c r="P25" t="s">
        <v>1427</v>
      </c>
      <c r="Q25" t="s">
        <v>1427</v>
      </c>
      <c r="R25" t="s">
        <v>1006</v>
      </c>
      <c r="T25" t="s">
        <v>96</v>
      </c>
      <c r="U25" t="s">
        <v>1006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t="s">
        <v>96</v>
      </c>
      <c r="AH25" t="s">
        <v>96</v>
      </c>
      <c r="AI25" t="s">
        <v>360</v>
      </c>
      <c r="AJ25" t="s">
        <v>96</v>
      </c>
      <c r="AK25">
        <v>1</v>
      </c>
      <c r="AL25">
        <v>0</v>
      </c>
      <c r="AM25" t="s">
        <v>360</v>
      </c>
      <c r="AN25" t="s">
        <v>360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 t="s">
        <v>1427</v>
      </c>
      <c r="BE25" t="s">
        <v>96</v>
      </c>
      <c r="BF25">
        <v>0</v>
      </c>
      <c r="BG25">
        <v>0</v>
      </c>
      <c r="BH25">
        <v>0</v>
      </c>
      <c r="BI25" t="s">
        <v>1427</v>
      </c>
      <c r="BJ25" t="s">
        <v>1002</v>
      </c>
      <c r="BK25" t="s">
        <v>96</v>
      </c>
      <c r="BL25" t="s">
        <v>96</v>
      </c>
      <c r="BM25" t="s">
        <v>96</v>
      </c>
      <c r="BN25" t="s">
        <v>96</v>
      </c>
      <c r="BO25" t="s">
        <v>1002</v>
      </c>
      <c r="BP25">
        <v>0</v>
      </c>
      <c r="BQ25">
        <v>0</v>
      </c>
      <c r="BR25">
        <v>0</v>
      </c>
      <c r="BS25">
        <v>0</v>
      </c>
      <c r="BT25" t="s">
        <v>1002</v>
      </c>
      <c r="BU25" t="s">
        <v>96</v>
      </c>
      <c r="BV25">
        <v>0</v>
      </c>
      <c r="BW25">
        <v>0</v>
      </c>
      <c r="BX25" t="s">
        <v>96</v>
      </c>
      <c r="BY25" t="s">
        <v>96</v>
      </c>
      <c r="BZ25" t="s">
        <v>96</v>
      </c>
      <c r="CA25" t="s">
        <v>1006</v>
      </c>
      <c r="CB25" t="s">
        <v>96</v>
      </c>
      <c r="CC25" t="s">
        <v>96</v>
      </c>
      <c r="CD25">
        <v>-40</v>
      </c>
      <c r="CE25">
        <v>125</v>
      </c>
      <c r="CF25">
        <v>2</v>
      </c>
      <c r="CG25">
        <v>5.5</v>
      </c>
      <c r="CH25" t="s">
        <v>96</v>
      </c>
      <c r="CI25" t="s">
        <v>1443</v>
      </c>
    </row>
    <row r="26" spans="1:87">
      <c r="A26" t="s">
        <v>1036</v>
      </c>
      <c r="B26">
        <v>2</v>
      </c>
      <c r="C26" t="s">
        <v>360</v>
      </c>
      <c r="D26">
        <v>134</v>
      </c>
      <c r="E26">
        <v>32</v>
      </c>
      <c r="F26">
        <v>0</v>
      </c>
      <c r="G26">
        <v>20</v>
      </c>
      <c r="H26" t="s">
        <v>1034</v>
      </c>
      <c r="I26" t="s">
        <v>96</v>
      </c>
      <c r="J26">
        <v>40</v>
      </c>
      <c r="N26" t="s">
        <v>96</v>
      </c>
      <c r="O26" t="s">
        <v>96</v>
      </c>
      <c r="P26" t="s">
        <v>1427</v>
      </c>
      <c r="Q26" t="s">
        <v>1427</v>
      </c>
      <c r="R26" t="s">
        <v>1006</v>
      </c>
      <c r="T26" t="s">
        <v>96</v>
      </c>
      <c r="U26" t="s">
        <v>1006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t="s">
        <v>96</v>
      </c>
      <c r="AH26" t="s">
        <v>96</v>
      </c>
      <c r="AI26" t="s">
        <v>360</v>
      </c>
      <c r="AJ26" t="s">
        <v>96</v>
      </c>
      <c r="AK26">
        <v>1</v>
      </c>
      <c r="AL26">
        <v>0</v>
      </c>
      <c r="AM26" t="s">
        <v>360</v>
      </c>
      <c r="AN26" t="s">
        <v>360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 t="s">
        <v>1427</v>
      </c>
      <c r="BE26" t="s">
        <v>96</v>
      </c>
      <c r="BF26">
        <v>0</v>
      </c>
      <c r="BG26">
        <v>0</v>
      </c>
      <c r="BH26">
        <v>0</v>
      </c>
      <c r="BI26" t="s">
        <v>1427</v>
      </c>
      <c r="BJ26" t="s">
        <v>1002</v>
      </c>
      <c r="BK26" t="s">
        <v>96</v>
      </c>
      <c r="BL26" t="s">
        <v>96</v>
      </c>
      <c r="BM26" t="s">
        <v>96</v>
      </c>
      <c r="BN26" t="s">
        <v>96</v>
      </c>
      <c r="BO26" t="s">
        <v>1002</v>
      </c>
      <c r="BP26">
        <v>0</v>
      </c>
      <c r="BQ26">
        <v>0</v>
      </c>
      <c r="BR26">
        <v>0</v>
      </c>
      <c r="BS26">
        <v>0</v>
      </c>
      <c r="BT26" t="s">
        <v>1002</v>
      </c>
      <c r="BU26" t="s">
        <v>96</v>
      </c>
      <c r="BV26">
        <v>0</v>
      </c>
      <c r="BW26">
        <v>0</v>
      </c>
      <c r="BX26" t="s">
        <v>96</v>
      </c>
      <c r="BY26" t="s">
        <v>96</v>
      </c>
      <c r="BZ26" t="s">
        <v>96</v>
      </c>
      <c r="CA26" t="s">
        <v>1006</v>
      </c>
      <c r="CB26" t="s">
        <v>96</v>
      </c>
      <c r="CC26" t="s">
        <v>96</v>
      </c>
      <c r="CD26">
        <v>-40</v>
      </c>
      <c r="CE26">
        <v>125</v>
      </c>
      <c r="CF26">
        <v>2</v>
      </c>
      <c r="CG26">
        <v>5.5</v>
      </c>
      <c r="CH26" t="s">
        <v>96</v>
      </c>
      <c r="CI26" t="s">
        <v>1444</v>
      </c>
    </row>
    <row r="27" spans="1:87">
      <c r="A27" t="s">
        <v>1037</v>
      </c>
      <c r="B27">
        <v>1</v>
      </c>
      <c r="C27" t="s">
        <v>360</v>
      </c>
      <c r="D27">
        <v>64</v>
      </c>
      <c r="E27">
        <v>12</v>
      </c>
      <c r="F27">
        <v>0</v>
      </c>
      <c r="G27">
        <v>20</v>
      </c>
      <c r="H27" t="s">
        <v>1005</v>
      </c>
      <c r="I27" t="s">
        <v>96</v>
      </c>
      <c r="J27">
        <v>14</v>
      </c>
      <c r="N27" t="s">
        <v>96</v>
      </c>
      <c r="O27" t="s">
        <v>96</v>
      </c>
      <c r="P27" t="s">
        <v>1430</v>
      </c>
      <c r="Q27" t="s">
        <v>1427</v>
      </c>
      <c r="R27" t="s">
        <v>1006</v>
      </c>
      <c r="T27" t="s">
        <v>96</v>
      </c>
      <c r="U27" t="s">
        <v>1006</v>
      </c>
      <c r="V27">
        <v>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1006</v>
      </c>
      <c r="AH27" t="s">
        <v>96</v>
      </c>
      <c r="AI27" t="s">
        <v>360</v>
      </c>
      <c r="AJ27" t="s">
        <v>1002</v>
      </c>
      <c r="AK27">
        <v>1</v>
      </c>
      <c r="AL27">
        <v>1</v>
      </c>
      <c r="AM27" t="s">
        <v>360</v>
      </c>
      <c r="AN27" t="s">
        <v>360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 t="s">
        <v>1427</v>
      </c>
      <c r="BE27" t="s">
        <v>96</v>
      </c>
      <c r="BF27">
        <v>0</v>
      </c>
      <c r="BG27">
        <v>0</v>
      </c>
      <c r="BH27">
        <v>0</v>
      </c>
      <c r="BI27" t="s">
        <v>1427</v>
      </c>
      <c r="BJ27" t="s">
        <v>1002</v>
      </c>
      <c r="BK27" t="s">
        <v>96</v>
      </c>
      <c r="BL27" t="s">
        <v>96</v>
      </c>
      <c r="BM27" t="s">
        <v>96</v>
      </c>
      <c r="BN27" t="s">
        <v>96</v>
      </c>
      <c r="BO27" t="s">
        <v>1002</v>
      </c>
      <c r="BP27">
        <v>0</v>
      </c>
      <c r="BQ27">
        <v>0</v>
      </c>
      <c r="BR27">
        <v>0</v>
      </c>
      <c r="BS27">
        <v>0</v>
      </c>
      <c r="BT27" t="s">
        <v>1006</v>
      </c>
      <c r="BU27" t="s">
        <v>96</v>
      </c>
      <c r="BV27">
        <v>4</v>
      </c>
      <c r="BW27">
        <v>0</v>
      </c>
      <c r="BX27" t="s">
        <v>96</v>
      </c>
      <c r="BY27" t="s">
        <v>96</v>
      </c>
      <c r="BZ27" t="s">
        <v>96</v>
      </c>
      <c r="CA27" t="s">
        <v>1006</v>
      </c>
      <c r="CB27" t="s">
        <v>96</v>
      </c>
      <c r="CC27" t="s">
        <v>96</v>
      </c>
      <c r="CD27">
        <v>-40</v>
      </c>
      <c r="CE27">
        <v>125</v>
      </c>
      <c r="CF27">
        <v>2</v>
      </c>
      <c r="CG27">
        <v>15</v>
      </c>
      <c r="CH27" t="s">
        <v>1006</v>
      </c>
      <c r="CI27" t="s">
        <v>1440</v>
      </c>
    </row>
    <row r="28" spans="1:87">
      <c r="A28" t="s">
        <v>1038</v>
      </c>
      <c r="B28">
        <v>2</v>
      </c>
      <c r="C28" t="s">
        <v>360</v>
      </c>
      <c r="D28">
        <v>128</v>
      </c>
      <c r="E28">
        <v>12</v>
      </c>
      <c r="F28">
        <v>8</v>
      </c>
      <c r="G28">
        <v>20</v>
      </c>
      <c r="H28" t="s">
        <v>1005</v>
      </c>
      <c r="I28" t="s">
        <v>96</v>
      </c>
      <c r="J28">
        <v>14</v>
      </c>
      <c r="N28" t="s">
        <v>96</v>
      </c>
      <c r="O28" t="s">
        <v>96</v>
      </c>
      <c r="P28" t="s">
        <v>1430</v>
      </c>
      <c r="Q28" t="s">
        <v>1427</v>
      </c>
      <c r="R28" t="s">
        <v>1006</v>
      </c>
      <c r="T28" t="s">
        <v>96</v>
      </c>
      <c r="U28" t="s">
        <v>1006</v>
      </c>
      <c r="V28">
        <v>2</v>
      </c>
      <c r="W28">
        <v>0</v>
      </c>
      <c r="X28">
        <v>1</v>
      </c>
      <c r="Y28">
        <v>8</v>
      </c>
      <c r="Z28">
        <v>10</v>
      </c>
      <c r="AA28">
        <v>30</v>
      </c>
      <c r="AB28">
        <v>0</v>
      </c>
      <c r="AC28">
        <v>0</v>
      </c>
      <c r="AD28">
        <v>0</v>
      </c>
      <c r="AE28">
        <v>0</v>
      </c>
      <c r="AF28">
        <v>0</v>
      </c>
      <c r="AG28" t="s">
        <v>1006</v>
      </c>
      <c r="AH28" t="s">
        <v>96</v>
      </c>
      <c r="AI28" t="s">
        <v>360</v>
      </c>
      <c r="AJ28" t="s">
        <v>96</v>
      </c>
      <c r="AK28">
        <v>2</v>
      </c>
      <c r="AL28">
        <v>1</v>
      </c>
      <c r="AM28" t="s">
        <v>360</v>
      </c>
      <c r="AN28" t="s">
        <v>360</v>
      </c>
      <c r="AO28">
        <v>0</v>
      </c>
      <c r="AP28">
        <v>0</v>
      </c>
      <c r="AQ28">
        <v>1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10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 t="s">
        <v>1427</v>
      </c>
      <c r="BE28" t="s">
        <v>96</v>
      </c>
      <c r="BF28">
        <v>0</v>
      </c>
      <c r="BG28">
        <v>0</v>
      </c>
      <c r="BH28">
        <v>0</v>
      </c>
      <c r="BI28" t="s">
        <v>1427</v>
      </c>
      <c r="BJ28" t="s">
        <v>1002</v>
      </c>
      <c r="BK28" t="s">
        <v>96</v>
      </c>
      <c r="BL28" t="s">
        <v>96</v>
      </c>
      <c r="BM28" t="s">
        <v>96</v>
      </c>
      <c r="BN28" t="s">
        <v>96</v>
      </c>
      <c r="BO28" t="s">
        <v>1002</v>
      </c>
      <c r="BP28">
        <v>0</v>
      </c>
      <c r="BQ28">
        <v>0</v>
      </c>
      <c r="BR28">
        <v>0</v>
      </c>
      <c r="BS28">
        <v>0</v>
      </c>
      <c r="BT28" t="s">
        <v>1006</v>
      </c>
      <c r="BU28" t="s">
        <v>96</v>
      </c>
      <c r="BV28">
        <v>4</v>
      </c>
      <c r="BW28">
        <v>0</v>
      </c>
      <c r="BX28" t="s">
        <v>96</v>
      </c>
      <c r="BY28" t="s">
        <v>96</v>
      </c>
      <c r="BZ28" t="s">
        <v>96</v>
      </c>
      <c r="CA28" t="s">
        <v>1006</v>
      </c>
      <c r="CB28" t="s">
        <v>96</v>
      </c>
      <c r="CC28" t="s">
        <v>96</v>
      </c>
      <c r="CD28">
        <v>-40</v>
      </c>
      <c r="CE28">
        <v>150</v>
      </c>
      <c r="CF28">
        <v>2</v>
      </c>
      <c r="CG28">
        <v>15</v>
      </c>
      <c r="CH28" t="s">
        <v>1006</v>
      </c>
      <c r="CI28" t="s">
        <v>1445</v>
      </c>
    </row>
    <row r="29" spans="1:87">
      <c r="A29" t="s">
        <v>1039</v>
      </c>
      <c r="B29">
        <v>8</v>
      </c>
      <c r="C29" t="s">
        <v>360</v>
      </c>
      <c r="D29">
        <v>368</v>
      </c>
      <c r="E29">
        <v>36</v>
      </c>
      <c r="F29">
        <v>14</v>
      </c>
      <c r="G29">
        <v>20</v>
      </c>
      <c r="H29" t="s">
        <v>1013</v>
      </c>
      <c r="I29" t="s">
        <v>96</v>
      </c>
      <c r="J29">
        <v>40</v>
      </c>
      <c r="N29" t="s">
        <v>96</v>
      </c>
      <c r="O29" t="s">
        <v>96</v>
      </c>
      <c r="P29" t="s">
        <v>1430</v>
      </c>
      <c r="Q29" t="s">
        <v>1427</v>
      </c>
      <c r="R29" t="s">
        <v>1006</v>
      </c>
      <c r="T29" t="s">
        <v>96</v>
      </c>
      <c r="U29" t="s">
        <v>1006</v>
      </c>
      <c r="V29">
        <v>0</v>
      </c>
      <c r="W29">
        <v>0</v>
      </c>
      <c r="X29">
        <v>1</v>
      </c>
      <c r="Y29">
        <v>14</v>
      </c>
      <c r="Z29">
        <v>8</v>
      </c>
      <c r="AA29">
        <v>30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1006</v>
      </c>
      <c r="AH29" t="s">
        <v>96</v>
      </c>
      <c r="AI29" t="s">
        <v>360</v>
      </c>
      <c r="AJ29" t="s">
        <v>1002</v>
      </c>
      <c r="AK29">
        <v>3</v>
      </c>
      <c r="AL29">
        <v>1</v>
      </c>
      <c r="AM29" t="s">
        <v>360</v>
      </c>
      <c r="AN29" t="s">
        <v>360</v>
      </c>
      <c r="AO29">
        <v>0</v>
      </c>
      <c r="AP29">
        <v>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10</v>
      </c>
      <c r="AX29">
        <v>0</v>
      </c>
      <c r="AY29">
        <v>0</v>
      </c>
      <c r="AZ29">
        <v>1</v>
      </c>
      <c r="BA29">
        <v>1</v>
      </c>
      <c r="BB29">
        <v>1</v>
      </c>
      <c r="BC29">
        <v>0</v>
      </c>
      <c r="BD29" t="s">
        <v>1427</v>
      </c>
      <c r="BE29" t="s">
        <v>96</v>
      </c>
      <c r="BF29">
        <v>0</v>
      </c>
      <c r="BG29">
        <v>0</v>
      </c>
      <c r="BH29">
        <v>0</v>
      </c>
      <c r="BI29" t="s">
        <v>1427</v>
      </c>
      <c r="BJ29" t="s">
        <v>1002</v>
      </c>
      <c r="BK29" t="s">
        <v>96</v>
      </c>
      <c r="BL29" t="s">
        <v>96</v>
      </c>
      <c r="BM29" t="s">
        <v>96</v>
      </c>
      <c r="BN29" t="s">
        <v>96</v>
      </c>
      <c r="BO29" t="s">
        <v>1002</v>
      </c>
      <c r="BP29">
        <v>0</v>
      </c>
      <c r="BQ29">
        <v>0</v>
      </c>
      <c r="BR29">
        <v>0</v>
      </c>
      <c r="BS29">
        <v>0</v>
      </c>
      <c r="BT29" t="s">
        <v>1002</v>
      </c>
      <c r="BU29" t="s">
        <v>96</v>
      </c>
      <c r="BV29">
        <v>32</v>
      </c>
      <c r="BW29">
        <v>0</v>
      </c>
      <c r="BX29" t="s">
        <v>96</v>
      </c>
      <c r="BY29" t="s">
        <v>96</v>
      </c>
      <c r="BZ29" t="s">
        <v>96</v>
      </c>
      <c r="CA29" t="s">
        <v>1006</v>
      </c>
      <c r="CB29" t="s">
        <v>96</v>
      </c>
      <c r="CC29" t="s">
        <v>96</v>
      </c>
      <c r="CD29">
        <v>-40</v>
      </c>
      <c r="CE29">
        <v>125</v>
      </c>
      <c r="CF29">
        <v>1.8</v>
      </c>
      <c r="CG29">
        <v>5.5</v>
      </c>
      <c r="CH29" t="s">
        <v>96</v>
      </c>
      <c r="CI29" t="s">
        <v>1446</v>
      </c>
    </row>
    <row r="30" spans="1:87">
      <c r="A30" t="s">
        <v>1040</v>
      </c>
      <c r="B30">
        <v>2</v>
      </c>
      <c r="C30" t="s">
        <v>360</v>
      </c>
      <c r="D30">
        <v>128</v>
      </c>
      <c r="E30">
        <v>13</v>
      </c>
      <c r="F30">
        <v>4</v>
      </c>
      <c r="G30">
        <v>20</v>
      </c>
      <c r="H30" t="s">
        <v>1041</v>
      </c>
      <c r="I30" t="s">
        <v>96</v>
      </c>
      <c r="J30">
        <v>18</v>
      </c>
      <c r="N30" t="s">
        <v>96</v>
      </c>
      <c r="O30" t="s">
        <v>96</v>
      </c>
      <c r="P30" t="s">
        <v>1430</v>
      </c>
      <c r="Q30" t="s">
        <v>1427</v>
      </c>
      <c r="R30" t="s">
        <v>1006</v>
      </c>
      <c r="T30" t="s">
        <v>96</v>
      </c>
      <c r="U30" t="s">
        <v>1006</v>
      </c>
      <c r="V30">
        <v>0</v>
      </c>
      <c r="W30">
        <v>0</v>
      </c>
      <c r="X30">
        <v>1</v>
      </c>
      <c r="Y30">
        <v>4</v>
      </c>
      <c r="Z30">
        <v>8</v>
      </c>
      <c r="AA30">
        <v>30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96</v>
      </c>
      <c r="AH30" t="s">
        <v>96</v>
      </c>
      <c r="AI30" t="s">
        <v>360</v>
      </c>
      <c r="AJ30" t="s">
        <v>96</v>
      </c>
      <c r="AK30">
        <v>2</v>
      </c>
      <c r="AL30">
        <v>1</v>
      </c>
      <c r="AM30" t="s">
        <v>360</v>
      </c>
      <c r="AN30" t="s">
        <v>360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 t="s">
        <v>1427</v>
      </c>
      <c r="BE30" t="s">
        <v>96</v>
      </c>
      <c r="BF30">
        <v>0</v>
      </c>
      <c r="BG30">
        <v>0</v>
      </c>
      <c r="BH30">
        <v>0</v>
      </c>
      <c r="BI30" t="s">
        <v>1427</v>
      </c>
      <c r="BJ30" t="s">
        <v>96</v>
      </c>
      <c r="BK30" t="s">
        <v>96</v>
      </c>
      <c r="BL30" t="s">
        <v>96</v>
      </c>
      <c r="BM30" t="s">
        <v>96</v>
      </c>
      <c r="BN30" t="s">
        <v>96</v>
      </c>
      <c r="BO30" t="s">
        <v>96</v>
      </c>
      <c r="BP30">
        <v>0</v>
      </c>
      <c r="BQ30">
        <v>0</v>
      </c>
      <c r="BR30">
        <v>0</v>
      </c>
      <c r="BS30">
        <v>0</v>
      </c>
      <c r="BT30" t="s">
        <v>96</v>
      </c>
      <c r="BU30" t="s">
        <v>96</v>
      </c>
      <c r="BV30">
        <v>0</v>
      </c>
      <c r="BW30">
        <v>0</v>
      </c>
      <c r="BX30" t="s">
        <v>96</v>
      </c>
      <c r="BY30" t="s">
        <v>96</v>
      </c>
      <c r="BZ30" t="s">
        <v>96</v>
      </c>
      <c r="CA30" t="s">
        <v>1006</v>
      </c>
      <c r="CB30" t="s">
        <v>96</v>
      </c>
      <c r="CC30" t="s">
        <v>1427</v>
      </c>
      <c r="CD30">
        <v>-40</v>
      </c>
      <c r="CE30">
        <v>125</v>
      </c>
      <c r="CF30">
        <v>2</v>
      </c>
      <c r="CG30">
        <v>5.5</v>
      </c>
      <c r="CH30" t="s">
        <v>96</v>
      </c>
      <c r="CI30" t="s">
        <v>1447</v>
      </c>
    </row>
    <row r="31" spans="1:87">
      <c r="A31" t="s">
        <v>1042</v>
      </c>
      <c r="B31">
        <v>2</v>
      </c>
      <c r="C31" t="s">
        <v>360</v>
      </c>
      <c r="D31">
        <v>128</v>
      </c>
      <c r="E31">
        <v>22</v>
      </c>
      <c r="F31">
        <v>5</v>
      </c>
      <c r="G31">
        <v>20</v>
      </c>
      <c r="H31" t="s">
        <v>1034</v>
      </c>
      <c r="I31" t="s">
        <v>96</v>
      </c>
      <c r="J31">
        <v>28</v>
      </c>
      <c r="N31" t="s">
        <v>96</v>
      </c>
      <c r="O31" t="s">
        <v>96</v>
      </c>
      <c r="P31" t="s">
        <v>1430</v>
      </c>
      <c r="Q31" t="s">
        <v>1427</v>
      </c>
      <c r="R31" t="s">
        <v>1006</v>
      </c>
      <c r="T31" t="s">
        <v>96</v>
      </c>
      <c r="U31" t="s">
        <v>1006</v>
      </c>
      <c r="V31">
        <v>0</v>
      </c>
      <c r="W31">
        <v>0</v>
      </c>
      <c r="X31">
        <v>1</v>
      </c>
      <c r="Y31">
        <v>5</v>
      </c>
      <c r="Z31">
        <v>8</v>
      </c>
      <c r="AA31">
        <v>30</v>
      </c>
      <c r="AB31">
        <v>0</v>
      </c>
      <c r="AC31">
        <v>0</v>
      </c>
      <c r="AD31">
        <v>0</v>
      </c>
      <c r="AE31">
        <v>0</v>
      </c>
      <c r="AF31">
        <v>0</v>
      </c>
      <c r="AG31" t="s">
        <v>96</v>
      </c>
      <c r="AH31" t="s">
        <v>96</v>
      </c>
      <c r="AI31" t="s">
        <v>360</v>
      </c>
      <c r="AJ31" t="s">
        <v>96</v>
      </c>
      <c r="AK31">
        <v>2</v>
      </c>
      <c r="AL31">
        <v>1</v>
      </c>
      <c r="AM31" t="s">
        <v>360</v>
      </c>
      <c r="AN31" t="s">
        <v>360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 t="s">
        <v>1427</v>
      </c>
      <c r="BE31" t="s">
        <v>96</v>
      </c>
      <c r="BF31">
        <v>0</v>
      </c>
      <c r="BG31">
        <v>0</v>
      </c>
      <c r="BH31">
        <v>0</v>
      </c>
      <c r="BI31" t="s">
        <v>1427</v>
      </c>
      <c r="BJ31" t="s">
        <v>96</v>
      </c>
      <c r="BK31" t="s">
        <v>96</v>
      </c>
      <c r="BL31" t="s">
        <v>96</v>
      </c>
      <c r="BM31" t="s">
        <v>96</v>
      </c>
      <c r="BN31" t="s">
        <v>96</v>
      </c>
      <c r="BO31" t="s">
        <v>96</v>
      </c>
      <c r="BP31">
        <v>0</v>
      </c>
      <c r="BQ31">
        <v>0</v>
      </c>
      <c r="BR31">
        <v>0</v>
      </c>
      <c r="BS31">
        <v>0</v>
      </c>
      <c r="BT31" t="s">
        <v>96</v>
      </c>
      <c r="BU31" t="s">
        <v>96</v>
      </c>
      <c r="BV31">
        <v>0</v>
      </c>
      <c r="BW31">
        <v>0</v>
      </c>
      <c r="BX31" t="s">
        <v>96</v>
      </c>
      <c r="BY31" t="s">
        <v>96</v>
      </c>
      <c r="BZ31" t="s">
        <v>96</v>
      </c>
      <c r="CA31" t="s">
        <v>1006</v>
      </c>
      <c r="CB31" t="s">
        <v>96</v>
      </c>
      <c r="CC31" t="s">
        <v>96</v>
      </c>
      <c r="CD31">
        <v>-40</v>
      </c>
      <c r="CE31">
        <v>125</v>
      </c>
      <c r="CF31">
        <v>2</v>
      </c>
      <c r="CG31">
        <v>5.5</v>
      </c>
      <c r="CH31" t="s">
        <v>96</v>
      </c>
      <c r="CI31" t="s">
        <v>1448</v>
      </c>
    </row>
    <row r="32" spans="1:87">
      <c r="A32" t="s">
        <v>1043</v>
      </c>
      <c r="B32">
        <v>2</v>
      </c>
      <c r="C32" t="s">
        <v>1010</v>
      </c>
      <c r="D32">
        <v>128</v>
      </c>
      <c r="E32">
        <v>18</v>
      </c>
      <c r="F32">
        <v>12</v>
      </c>
      <c r="G32">
        <v>16</v>
      </c>
      <c r="H32" t="s">
        <v>1013</v>
      </c>
      <c r="I32" t="s">
        <v>96</v>
      </c>
      <c r="J32">
        <v>20</v>
      </c>
      <c r="N32" t="s">
        <v>96</v>
      </c>
      <c r="O32" t="s">
        <v>96</v>
      </c>
      <c r="P32" t="s">
        <v>1430</v>
      </c>
      <c r="Q32" t="s">
        <v>1427</v>
      </c>
      <c r="R32" t="s">
        <v>1006</v>
      </c>
      <c r="T32" t="s">
        <v>96</v>
      </c>
      <c r="U32" t="s">
        <v>1006</v>
      </c>
      <c r="V32">
        <v>0</v>
      </c>
      <c r="W32">
        <v>0</v>
      </c>
      <c r="X32">
        <v>1</v>
      </c>
      <c r="Y32">
        <v>12</v>
      </c>
      <c r="Z32">
        <v>8</v>
      </c>
      <c r="AA32">
        <v>30</v>
      </c>
      <c r="AB32">
        <v>0</v>
      </c>
      <c r="AC32">
        <v>0</v>
      </c>
      <c r="AD32">
        <v>0</v>
      </c>
      <c r="AE32">
        <v>0</v>
      </c>
      <c r="AF32">
        <v>0</v>
      </c>
      <c r="AG32" t="s">
        <v>1006</v>
      </c>
      <c r="AH32" t="s">
        <v>96</v>
      </c>
      <c r="AI32" t="s">
        <v>360</v>
      </c>
      <c r="AJ32" t="s">
        <v>1002</v>
      </c>
      <c r="AK32">
        <v>2</v>
      </c>
      <c r="AL32">
        <v>1</v>
      </c>
      <c r="AM32" t="s">
        <v>360</v>
      </c>
      <c r="AN32" t="s">
        <v>360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10</v>
      </c>
      <c r="AX32">
        <v>0</v>
      </c>
      <c r="AY32">
        <v>0</v>
      </c>
      <c r="AZ32">
        <v>0</v>
      </c>
      <c r="BA32">
        <v>1</v>
      </c>
      <c r="BB32">
        <v>1</v>
      </c>
      <c r="BC32">
        <v>0</v>
      </c>
      <c r="BD32" t="s">
        <v>1427</v>
      </c>
      <c r="BE32" t="s">
        <v>96</v>
      </c>
      <c r="BF32">
        <v>0</v>
      </c>
      <c r="BG32">
        <v>0</v>
      </c>
      <c r="BH32">
        <v>0</v>
      </c>
      <c r="BI32" t="s">
        <v>1427</v>
      </c>
      <c r="BJ32" t="s">
        <v>1002</v>
      </c>
      <c r="BK32" t="s">
        <v>96</v>
      </c>
      <c r="BL32" t="s">
        <v>96</v>
      </c>
      <c r="BM32" t="s">
        <v>96</v>
      </c>
      <c r="BN32" t="s">
        <v>96</v>
      </c>
      <c r="BO32" t="s">
        <v>1002</v>
      </c>
      <c r="BP32">
        <v>0</v>
      </c>
      <c r="BQ32">
        <v>0</v>
      </c>
      <c r="BR32">
        <v>0</v>
      </c>
      <c r="BS32">
        <v>0</v>
      </c>
      <c r="BT32" t="s">
        <v>1002</v>
      </c>
      <c r="BU32" t="s">
        <v>96</v>
      </c>
      <c r="BV32">
        <v>12</v>
      </c>
      <c r="BW32">
        <v>0</v>
      </c>
      <c r="BX32" t="s">
        <v>96</v>
      </c>
      <c r="BY32" t="s">
        <v>96</v>
      </c>
      <c r="BZ32" t="s">
        <v>96</v>
      </c>
      <c r="CA32" t="s">
        <v>1006</v>
      </c>
      <c r="CB32" t="s">
        <v>96</v>
      </c>
      <c r="CC32" t="s">
        <v>96</v>
      </c>
      <c r="CD32">
        <v>-40</v>
      </c>
      <c r="CE32">
        <v>125</v>
      </c>
      <c r="CF32">
        <v>1.8</v>
      </c>
      <c r="CG32">
        <v>5.5</v>
      </c>
      <c r="CH32" t="s">
        <v>96</v>
      </c>
      <c r="CI32" t="s">
        <v>1449</v>
      </c>
    </row>
    <row r="33" spans="1:87">
      <c r="A33" t="s">
        <v>1044</v>
      </c>
      <c r="B33">
        <v>4</v>
      </c>
      <c r="C33" t="s">
        <v>1010</v>
      </c>
      <c r="D33">
        <v>256</v>
      </c>
      <c r="E33">
        <v>18</v>
      </c>
      <c r="F33">
        <v>12</v>
      </c>
      <c r="G33">
        <v>16</v>
      </c>
      <c r="H33" t="s">
        <v>1013</v>
      </c>
      <c r="I33" t="s">
        <v>96</v>
      </c>
      <c r="J33">
        <v>20</v>
      </c>
      <c r="N33" t="s">
        <v>96</v>
      </c>
      <c r="O33" t="s">
        <v>96</v>
      </c>
      <c r="P33" t="s">
        <v>1430</v>
      </c>
      <c r="Q33" t="s">
        <v>1427</v>
      </c>
      <c r="R33" t="s">
        <v>1006</v>
      </c>
      <c r="T33" t="s">
        <v>96</v>
      </c>
      <c r="U33" t="s">
        <v>1006</v>
      </c>
      <c r="V33">
        <v>0</v>
      </c>
      <c r="W33">
        <v>0</v>
      </c>
      <c r="X33">
        <v>1</v>
      </c>
      <c r="Y33">
        <v>12</v>
      </c>
      <c r="Z33">
        <v>8</v>
      </c>
      <c r="AA33">
        <v>30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1006</v>
      </c>
      <c r="AH33" t="s">
        <v>96</v>
      </c>
      <c r="AI33" t="s">
        <v>360</v>
      </c>
      <c r="AJ33" t="s">
        <v>1002</v>
      </c>
      <c r="AK33">
        <v>2</v>
      </c>
      <c r="AL33">
        <v>1</v>
      </c>
      <c r="AM33" t="s">
        <v>360</v>
      </c>
      <c r="AN33" t="s">
        <v>360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10</v>
      </c>
      <c r="AX33">
        <v>0</v>
      </c>
      <c r="AY33">
        <v>0</v>
      </c>
      <c r="AZ33">
        <v>1</v>
      </c>
      <c r="BA33">
        <v>1</v>
      </c>
      <c r="BB33">
        <v>1</v>
      </c>
      <c r="BC33">
        <v>0</v>
      </c>
      <c r="BD33" t="s">
        <v>1427</v>
      </c>
      <c r="BE33" t="s">
        <v>96</v>
      </c>
      <c r="BF33">
        <v>0</v>
      </c>
      <c r="BG33">
        <v>0</v>
      </c>
      <c r="BH33">
        <v>0</v>
      </c>
      <c r="BI33" t="s">
        <v>1427</v>
      </c>
      <c r="BJ33" t="s">
        <v>1002</v>
      </c>
      <c r="BK33" t="s">
        <v>96</v>
      </c>
      <c r="BL33" t="s">
        <v>96</v>
      </c>
      <c r="BM33" t="s">
        <v>96</v>
      </c>
      <c r="BN33" t="s">
        <v>96</v>
      </c>
      <c r="BO33" t="s">
        <v>1002</v>
      </c>
      <c r="BP33">
        <v>0</v>
      </c>
      <c r="BQ33">
        <v>0</v>
      </c>
      <c r="BR33">
        <v>0</v>
      </c>
      <c r="BS33">
        <v>0</v>
      </c>
      <c r="BT33" t="s">
        <v>1002</v>
      </c>
      <c r="BU33" t="s">
        <v>96</v>
      </c>
      <c r="BV33">
        <v>12</v>
      </c>
      <c r="BW33">
        <v>0</v>
      </c>
      <c r="BX33" t="s">
        <v>96</v>
      </c>
      <c r="BY33" t="s">
        <v>96</v>
      </c>
      <c r="BZ33" t="s">
        <v>96</v>
      </c>
      <c r="CA33" t="s">
        <v>1006</v>
      </c>
      <c r="CB33" t="s">
        <v>96</v>
      </c>
      <c r="CC33" t="s">
        <v>96</v>
      </c>
      <c r="CD33">
        <v>-40</v>
      </c>
      <c r="CE33">
        <v>125</v>
      </c>
      <c r="CF33">
        <v>1.8</v>
      </c>
      <c r="CG33">
        <v>5.5</v>
      </c>
      <c r="CH33" t="s">
        <v>96</v>
      </c>
      <c r="CI33" t="s">
        <v>1449</v>
      </c>
    </row>
    <row r="34" spans="1:87">
      <c r="A34" t="s">
        <v>1045</v>
      </c>
      <c r="B34">
        <v>2</v>
      </c>
      <c r="C34" t="s">
        <v>360</v>
      </c>
      <c r="D34">
        <v>128</v>
      </c>
      <c r="E34">
        <v>25</v>
      </c>
      <c r="F34">
        <v>11</v>
      </c>
      <c r="G34">
        <v>20</v>
      </c>
      <c r="H34" t="s">
        <v>1013</v>
      </c>
      <c r="I34" t="s">
        <v>96</v>
      </c>
      <c r="J34">
        <v>28</v>
      </c>
      <c r="N34" t="s">
        <v>96</v>
      </c>
      <c r="O34" t="s">
        <v>96</v>
      </c>
      <c r="P34" t="s">
        <v>1430</v>
      </c>
      <c r="Q34" t="s">
        <v>1427</v>
      </c>
      <c r="R34" t="s">
        <v>1006</v>
      </c>
      <c r="T34" t="s">
        <v>96</v>
      </c>
      <c r="U34" t="s">
        <v>1006</v>
      </c>
      <c r="V34">
        <v>0</v>
      </c>
      <c r="W34">
        <v>0</v>
      </c>
      <c r="X34">
        <v>1</v>
      </c>
      <c r="Y34">
        <v>11</v>
      </c>
      <c r="Z34">
        <v>8</v>
      </c>
      <c r="AA34">
        <v>30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1006</v>
      </c>
      <c r="AH34" t="s">
        <v>96</v>
      </c>
      <c r="AI34" t="s">
        <v>360</v>
      </c>
      <c r="AJ34" t="s">
        <v>1002</v>
      </c>
      <c r="AK34">
        <v>2</v>
      </c>
      <c r="AL34">
        <v>1</v>
      </c>
      <c r="AM34" t="s">
        <v>360</v>
      </c>
      <c r="AN34" t="s">
        <v>360</v>
      </c>
      <c r="AO34">
        <v>0</v>
      </c>
      <c r="AP34">
        <v>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0</v>
      </c>
      <c r="BD34" t="s">
        <v>1427</v>
      </c>
      <c r="BE34" t="s">
        <v>96</v>
      </c>
      <c r="BF34">
        <v>0</v>
      </c>
      <c r="BG34">
        <v>0</v>
      </c>
      <c r="BH34">
        <v>0</v>
      </c>
      <c r="BI34" t="s">
        <v>1427</v>
      </c>
      <c r="BJ34" t="s">
        <v>1002</v>
      </c>
      <c r="BK34" t="s">
        <v>96</v>
      </c>
      <c r="BL34" t="s">
        <v>96</v>
      </c>
      <c r="BM34" t="s">
        <v>96</v>
      </c>
      <c r="BN34" t="s">
        <v>96</v>
      </c>
      <c r="BO34" t="s">
        <v>1002</v>
      </c>
      <c r="BP34">
        <v>0</v>
      </c>
      <c r="BQ34">
        <v>0</v>
      </c>
      <c r="BR34">
        <v>0</v>
      </c>
      <c r="BS34">
        <v>0</v>
      </c>
      <c r="BT34" t="s">
        <v>1002</v>
      </c>
      <c r="BU34" t="s">
        <v>96</v>
      </c>
      <c r="BV34">
        <v>8</v>
      </c>
      <c r="BW34">
        <v>0</v>
      </c>
      <c r="BX34" t="s">
        <v>96</v>
      </c>
      <c r="BY34" t="s">
        <v>96</v>
      </c>
      <c r="BZ34" t="s">
        <v>96</v>
      </c>
      <c r="CA34" t="s">
        <v>1006</v>
      </c>
      <c r="CB34" t="s">
        <v>96</v>
      </c>
      <c r="CC34" t="s">
        <v>96</v>
      </c>
      <c r="CD34">
        <v>-40</v>
      </c>
      <c r="CE34">
        <v>125</v>
      </c>
      <c r="CF34">
        <v>1.8</v>
      </c>
      <c r="CG34">
        <v>5.5</v>
      </c>
      <c r="CH34" t="s">
        <v>96</v>
      </c>
      <c r="CI34" t="s">
        <v>1450</v>
      </c>
    </row>
    <row r="35" spans="1:87">
      <c r="A35" t="s">
        <v>1046</v>
      </c>
      <c r="B35">
        <v>2</v>
      </c>
      <c r="C35" t="s">
        <v>360</v>
      </c>
      <c r="D35">
        <v>128</v>
      </c>
      <c r="E35">
        <v>25</v>
      </c>
      <c r="F35">
        <v>11</v>
      </c>
      <c r="G35">
        <v>20</v>
      </c>
      <c r="H35" t="s">
        <v>1013</v>
      </c>
      <c r="I35" t="s">
        <v>96</v>
      </c>
      <c r="J35">
        <v>28</v>
      </c>
      <c r="N35" t="s">
        <v>96</v>
      </c>
      <c r="O35" t="s">
        <v>96</v>
      </c>
      <c r="P35" t="s">
        <v>1430</v>
      </c>
      <c r="Q35" t="s">
        <v>1427</v>
      </c>
      <c r="R35" t="s">
        <v>1006</v>
      </c>
      <c r="T35" t="s">
        <v>96</v>
      </c>
      <c r="U35" t="s">
        <v>1006</v>
      </c>
      <c r="V35">
        <v>0</v>
      </c>
      <c r="W35">
        <v>0</v>
      </c>
      <c r="X35">
        <v>1</v>
      </c>
      <c r="Y35">
        <v>11</v>
      </c>
      <c r="Z35">
        <v>8</v>
      </c>
      <c r="AA35">
        <v>30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1006</v>
      </c>
      <c r="AH35" t="s">
        <v>96</v>
      </c>
      <c r="AI35" t="s">
        <v>360</v>
      </c>
      <c r="AJ35" t="s">
        <v>1002</v>
      </c>
      <c r="AK35">
        <v>2</v>
      </c>
      <c r="AL35">
        <v>1</v>
      </c>
      <c r="AM35" t="s">
        <v>360</v>
      </c>
      <c r="AN35" t="s">
        <v>360</v>
      </c>
      <c r="AO35">
        <v>0</v>
      </c>
      <c r="AP35">
        <v>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10</v>
      </c>
      <c r="AX35">
        <v>0</v>
      </c>
      <c r="AY35">
        <v>0</v>
      </c>
      <c r="AZ35">
        <v>1</v>
      </c>
      <c r="BA35">
        <v>1</v>
      </c>
      <c r="BB35">
        <v>1</v>
      </c>
      <c r="BC35">
        <v>0</v>
      </c>
      <c r="BD35" t="s">
        <v>1427</v>
      </c>
      <c r="BE35" t="s">
        <v>96</v>
      </c>
      <c r="BF35">
        <v>0</v>
      </c>
      <c r="BG35">
        <v>0</v>
      </c>
      <c r="BH35">
        <v>0</v>
      </c>
      <c r="BI35" t="s">
        <v>1427</v>
      </c>
      <c r="BJ35" t="s">
        <v>1002</v>
      </c>
      <c r="BK35" t="s">
        <v>96</v>
      </c>
      <c r="BL35" t="s">
        <v>96</v>
      </c>
      <c r="BM35" t="s">
        <v>96</v>
      </c>
      <c r="BN35" t="s">
        <v>96</v>
      </c>
      <c r="BO35" t="s">
        <v>1002</v>
      </c>
      <c r="BP35">
        <v>0</v>
      </c>
      <c r="BQ35">
        <v>0</v>
      </c>
      <c r="BR35">
        <v>0</v>
      </c>
      <c r="BS35">
        <v>0</v>
      </c>
      <c r="BT35" t="s">
        <v>1002</v>
      </c>
      <c r="BU35" t="s">
        <v>96</v>
      </c>
      <c r="BV35">
        <v>8</v>
      </c>
      <c r="BW35">
        <v>0</v>
      </c>
      <c r="BX35" t="s">
        <v>96</v>
      </c>
      <c r="BY35" t="s">
        <v>96</v>
      </c>
      <c r="BZ35" t="s">
        <v>96</v>
      </c>
      <c r="CA35" t="s">
        <v>1006</v>
      </c>
      <c r="CB35" t="s">
        <v>96</v>
      </c>
      <c r="CC35" t="s">
        <v>96</v>
      </c>
      <c r="CD35">
        <v>-40</v>
      </c>
      <c r="CE35">
        <v>125</v>
      </c>
      <c r="CF35">
        <v>1.8</v>
      </c>
      <c r="CG35">
        <v>5.5</v>
      </c>
      <c r="CH35" t="s">
        <v>96</v>
      </c>
      <c r="CI35" t="s">
        <v>1450</v>
      </c>
    </row>
    <row r="36" spans="1:87">
      <c r="A36" t="s">
        <v>1047</v>
      </c>
      <c r="B36">
        <v>4</v>
      </c>
      <c r="C36" t="s">
        <v>360</v>
      </c>
      <c r="D36">
        <v>192</v>
      </c>
      <c r="E36">
        <v>25</v>
      </c>
      <c r="F36">
        <v>11</v>
      </c>
      <c r="G36">
        <v>20</v>
      </c>
      <c r="H36" t="s">
        <v>1013</v>
      </c>
      <c r="I36" t="s">
        <v>96</v>
      </c>
      <c r="J36">
        <v>28</v>
      </c>
      <c r="N36" t="s">
        <v>96</v>
      </c>
      <c r="O36" t="s">
        <v>96</v>
      </c>
      <c r="P36" t="s">
        <v>1430</v>
      </c>
      <c r="Q36" t="s">
        <v>1427</v>
      </c>
      <c r="R36" t="s">
        <v>1006</v>
      </c>
      <c r="T36" t="s">
        <v>96</v>
      </c>
      <c r="U36" t="s">
        <v>1006</v>
      </c>
      <c r="V36">
        <v>0</v>
      </c>
      <c r="W36">
        <v>0</v>
      </c>
      <c r="X36">
        <v>1</v>
      </c>
      <c r="Y36">
        <v>11</v>
      </c>
      <c r="Z36">
        <v>8</v>
      </c>
      <c r="AA36">
        <v>30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1006</v>
      </c>
      <c r="AH36" t="s">
        <v>96</v>
      </c>
      <c r="AI36" t="s">
        <v>360</v>
      </c>
      <c r="AJ36" t="s">
        <v>1002</v>
      </c>
      <c r="AK36">
        <v>2</v>
      </c>
      <c r="AL36">
        <v>1</v>
      </c>
      <c r="AM36" t="s">
        <v>360</v>
      </c>
      <c r="AN36" t="s">
        <v>360</v>
      </c>
      <c r="AO36">
        <v>0</v>
      </c>
      <c r="AP36">
        <v>2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10</v>
      </c>
      <c r="AX36">
        <v>0</v>
      </c>
      <c r="AY36">
        <v>0</v>
      </c>
      <c r="AZ36">
        <v>1</v>
      </c>
      <c r="BA36">
        <v>1</v>
      </c>
      <c r="BB36">
        <v>1</v>
      </c>
      <c r="BC36">
        <v>0</v>
      </c>
      <c r="BD36" t="s">
        <v>1427</v>
      </c>
      <c r="BE36" t="s">
        <v>96</v>
      </c>
      <c r="BF36">
        <v>0</v>
      </c>
      <c r="BG36">
        <v>0</v>
      </c>
      <c r="BH36">
        <v>0</v>
      </c>
      <c r="BI36" t="s">
        <v>1427</v>
      </c>
      <c r="BJ36" t="s">
        <v>1002</v>
      </c>
      <c r="BK36" t="s">
        <v>96</v>
      </c>
      <c r="BL36" t="s">
        <v>96</v>
      </c>
      <c r="BM36" t="s">
        <v>96</v>
      </c>
      <c r="BN36" t="s">
        <v>96</v>
      </c>
      <c r="BO36" t="s">
        <v>1002</v>
      </c>
      <c r="BP36">
        <v>0</v>
      </c>
      <c r="BQ36">
        <v>0</v>
      </c>
      <c r="BR36">
        <v>0</v>
      </c>
      <c r="BS36">
        <v>0</v>
      </c>
      <c r="BT36" t="s">
        <v>1002</v>
      </c>
      <c r="BU36" t="s">
        <v>96</v>
      </c>
      <c r="BV36">
        <v>8</v>
      </c>
      <c r="BW36">
        <v>0</v>
      </c>
      <c r="BX36" t="s">
        <v>96</v>
      </c>
      <c r="BY36" t="s">
        <v>96</v>
      </c>
      <c r="BZ36" t="s">
        <v>96</v>
      </c>
      <c r="CA36" t="s">
        <v>1006</v>
      </c>
      <c r="CB36" t="s">
        <v>96</v>
      </c>
      <c r="CC36" t="s">
        <v>96</v>
      </c>
      <c r="CD36">
        <v>-40</v>
      </c>
      <c r="CE36">
        <v>125</v>
      </c>
      <c r="CF36">
        <v>1.8</v>
      </c>
      <c r="CG36">
        <v>5.5</v>
      </c>
      <c r="CH36" t="s">
        <v>96</v>
      </c>
      <c r="CI36" t="s">
        <v>1450</v>
      </c>
    </row>
    <row r="37" spans="1:87">
      <c r="A37" t="s">
        <v>1048</v>
      </c>
      <c r="B37">
        <v>14</v>
      </c>
      <c r="C37" t="s">
        <v>360</v>
      </c>
      <c r="D37">
        <v>192</v>
      </c>
      <c r="E37">
        <v>25</v>
      </c>
      <c r="F37">
        <v>11</v>
      </c>
      <c r="G37">
        <v>20</v>
      </c>
      <c r="H37" t="s">
        <v>1013</v>
      </c>
      <c r="I37" t="s">
        <v>96</v>
      </c>
      <c r="J37">
        <v>28</v>
      </c>
      <c r="N37" t="s">
        <v>96</v>
      </c>
      <c r="O37" t="s">
        <v>96</v>
      </c>
      <c r="P37" t="s">
        <v>1430</v>
      </c>
      <c r="Q37" t="s">
        <v>1427</v>
      </c>
      <c r="R37" t="s">
        <v>1006</v>
      </c>
      <c r="T37" t="s">
        <v>96</v>
      </c>
      <c r="U37" t="s">
        <v>1006</v>
      </c>
      <c r="V37">
        <v>0</v>
      </c>
      <c r="W37">
        <v>0</v>
      </c>
      <c r="X37">
        <v>1</v>
      </c>
      <c r="Y37">
        <v>11</v>
      </c>
      <c r="Z37">
        <v>8</v>
      </c>
      <c r="AA37">
        <v>30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1006</v>
      </c>
      <c r="AH37" t="s">
        <v>96</v>
      </c>
      <c r="AI37" t="s">
        <v>360</v>
      </c>
      <c r="AJ37" t="s">
        <v>1002</v>
      </c>
      <c r="AK37">
        <v>2</v>
      </c>
      <c r="AL37">
        <v>1</v>
      </c>
      <c r="AM37" t="s">
        <v>360</v>
      </c>
      <c r="AN37" t="s">
        <v>360</v>
      </c>
      <c r="AO37">
        <v>0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10</v>
      </c>
      <c r="AX37">
        <v>0</v>
      </c>
      <c r="AY37">
        <v>0</v>
      </c>
      <c r="AZ37">
        <v>1</v>
      </c>
      <c r="BA37">
        <v>1</v>
      </c>
      <c r="BB37">
        <v>1</v>
      </c>
      <c r="BC37">
        <v>0</v>
      </c>
      <c r="BD37" t="s">
        <v>1427</v>
      </c>
      <c r="BE37" t="s">
        <v>96</v>
      </c>
      <c r="BF37">
        <v>0</v>
      </c>
      <c r="BG37">
        <v>0</v>
      </c>
      <c r="BH37">
        <v>0</v>
      </c>
      <c r="BI37" t="s">
        <v>1427</v>
      </c>
      <c r="BJ37" t="s">
        <v>1002</v>
      </c>
      <c r="BK37" t="s">
        <v>96</v>
      </c>
      <c r="BL37" t="s">
        <v>96</v>
      </c>
      <c r="BM37" t="s">
        <v>96</v>
      </c>
      <c r="BN37" t="s">
        <v>96</v>
      </c>
      <c r="BO37" t="s">
        <v>1002</v>
      </c>
      <c r="BP37">
        <v>0</v>
      </c>
      <c r="BQ37">
        <v>0</v>
      </c>
      <c r="BR37">
        <v>0</v>
      </c>
      <c r="BS37">
        <v>0</v>
      </c>
      <c r="BT37" t="s">
        <v>1002</v>
      </c>
      <c r="BU37" t="s">
        <v>96</v>
      </c>
      <c r="BV37">
        <v>8</v>
      </c>
      <c r="BW37">
        <v>0</v>
      </c>
      <c r="BX37" t="s">
        <v>96</v>
      </c>
      <c r="BY37" t="s">
        <v>96</v>
      </c>
      <c r="BZ37" t="s">
        <v>96</v>
      </c>
      <c r="CA37" t="s">
        <v>1006</v>
      </c>
      <c r="CB37" t="s">
        <v>96</v>
      </c>
      <c r="CC37" t="s">
        <v>96</v>
      </c>
      <c r="CD37">
        <v>-40</v>
      </c>
      <c r="CE37">
        <v>125</v>
      </c>
      <c r="CF37">
        <v>1.8</v>
      </c>
      <c r="CG37">
        <v>5.5</v>
      </c>
      <c r="CH37" t="s">
        <v>96</v>
      </c>
      <c r="CI37" t="s">
        <v>1450</v>
      </c>
    </row>
    <row r="38" spans="1:87">
      <c r="A38" t="s">
        <v>1049</v>
      </c>
      <c r="B38">
        <v>4</v>
      </c>
      <c r="C38" t="s">
        <v>360</v>
      </c>
      <c r="D38">
        <v>192</v>
      </c>
      <c r="E38">
        <v>36</v>
      </c>
      <c r="F38">
        <v>14</v>
      </c>
      <c r="G38">
        <v>20</v>
      </c>
      <c r="H38" t="s">
        <v>1013</v>
      </c>
      <c r="I38" t="s">
        <v>96</v>
      </c>
      <c r="J38">
        <v>40</v>
      </c>
      <c r="N38" t="s">
        <v>96</v>
      </c>
      <c r="O38" t="s">
        <v>96</v>
      </c>
      <c r="P38" t="s">
        <v>1430</v>
      </c>
      <c r="Q38" t="s">
        <v>1427</v>
      </c>
      <c r="R38" t="s">
        <v>1006</v>
      </c>
      <c r="T38" t="s">
        <v>96</v>
      </c>
      <c r="U38" t="s">
        <v>1006</v>
      </c>
      <c r="V38">
        <v>0</v>
      </c>
      <c r="W38">
        <v>0</v>
      </c>
      <c r="X38">
        <v>1</v>
      </c>
      <c r="Y38">
        <v>14</v>
      </c>
      <c r="Z38">
        <v>8</v>
      </c>
      <c r="AA38">
        <v>30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1006</v>
      </c>
      <c r="AH38" t="s">
        <v>96</v>
      </c>
      <c r="AI38" t="s">
        <v>360</v>
      </c>
      <c r="AJ38" t="s">
        <v>1002</v>
      </c>
      <c r="AK38">
        <v>2</v>
      </c>
      <c r="AL38">
        <v>1</v>
      </c>
      <c r="AM38" t="s">
        <v>360</v>
      </c>
      <c r="AN38" t="s">
        <v>360</v>
      </c>
      <c r="AO38">
        <v>0</v>
      </c>
      <c r="AP38">
        <v>2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0</v>
      </c>
      <c r="BD38" t="s">
        <v>1427</v>
      </c>
      <c r="BE38" t="s">
        <v>96</v>
      </c>
      <c r="BF38">
        <v>0</v>
      </c>
      <c r="BG38">
        <v>0</v>
      </c>
      <c r="BH38">
        <v>0</v>
      </c>
      <c r="BI38" t="s">
        <v>1427</v>
      </c>
      <c r="BJ38" t="s">
        <v>1002</v>
      </c>
      <c r="BK38" t="s">
        <v>96</v>
      </c>
      <c r="BL38" t="s">
        <v>96</v>
      </c>
      <c r="BM38" t="s">
        <v>96</v>
      </c>
      <c r="BN38" t="s">
        <v>96</v>
      </c>
      <c r="BO38" t="s">
        <v>1002</v>
      </c>
      <c r="BP38">
        <v>0</v>
      </c>
      <c r="BQ38">
        <v>0</v>
      </c>
      <c r="BR38">
        <v>0</v>
      </c>
      <c r="BS38">
        <v>0</v>
      </c>
      <c r="BT38" t="s">
        <v>1002</v>
      </c>
      <c r="BU38" t="s">
        <v>96</v>
      </c>
      <c r="BV38">
        <v>16</v>
      </c>
      <c r="BW38">
        <v>0</v>
      </c>
      <c r="BX38" t="s">
        <v>96</v>
      </c>
      <c r="BY38" t="s">
        <v>96</v>
      </c>
      <c r="BZ38" t="s">
        <v>96</v>
      </c>
      <c r="CA38" t="s">
        <v>1006</v>
      </c>
      <c r="CB38" t="s">
        <v>96</v>
      </c>
      <c r="CC38" t="s">
        <v>96</v>
      </c>
      <c r="CD38">
        <v>-40</v>
      </c>
      <c r="CE38">
        <v>125</v>
      </c>
      <c r="CF38">
        <v>1.8</v>
      </c>
      <c r="CG38">
        <v>5.5</v>
      </c>
      <c r="CH38" t="s">
        <v>96</v>
      </c>
      <c r="CI38" t="s">
        <v>1446</v>
      </c>
    </row>
    <row r="39" spans="1:87">
      <c r="A39" t="s">
        <v>1050</v>
      </c>
      <c r="B39">
        <v>8</v>
      </c>
      <c r="C39" t="s">
        <v>360</v>
      </c>
      <c r="D39">
        <v>368</v>
      </c>
      <c r="E39">
        <v>25</v>
      </c>
      <c r="F39">
        <v>11</v>
      </c>
      <c r="G39">
        <v>20</v>
      </c>
      <c r="H39" t="s">
        <v>1013</v>
      </c>
      <c r="I39" t="s">
        <v>96</v>
      </c>
      <c r="J39">
        <v>28</v>
      </c>
      <c r="N39" t="s">
        <v>96</v>
      </c>
      <c r="O39" t="s">
        <v>96</v>
      </c>
      <c r="P39" t="s">
        <v>1430</v>
      </c>
      <c r="Q39" t="s">
        <v>1427</v>
      </c>
      <c r="R39" t="s">
        <v>1006</v>
      </c>
      <c r="T39" t="s">
        <v>96</v>
      </c>
      <c r="U39" t="s">
        <v>1006</v>
      </c>
      <c r="V39">
        <v>0</v>
      </c>
      <c r="W39">
        <v>0</v>
      </c>
      <c r="X39">
        <v>1</v>
      </c>
      <c r="Y39">
        <v>11</v>
      </c>
      <c r="Z39">
        <v>8</v>
      </c>
      <c r="AA39">
        <v>30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1006</v>
      </c>
      <c r="AH39" t="s">
        <v>96</v>
      </c>
      <c r="AI39" t="s">
        <v>360</v>
      </c>
      <c r="AJ39" t="s">
        <v>1002</v>
      </c>
      <c r="AK39">
        <v>2</v>
      </c>
      <c r="AL39">
        <v>1</v>
      </c>
      <c r="AM39" t="s">
        <v>360</v>
      </c>
      <c r="AN39" t="s">
        <v>360</v>
      </c>
      <c r="AO39">
        <v>0</v>
      </c>
      <c r="AP39">
        <v>2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0</v>
      </c>
      <c r="BD39" t="s">
        <v>1427</v>
      </c>
      <c r="BE39" t="s">
        <v>96</v>
      </c>
      <c r="BF39">
        <v>0</v>
      </c>
      <c r="BG39">
        <v>0</v>
      </c>
      <c r="BH39">
        <v>0</v>
      </c>
      <c r="BI39" t="s">
        <v>1427</v>
      </c>
      <c r="BJ39" t="s">
        <v>1002</v>
      </c>
      <c r="BK39" t="s">
        <v>96</v>
      </c>
      <c r="BL39" t="s">
        <v>96</v>
      </c>
      <c r="BM39" t="s">
        <v>96</v>
      </c>
      <c r="BN39" t="s">
        <v>96</v>
      </c>
      <c r="BO39" t="s">
        <v>1002</v>
      </c>
      <c r="BP39">
        <v>0</v>
      </c>
      <c r="BQ39">
        <v>0</v>
      </c>
      <c r="BR39">
        <v>0</v>
      </c>
      <c r="BS39">
        <v>0</v>
      </c>
      <c r="BT39" t="s">
        <v>1002</v>
      </c>
      <c r="BU39" t="s">
        <v>96</v>
      </c>
      <c r="BV39">
        <v>8</v>
      </c>
      <c r="BW39">
        <v>0</v>
      </c>
      <c r="BX39" t="s">
        <v>96</v>
      </c>
      <c r="BY39" t="s">
        <v>96</v>
      </c>
      <c r="BZ39" t="s">
        <v>96</v>
      </c>
      <c r="CA39" t="s">
        <v>1006</v>
      </c>
      <c r="CB39" t="s">
        <v>96</v>
      </c>
      <c r="CC39" t="s">
        <v>96</v>
      </c>
      <c r="CD39">
        <v>-40</v>
      </c>
      <c r="CE39">
        <v>125</v>
      </c>
      <c r="CF39">
        <v>1.8</v>
      </c>
      <c r="CG39">
        <v>5.5</v>
      </c>
      <c r="CH39" t="s">
        <v>96</v>
      </c>
      <c r="CI39" t="s">
        <v>1450</v>
      </c>
    </row>
    <row r="40" spans="1:87">
      <c r="A40" t="s">
        <v>1051</v>
      </c>
      <c r="B40">
        <v>8</v>
      </c>
      <c r="C40" t="s">
        <v>360</v>
      </c>
      <c r="D40">
        <v>368</v>
      </c>
      <c r="E40">
        <v>36</v>
      </c>
      <c r="F40">
        <v>14</v>
      </c>
      <c r="G40">
        <v>20</v>
      </c>
      <c r="H40" t="s">
        <v>1013</v>
      </c>
      <c r="I40" t="s">
        <v>96</v>
      </c>
      <c r="J40">
        <v>40</v>
      </c>
      <c r="N40" t="s">
        <v>96</v>
      </c>
      <c r="O40" t="s">
        <v>96</v>
      </c>
      <c r="P40" t="s">
        <v>1430</v>
      </c>
      <c r="Q40" t="s">
        <v>1427</v>
      </c>
      <c r="R40" t="s">
        <v>1006</v>
      </c>
      <c r="T40" t="s">
        <v>96</v>
      </c>
      <c r="U40" t="s">
        <v>1006</v>
      </c>
      <c r="V40">
        <v>0</v>
      </c>
      <c r="W40">
        <v>0</v>
      </c>
      <c r="X40">
        <v>1</v>
      </c>
      <c r="Y40">
        <v>14</v>
      </c>
      <c r="Z40">
        <v>8</v>
      </c>
      <c r="AA40">
        <v>30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1006</v>
      </c>
      <c r="AH40" t="s">
        <v>96</v>
      </c>
      <c r="AI40" t="s">
        <v>360</v>
      </c>
      <c r="AJ40" t="s">
        <v>1002</v>
      </c>
      <c r="AK40">
        <v>2</v>
      </c>
      <c r="AL40">
        <v>1</v>
      </c>
      <c r="AM40" t="s">
        <v>360</v>
      </c>
      <c r="AN40" t="s">
        <v>360</v>
      </c>
      <c r="AO40">
        <v>0</v>
      </c>
      <c r="AP40">
        <v>2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10</v>
      </c>
      <c r="AX40">
        <v>0</v>
      </c>
      <c r="AY40">
        <v>0</v>
      </c>
      <c r="AZ40">
        <v>1</v>
      </c>
      <c r="BA40">
        <v>1</v>
      </c>
      <c r="BB40">
        <v>1</v>
      </c>
      <c r="BC40">
        <v>0</v>
      </c>
      <c r="BD40" t="s">
        <v>1427</v>
      </c>
      <c r="BE40" t="s">
        <v>96</v>
      </c>
      <c r="BF40">
        <v>0</v>
      </c>
      <c r="BG40">
        <v>0</v>
      </c>
      <c r="BH40">
        <v>0</v>
      </c>
      <c r="BI40" t="s">
        <v>1427</v>
      </c>
      <c r="BJ40" t="s">
        <v>1002</v>
      </c>
      <c r="BK40" t="s">
        <v>96</v>
      </c>
      <c r="BL40" t="s">
        <v>96</v>
      </c>
      <c r="BM40" t="s">
        <v>96</v>
      </c>
      <c r="BN40" t="s">
        <v>96</v>
      </c>
      <c r="BO40" t="s">
        <v>1002</v>
      </c>
      <c r="BP40">
        <v>0</v>
      </c>
      <c r="BQ40">
        <v>0</v>
      </c>
      <c r="BR40">
        <v>0</v>
      </c>
      <c r="BS40">
        <v>0</v>
      </c>
      <c r="BT40" t="s">
        <v>1002</v>
      </c>
      <c r="BU40" t="s">
        <v>96</v>
      </c>
      <c r="BV40">
        <v>16</v>
      </c>
      <c r="BW40">
        <v>0</v>
      </c>
      <c r="BX40" t="s">
        <v>96</v>
      </c>
      <c r="BY40" t="s">
        <v>96</v>
      </c>
      <c r="BZ40" t="s">
        <v>96</v>
      </c>
      <c r="CA40" t="s">
        <v>1006</v>
      </c>
      <c r="CB40" t="s">
        <v>96</v>
      </c>
      <c r="CC40" t="s">
        <v>96</v>
      </c>
      <c r="CD40">
        <v>-40</v>
      </c>
      <c r="CE40">
        <v>125</v>
      </c>
      <c r="CF40">
        <v>1.8</v>
      </c>
      <c r="CG40">
        <v>5.5</v>
      </c>
      <c r="CH40" t="s">
        <v>96</v>
      </c>
      <c r="CI40" t="s">
        <v>1446</v>
      </c>
    </row>
    <row r="41" spans="1:87">
      <c r="A41" t="s">
        <v>1052</v>
      </c>
      <c r="B41">
        <v>4</v>
      </c>
      <c r="C41" t="s">
        <v>360</v>
      </c>
      <c r="D41">
        <v>368</v>
      </c>
      <c r="E41">
        <v>25</v>
      </c>
      <c r="F41">
        <v>11</v>
      </c>
      <c r="G41">
        <v>20</v>
      </c>
      <c r="H41" t="s">
        <v>1017</v>
      </c>
      <c r="I41" t="s">
        <v>96</v>
      </c>
      <c r="J41">
        <v>28</v>
      </c>
      <c r="N41" t="s">
        <v>96</v>
      </c>
      <c r="O41" t="s">
        <v>96</v>
      </c>
      <c r="P41" t="s">
        <v>1430</v>
      </c>
      <c r="Q41" t="s">
        <v>1427</v>
      </c>
      <c r="R41" t="s">
        <v>1006</v>
      </c>
      <c r="T41" t="s">
        <v>96</v>
      </c>
      <c r="U41" t="s">
        <v>1006</v>
      </c>
      <c r="V41">
        <v>2</v>
      </c>
      <c r="W41">
        <v>0</v>
      </c>
      <c r="X41">
        <v>1</v>
      </c>
      <c r="Y41">
        <v>11</v>
      </c>
      <c r="Z41">
        <v>10</v>
      </c>
      <c r="AA41">
        <v>30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96</v>
      </c>
      <c r="AH41" t="s">
        <v>96</v>
      </c>
      <c r="AI41" t="s">
        <v>360</v>
      </c>
      <c r="AJ41" t="s">
        <v>96</v>
      </c>
      <c r="AK41">
        <v>2</v>
      </c>
      <c r="AL41">
        <v>1</v>
      </c>
      <c r="AM41" t="s">
        <v>360</v>
      </c>
      <c r="AN41" t="s">
        <v>360</v>
      </c>
      <c r="AO41">
        <v>0</v>
      </c>
      <c r="AP41">
        <v>3</v>
      </c>
      <c r="AQ41">
        <v>0</v>
      </c>
      <c r="AR41">
        <v>3</v>
      </c>
      <c r="AS41">
        <v>0</v>
      </c>
      <c r="AT41">
        <v>0</v>
      </c>
      <c r="AU41">
        <v>0</v>
      </c>
      <c r="AV41">
        <v>0</v>
      </c>
      <c r="AW41">
        <v>10</v>
      </c>
      <c r="AX41">
        <v>0</v>
      </c>
      <c r="AY41">
        <v>0</v>
      </c>
      <c r="AZ41">
        <v>1</v>
      </c>
      <c r="BA41">
        <v>1</v>
      </c>
      <c r="BB41">
        <v>1</v>
      </c>
      <c r="BC41">
        <v>0</v>
      </c>
      <c r="BD41" t="s">
        <v>1427</v>
      </c>
      <c r="BE41" t="s">
        <v>96</v>
      </c>
      <c r="BF41">
        <v>0</v>
      </c>
      <c r="BG41">
        <v>0</v>
      </c>
      <c r="BH41">
        <v>0</v>
      </c>
      <c r="BI41" t="s">
        <v>1427</v>
      </c>
      <c r="BJ41" t="s">
        <v>1002</v>
      </c>
      <c r="BK41" t="s">
        <v>96</v>
      </c>
      <c r="BL41" t="s">
        <v>96</v>
      </c>
      <c r="BM41" t="s">
        <v>96</v>
      </c>
      <c r="BN41" t="s">
        <v>96</v>
      </c>
      <c r="BO41" t="s">
        <v>1002</v>
      </c>
      <c r="BP41">
        <v>0</v>
      </c>
      <c r="BQ41">
        <v>0</v>
      </c>
      <c r="BR41">
        <v>0</v>
      </c>
      <c r="BS41">
        <v>0</v>
      </c>
      <c r="BT41" t="s">
        <v>96</v>
      </c>
      <c r="BU41" t="s">
        <v>96</v>
      </c>
      <c r="BV41">
        <v>0</v>
      </c>
      <c r="BW41">
        <v>0</v>
      </c>
      <c r="BX41" t="s">
        <v>96</v>
      </c>
      <c r="BY41" t="s">
        <v>96</v>
      </c>
      <c r="BZ41" t="s">
        <v>96</v>
      </c>
      <c r="CA41" t="s">
        <v>1006</v>
      </c>
      <c r="CB41" t="s">
        <v>96</v>
      </c>
      <c r="CC41" t="s">
        <v>96</v>
      </c>
      <c r="CD41">
        <v>-40</v>
      </c>
      <c r="CE41">
        <v>125</v>
      </c>
      <c r="CF41">
        <v>2</v>
      </c>
      <c r="CG41">
        <v>5.5</v>
      </c>
      <c r="CH41" t="s">
        <v>96</v>
      </c>
      <c r="CI41" t="s">
        <v>1448</v>
      </c>
    </row>
    <row r="42" spans="1:87">
      <c r="A42" t="s">
        <v>1053</v>
      </c>
      <c r="B42">
        <v>4</v>
      </c>
      <c r="C42" t="s">
        <v>360</v>
      </c>
      <c r="D42">
        <v>192</v>
      </c>
      <c r="E42">
        <v>33</v>
      </c>
      <c r="F42">
        <v>8</v>
      </c>
      <c r="G42">
        <v>20</v>
      </c>
      <c r="H42" t="s">
        <v>1034</v>
      </c>
      <c r="I42" t="s">
        <v>330</v>
      </c>
      <c r="J42">
        <v>40</v>
      </c>
      <c r="N42" t="s">
        <v>96</v>
      </c>
      <c r="O42" t="s">
        <v>96</v>
      </c>
      <c r="P42" t="s">
        <v>1430</v>
      </c>
      <c r="Q42" t="s">
        <v>1427</v>
      </c>
      <c r="R42" t="s">
        <v>1006</v>
      </c>
      <c r="T42" t="s">
        <v>96</v>
      </c>
      <c r="U42" t="s">
        <v>1006</v>
      </c>
      <c r="V42">
        <v>0</v>
      </c>
      <c r="W42">
        <v>0</v>
      </c>
      <c r="X42">
        <v>1</v>
      </c>
      <c r="Y42">
        <v>8</v>
      </c>
      <c r="Z42">
        <v>8</v>
      </c>
      <c r="AA42">
        <v>30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96</v>
      </c>
      <c r="AH42" t="s">
        <v>96</v>
      </c>
      <c r="AI42" t="s">
        <v>360</v>
      </c>
      <c r="AJ42" t="s">
        <v>96</v>
      </c>
      <c r="AK42">
        <v>2</v>
      </c>
      <c r="AL42">
        <v>1</v>
      </c>
      <c r="AM42" t="s">
        <v>360</v>
      </c>
      <c r="AN42" t="s">
        <v>360</v>
      </c>
      <c r="AO42">
        <v>0</v>
      </c>
      <c r="AP42">
        <v>2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10</v>
      </c>
      <c r="AX42">
        <v>0</v>
      </c>
      <c r="AY42">
        <v>0</v>
      </c>
      <c r="AZ42">
        <v>1</v>
      </c>
      <c r="BA42">
        <v>1</v>
      </c>
      <c r="BB42">
        <v>1</v>
      </c>
      <c r="BC42">
        <v>0</v>
      </c>
      <c r="BD42" t="s">
        <v>1427</v>
      </c>
      <c r="BE42" t="s">
        <v>96</v>
      </c>
      <c r="BF42">
        <v>0</v>
      </c>
      <c r="BG42">
        <v>0</v>
      </c>
      <c r="BH42">
        <v>0</v>
      </c>
      <c r="BI42" t="s">
        <v>1427</v>
      </c>
      <c r="BJ42" t="s">
        <v>96</v>
      </c>
      <c r="BK42" t="s">
        <v>96</v>
      </c>
      <c r="BL42" t="s">
        <v>96</v>
      </c>
      <c r="BM42" t="s">
        <v>330</v>
      </c>
      <c r="BN42" t="s">
        <v>96</v>
      </c>
      <c r="BO42" t="s">
        <v>96</v>
      </c>
      <c r="BP42">
        <v>0</v>
      </c>
      <c r="BQ42">
        <v>0</v>
      </c>
      <c r="BR42">
        <v>0</v>
      </c>
      <c r="BS42">
        <v>0</v>
      </c>
      <c r="BT42" t="s">
        <v>96</v>
      </c>
      <c r="BU42" t="s">
        <v>96</v>
      </c>
      <c r="BV42">
        <v>0</v>
      </c>
      <c r="BW42">
        <v>0</v>
      </c>
      <c r="BX42" t="s">
        <v>96</v>
      </c>
      <c r="BY42" t="s">
        <v>96</v>
      </c>
      <c r="BZ42" t="s">
        <v>96</v>
      </c>
      <c r="CA42" t="s">
        <v>1006</v>
      </c>
      <c r="CB42" t="s">
        <v>96</v>
      </c>
      <c r="CC42" t="s">
        <v>96</v>
      </c>
      <c r="CD42">
        <v>-40</v>
      </c>
      <c r="CE42">
        <v>125</v>
      </c>
      <c r="CF42">
        <v>2</v>
      </c>
      <c r="CG42">
        <v>5.5</v>
      </c>
      <c r="CH42" t="s">
        <v>96</v>
      </c>
      <c r="CI42" t="s">
        <v>1451</v>
      </c>
    </row>
    <row r="43" spans="1:87">
      <c r="A43" t="s">
        <v>1054</v>
      </c>
      <c r="B43">
        <v>4</v>
      </c>
      <c r="C43" t="s">
        <v>360</v>
      </c>
      <c r="D43">
        <v>368</v>
      </c>
      <c r="E43">
        <v>36</v>
      </c>
      <c r="F43">
        <v>14</v>
      </c>
      <c r="G43">
        <v>20</v>
      </c>
      <c r="H43" t="s">
        <v>1017</v>
      </c>
      <c r="I43" t="s">
        <v>330</v>
      </c>
      <c r="J43">
        <v>40</v>
      </c>
      <c r="N43" t="s">
        <v>96</v>
      </c>
      <c r="O43" t="s">
        <v>96</v>
      </c>
      <c r="P43" t="s">
        <v>1430</v>
      </c>
      <c r="Q43" t="s">
        <v>1427</v>
      </c>
      <c r="R43" t="s">
        <v>1006</v>
      </c>
      <c r="T43" t="s">
        <v>96</v>
      </c>
      <c r="U43" t="s">
        <v>1006</v>
      </c>
      <c r="V43">
        <v>2</v>
      </c>
      <c r="W43">
        <v>0</v>
      </c>
      <c r="X43">
        <v>1</v>
      </c>
      <c r="Y43">
        <v>14</v>
      </c>
      <c r="Z43">
        <v>10</v>
      </c>
      <c r="AA43">
        <v>30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96</v>
      </c>
      <c r="AH43" t="s">
        <v>96</v>
      </c>
      <c r="AI43" t="s">
        <v>360</v>
      </c>
      <c r="AJ43" t="s">
        <v>96</v>
      </c>
      <c r="AK43">
        <v>2</v>
      </c>
      <c r="AL43">
        <v>1</v>
      </c>
      <c r="AM43" t="s">
        <v>360</v>
      </c>
      <c r="AN43" t="s">
        <v>360</v>
      </c>
      <c r="AO43">
        <v>0</v>
      </c>
      <c r="AP43">
        <v>3</v>
      </c>
      <c r="AQ43">
        <v>0</v>
      </c>
      <c r="AR43">
        <v>3</v>
      </c>
      <c r="AS43">
        <v>0</v>
      </c>
      <c r="AT43">
        <v>0</v>
      </c>
      <c r="AU43">
        <v>0</v>
      </c>
      <c r="AV43">
        <v>0</v>
      </c>
      <c r="AW43">
        <v>10</v>
      </c>
      <c r="AX43">
        <v>0</v>
      </c>
      <c r="AY43">
        <v>0</v>
      </c>
      <c r="AZ43">
        <v>1</v>
      </c>
      <c r="BA43">
        <v>1</v>
      </c>
      <c r="BB43">
        <v>1</v>
      </c>
      <c r="BC43">
        <v>0</v>
      </c>
      <c r="BD43" t="s">
        <v>1427</v>
      </c>
      <c r="BE43" t="s">
        <v>96</v>
      </c>
      <c r="BF43">
        <v>0</v>
      </c>
      <c r="BG43">
        <v>0</v>
      </c>
      <c r="BH43">
        <v>0</v>
      </c>
      <c r="BI43" t="s">
        <v>1427</v>
      </c>
      <c r="BJ43" t="s">
        <v>1002</v>
      </c>
      <c r="BK43" t="s">
        <v>96</v>
      </c>
      <c r="BL43" t="s">
        <v>96</v>
      </c>
      <c r="BM43" t="s">
        <v>330</v>
      </c>
      <c r="BN43" t="s">
        <v>96</v>
      </c>
      <c r="BO43" t="s">
        <v>1002</v>
      </c>
      <c r="BP43">
        <v>0</v>
      </c>
      <c r="BQ43">
        <v>0</v>
      </c>
      <c r="BR43">
        <v>0</v>
      </c>
      <c r="BS43">
        <v>0</v>
      </c>
      <c r="BT43" t="s">
        <v>96</v>
      </c>
      <c r="BU43" t="s">
        <v>96</v>
      </c>
      <c r="BV43">
        <v>0</v>
      </c>
      <c r="BW43">
        <v>0</v>
      </c>
      <c r="BX43" t="s">
        <v>96</v>
      </c>
      <c r="BY43" t="s">
        <v>96</v>
      </c>
      <c r="BZ43" t="s">
        <v>96</v>
      </c>
      <c r="CA43" t="s">
        <v>1006</v>
      </c>
      <c r="CB43" t="s">
        <v>96</v>
      </c>
      <c r="CC43" t="s">
        <v>96</v>
      </c>
      <c r="CD43">
        <v>-40</v>
      </c>
      <c r="CE43">
        <v>125</v>
      </c>
      <c r="CF43">
        <v>2</v>
      </c>
      <c r="CG43">
        <v>5.5</v>
      </c>
      <c r="CH43" t="s">
        <v>96</v>
      </c>
      <c r="CI43" t="s">
        <v>1452</v>
      </c>
    </row>
    <row r="44" spans="1:87">
      <c r="A44" t="s">
        <v>1055</v>
      </c>
      <c r="B44">
        <v>8</v>
      </c>
      <c r="C44" t="s">
        <v>360</v>
      </c>
      <c r="D44">
        <v>368</v>
      </c>
      <c r="E44">
        <v>25</v>
      </c>
      <c r="F44">
        <v>11</v>
      </c>
      <c r="G44">
        <v>20</v>
      </c>
      <c r="H44" t="s">
        <v>1017</v>
      </c>
      <c r="I44" t="s">
        <v>96</v>
      </c>
      <c r="J44">
        <v>28</v>
      </c>
      <c r="N44" t="s">
        <v>96</v>
      </c>
      <c r="O44" t="s">
        <v>96</v>
      </c>
      <c r="P44" t="s">
        <v>1430</v>
      </c>
      <c r="Q44" t="s">
        <v>1427</v>
      </c>
      <c r="R44" t="s">
        <v>1006</v>
      </c>
      <c r="T44" t="s">
        <v>96</v>
      </c>
      <c r="U44" t="s">
        <v>1006</v>
      </c>
      <c r="V44">
        <v>2</v>
      </c>
      <c r="W44">
        <v>0</v>
      </c>
      <c r="X44">
        <v>1</v>
      </c>
      <c r="Y44">
        <v>11</v>
      </c>
      <c r="Z44">
        <v>10</v>
      </c>
      <c r="AA44">
        <v>30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96</v>
      </c>
      <c r="AH44" t="s">
        <v>96</v>
      </c>
      <c r="AI44" t="s">
        <v>360</v>
      </c>
      <c r="AJ44" t="s">
        <v>96</v>
      </c>
      <c r="AK44">
        <v>2</v>
      </c>
      <c r="AL44">
        <v>1</v>
      </c>
      <c r="AM44" t="s">
        <v>360</v>
      </c>
      <c r="AN44" t="s">
        <v>360</v>
      </c>
      <c r="AO44">
        <v>0</v>
      </c>
      <c r="AP44">
        <v>3</v>
      </c>
      <c r="AQ44">
        <v>0</v>
      </c>
      <c r="AR44">
        <v>3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0</v>
      </c>
      <c r="AY44">
        <v>0</v>
      </c>
      <c r="AZ44">
        <v>1</v>
      </c>
      <c r="BA44">
        <v>1</v>
      </c>
      <c r="BB44">
        <v>1</v>
      </c>
      <c r="BC44">
        <v>0</v>
      </c>
      <c r="BD44" t="s">
        <v>1427</v>
      </c>
      <c r="BE44" t="s">
        <v>96</v>
      </c>
      <c r="BF44">
        <v>0</v>
      </c>
      <c r="BG44">
        <v>0</v>
      </c>
      <c r="BH44">
        <v>0</v>
      </c>
      <c r="BI44" t="s">
        <v>1427</v>
      </c>
      <c r="BJ44" t="s">
        <v>1002</v>
      </c>
      <c r="BK44" t="s">
        <v>96</v>
      </c>
      <c r="BL44" t="s">
        <v>96</v>
      </c>
      <c r="BM44" t="s">
        <v>96</v>
      </c>
      <c r="BN44" t="s">
        <v>96</v>
      </c>
      <c r="BO44" t="s">
        <v>1002</v>
      </c>
      <c r="BP44">
        <v>0</v>
      </c>
      <c r="BQ44">
        <v>0</v>
      </c>
      <c r="BR44">
        <v>0</v>
      </c>
      <c r="BS44">
        <v>0</v>
      </c>
      <c r="BT44" t="s">
        <v>96</v>
      </c>
      <c r="BU44" t="s">
        <v>96</v>
      </c>
      <c r="BV44">
        <v>0</v>
      </c>
      <c r="BW44">
        <v>0</v>
      </c>
      <c r="BX44" t="s">
        <v>96</v>
      </c>
      <c r="BY44" t="s">
        <v>96</v>
      </c>
      <c r="BZ44" t="s">
        <v>96</v>
      </c>
      <c r="CA44" t="s">
        <v>1006</v>
      </c>
      <c r="CB44" t="s">
        <v>96</v>
      </c>
      <c r="CC44" t="s">
        <v>96</v>
      </c>
      <c r="CD44">
        <v>-40</v>
      </c>
      <c r="CE44">
        <v>125</v>
      </c>
      <c r="CF44">
        <v>2</v>
      </c>
      <c r="CG44">
        <v>5.5</v>
      </c>
      <c r="CH44" t="s">
        <v>96</v>
      </c>
      <c r="CI44" t="s">
        <v>1448</v>
      </c>
    </row>
    <row r="45" spans="1:87">
      <c r="A45" t="s">
        <v>1056</v>
      </c>
      <c r="B45">
        <v>8</v>
      </c>
      <c r="C45" t="s">
        <v>360</v>
      </c>
      <c r="D45">
        <v>368</v>
      </c>
      <c r="E45">
        <v>33</v>
      </c>
      <c r="F45">
        <v>8</v>
      </c>
      <c r="G45">
        <v>20</v>
      </c>
      <c r="H45" t="s">
        <v>1034</v>
      </c>
      <c r="I45" t="s">
        <v>330</v>
      </c>
      <c r="J45">
        <v>40</v>
      </c>
      <c r="N45" t="s">
        <v>96</v>
      </c>
      <c r="O45" t="s">
        <v>96</v>
      </c>
      <c r="P45" t="s">
        <v>1430</v>
      </c>
      <c r="Q45" t="s">
        <v>1427</v>
      </c>
      <c r="R45" t="s">
        <v>1006</v>
      </c>
      <c r="T45" t="s">
        <v>96</v>
      </c>
      <c r="U45" t="s">
        <v>1006</v>
      </c>
      <c r="V45">
        <v>0</v>
      </c>
      <c r="W45">
        <v>0</v>
      </c>
      <c r="X45">
        <v>1</v>
      </c>
      <c r="Y45">
        <v>8</v>
      </c>
      <c r="Z45">
        <v>8</v>
      </c>
      <c r="AA45">
        <v>30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96</v>
      </c>
      <c r="AH45" t="s">
        <v>96</v>
      </c>
      <c r="AI45" t="s">
        <v>360</v>
      </c>
      <c r="AJ45" t="s">
        <v>96</v>
      </c>
      <c r="AK45">
        <v>2</v>
      </c>
      <c r="AL45">
        <v>1</v>
      </c>
      <c r="AM45" t="s">
        <v>360</v>
      </c>
      <c r="AN45" t="s">
        <v>360</v>
      </c>
      <c r="AO45">
        <v>0</v>
      </c>
      <c r="AP45">
        <v>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10</v>
      </c>
      <c r="AX45">
        <v>0</v>
      </c>
      <c r="AY45">
        <v>0</v>
      </c>
      <c r="AZ45">
        <v>1</v>
      </c>
      <c r="BA45">
        <v>1</v>
      </c>
      <c r="BB45">
        <v>1</v>
      </c>
      <c r="BC45">
        <v>0</v>
      </c>
      <c r="BD45" t="s">
        <v>1427</v>
      </c>
      <c r="BE45" t="s">
        <v>96</v>
      </c>
      <c r="BF45">
        <v>0</v>
      </c>
      <c r="BG45">
        <v>0</v>
      </c>
      <c r="BH45">
        <v>0</v>
      </c>
      <c r="BI45" t="s">
        <v>1427</v>
      </c>
      <c r="BJ45" t="s">
        <v>96</v>
      </c>
      <c r="BK45" t="s">
        <v>96</v>
      </c>
      <c r="BL45" t="s">
        <v>96</v>
      </c>
      <c r="BM45" t="s">
        <v>330</v>
      </c>
      <c r="BN45" t="s">
        <v>96</v>
      </c>
      <c r="BO45" t="s">
        <v>96</v>
      </c>
      <c r="BP45">
        <v>0</v>
      </c>
      <c r="BQ45">
        <v>0</v>
      </c>
      <c r="BR45">
        <v>0</v>
      </c>
      <c r="BS45">
        <v>0</v>
      </c>
      <c r="BT45" t="s">
        <v>96</v>
      </c>
      <c r="BU45" t="s">
        <v>96</v>
      </c>
      <c r="BV45">
        <v>0</v>
      </c>
      <c r="BW45">
        <v>0</v>
      </c>
      <c r="BX45" t="s">
        <v>96</v>
      </c>
      <c r="BY45" t="s">
        <v>96</v>
      </c>
      <c r="BZ45" t="s">
        <v>96</v>
      </c>
      <c r="CA45" t="s">
        <v>1006</v>
      </c>
      <c r="CB45" t="s">
        <v>96</v>
      </c>
      <c r="CC45" t="s">
        <v>96</v>
      </c>
      <c r="CD45">
        <v>-40</v>
      </c>
      <c r="CE45">
        <v>125</v>
      </c>
      <c r="CF45">
        <v>2</v>
      </c>
      <c r="CG45">
        <v>5.5</v>
      </c>
      <c r="CH45" t="s">
        <v>96</v>
      </c>
      <c r="CI45" t="s">
        <v>1453</v>
      </c>
    </row>
    <row r="46" spans="1:87">
      <c r="A46" t="s">
        <v>1057</v>
      </c>
      <c r="B46">
        <v>8</v>
      </c>
      <c r="C46" t="s">
        <v>360</v>
      </c>
      <c r="D46">
        <v>368</v>
      </c>
      <c r="E46">
        <v>36</v>
      </c>
      <c r="F46">
        <v>14</v>
      </c>
      <c r="G46">
        <v>20</v>
      </c>
      <c r="H46" t="s">
        <v>1017</v>
      </c>
      <c r="I46" t="s">
        <v>330</v>
      </c>
      <c r="J46">
        <v>40</v>
      </c>
      <c r="N46" t="s">
        <v>96</v>
      </c>
      <c r="O46" t="s">
        <v>96</v>
      </c>
      <c r="P46" t="s">
        <v>1430</v>
      </c>
      <c r="Q46" t="s">
        <v>1427</v>
      </c>
      <c r="R46" t="s">
        <v>1006</v>
      </c>
      <c r="T46" t="s">
        <v>96</v>
      </c>
      <c r="U46" t="s">
        <v>1006</v>
      </c>
      <c r="V46">
        <v>2</v>
      </c>
      <c r="W46">
        <v>0</v>
      </c>
      <c r="X46">
        <v>1</v>
      </c>
      <c r="Y46">
        <v>14</v>
      </c>
      <c r="Z46">
        <v>10</v>
      </c>
      <c r="AA46">
        <v>30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96</v>
      </c>
      <c r="AH46" t="s">
        <v>96</v>
      </c>
      <c r="AI46" t="s">
        <v>360</v>
      </c>
      <c r="AJ46" t="s">
        <v>96</v>
      </c>
      <c r="AK46">
        <v>2</v>
      </c>
      <c r="AL46">
        <v>1</v>
      </c>
      <c r="AM46" t="s">
        <v>360</v>
      </c>
      <c r="AN46" t="s">
        <v>360</v>
      </c>
      <c r="AO46">
        <v>0</v>
      </c>
      <c r="AP46">
        <v>3</v>
      </c>
      <c r="AQ46">
        <v>0</v>
      </c>
      <c r="AR46">
        <v>3</v>
      </c>
      <c r="AS46">
        <v>0</v>
      </c>
      <c r="AT46">
        <v>0</v>
      </c>
      <c r="AU46">
        <v>0</v>
      </c>
      <c r="AV46">
        <v>0</v>
      </c>
      <c r="AW46">
        <v>10</v>
      </c>
      <c r="AX46">
        <v>0</v>
      </c>
      <c r="AY46">
        <v>0</v>
      </c>
      <c r="AZ46">
        <v>1</v>
      </c>
      <c r="BA46">
        <v>1</v>
      </c>
      <c r="BB46">
        <v>1</v>
      </c>
      <c r="BC46">
        <v>0</v>
      </c>
      <c r="BD46" t="s">
        <v>1427</v>
      </c>
      <c r="BE46" t="s">
        <v>96</v>
      </c>
      <c r="BF46">
        <v>0</v>
      </c>
      <c r="BG46">
        <v>0</v>
      </c>
      <c r="BH46">
        <v>0</v>
      </c>
      <c r="BI46" t="s">
        <v>1427</v>
      </c>
      <c r="BJ46" t="s">
        <v>1002</v>
      </c>
      <c r="BK46" t="s">
        <v>96</v>
      </c>
      <c r="BL46" t="s">
        <v>96</v>
      </c>
      <c r="BM46" t="s">
        <v>330</v>
      </c>
      <c r="BN46" t="s">
        <v>96</v>
      </c>
      <c r="BO46" t="s">
        <v>1002</v>
      </c>
      <c r="BP46">
        <v>0</v>
      </c>
      <c r="BQ46">
        <v>0</v>
      </c>
      <c r="BR46">
        <v>0</v>
      </c>
      <c r="BS46">
        <v>0</v>
      </c>
      <c r="BT46" t="s">
        <v>96</v>
      </c>
      <c r="BU46" t="s">
        <v>96</v>
      </c>
      <c r="BV46">
        <v>0</v>
      </c>
      <c r="BW46">
        <v>0</v>
      </c>
      <c r="BX46" t="s">
        <v>96</v>
      </c>
      <c r="BY46" t="s">
        <v>96</v>
      </c>
      <c r="BZ46" t="s">
        <v>96</v>
      </c>
      <c r="CA46" t="s">
        <v>1006</v>
      </c>
      <c r="CB46" t="s">
        <v>96</v>
      </c>
      <c r="CC46" t="s">
        <v>96</v>
      </c>
      <c r="CD46">
        <v>-40</v>
      </c>
      <c r="CE46">
        <v>125</v>
      </c>
      <c r="CF46">
        <v>2</v>
      </c>
      <c r="CG46">
        <v>5.5</v>
      </c>
      <c r="CH46" t="s">
        <v>96</v>
      </c>
      <c r="CI46" t="s">
        <v>1452</v>
      </c>
    </row>
    <row r="47" spans="1:87">
      <c r="A47" t="s">
        <v>1058</v>
      </c>
      <c r="B47">
        <v>0.5</v>
      </c>
      <c r="C47" t="s">
        <v>360</v>
      </c>
      <c r="D47">
        <v>25</v>
      </c>
      <c r="E47">
        <v>12</v>
      </c>
      <c r="F47">
        <v>0</v>
      </c>
      <c r="G47">
        <v>20</v>
      </c>
      <c r="H47" t="s">
        <v>1034</v>
      </c>
      <c r="I47" t="s">
        <v>96</v>
      </c>
      <c r="J47">
        <v>18</v>
      </c>
      <c r="N47" t="s">
        <v>96</v>
      </c>
      <c r="O47" t="s">
        <v>96</v>
      </c>
      <c r="P47" t="s">
        <v>1430</v>
      </c>
      <c r="Q47" t="s">
        <v>1427</v>
      </c>
      <c r="R47" t="s">
        <v>1006</v>
      </c>
      <c r="T47" t="s">
        <v>96</v>
      </c>
      <c r="U47" t="s">
        <v>1006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96</v>
      </c>
      <c r="AH47" t="s">
        <v>96</v>
      </c>
      <c r="AI47" t="s">
        <v>360</v>
      </c>
      <c r="AJ47" t="s">
        <v>96</v>
      </c>
      <c r="AK47">
        <v>1</v>
      </c>
      <c r="AL47">
        <v>0</v>
      </c>
      <c r="AM47" t="s">
        <v>360</v>
      </c>
      <c r="AN47" t="s">
        <v>360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1</v>
      </c>
      <c r="BB47">
        <v>1</v>
      </c>
      <c r="BC47">
        <v>0</v>
      </c>
      <c r="BD47" t="s">
        <v>1427</v>
      </c>
      <c r="BE47" t="s">
        <v>96</v>
      </c>
      <c r="BF47">
        <v>0</v>
      </c>
      <c r="BG47">
        <v>0</v>
      </c>
      <c r="BH47">
        <v>0</v>
      </c>
      <c r="BI47" t="s">
        <v>1427</v>
      </c>
      <c r="BJ47" t="s">
        <v>96</v>
      </c>
      <c r="BK47" t="s">
        <v>96</v>
      </c>
      <c r="BL47" t="s">
        <v>96</v>
      </c>
      <c r="BM47" t="s">
        <v>96</v>
      </c>
      <c r="BN47" t="s">
        <v>96</v>
      </c>
      <c r="BO47" t="s">
        <v>96</v>
      </c>
      <c r="BP47">
        <v>0</v>
      </c>
      <c r="BQ47">
        <v>0</v>
      </c>
      <c r="BR47">
        <v>0</v>
      </c>
      <c r="BS47">
        <v>0</v>
      </c>
      <c r="BT47" t="s">
        <v>96</v>
      </c>
      <c r="BU47" t="s">
        <v>96</v>
      </c>
      <c r="BV47">
        <v>0</v>
      </c>
      <c r="BW47">
        <v>0</v>
      </c>
      <c r="BX47" t="s">
        <v>96</v>
      </c>
      <c r="BY47" t="s">
        <v>96</v>
      </c>
      <c r="BZ47" t="s">
        <v>96</v>
      </c>
      <c r="CA47" t="s">
        <v>96</v>
      </c>
      <c r="CB47" t="s">
        <v>96</v>
      </c>
      <c r="CC47" t="s">
        <v>96</v>
      </c>
      <c r="CD47">
        <v>-40</v>
      </c>
      <c r="CE47">
        <v>85</v>
      </c>
      <c r="CF47">
        <v>3.5</v>
      </c>
      <c r="CG47">
        <v>15</v>
      </c>
      <c r="CH47" t="s">
        <v>96</v>
      </c>
      <c r="CI47" t="s">
        <v>1442</v>
      </c>
    </row>
    <row r="48" spans="1:87">
      <c r="A48" t="s">
        <v>1059</v>
      </c>
      <c r="B48">
        <v>2</v>
      </c>
      <c r="C48" t="s">
        <v>1010</v>
      </c>
      <c r="D48">
        <v>128</v>
      </c>
      <c r="E48">
        <v>25</v>
      </c>
      <c r="F48">
        <v>11</v>
      </c>
      <c r="G48">
        <v>20</v>
      </c>
      <c r="H48" t="s">
        <v>1011</v>
      </c>
      <c r="I48" t="s">
        <v>96</v>
      </c>
      <c r="J48">
        <v>28</v>
      </c>
      <c r="N48" t="s">
        <v>96</v>
      </c>
      <c r="O48" t="s">
        <v>96</v>
      </c>
      <c r="P48" t="s">
        <v>1430</v>
      </c>
      <c r="Q48" t="s">
        <v>1427</v>
      </c>
      <c r="R48" t="s">
        <v>1006</v>
      </c>
      <c r="T48" t="s">
        <v>96</v>
      </c>
      <c r="U48" t="s">
        <v>1006</v>
      </c>
      <c r="V48">
        <v>0</v>
      </c>
      <c r="W48">
        <v>0</v>
      </c>
      <c r="X48">
        <v>1</v>
      </c>
      <c r="Y48">
        <v>11</v>
      </c>
      <c r="Z48">
        <v>10</v>
      </c>
      <c r="AA48">
        <v>100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96</v>
      </c>
      <c r="AH48" t="s">
        <v>96</v>
      </c>
      <c r="AI48" t="s">
        <v>360</v>
      </c>
      <c r="AJ48" t="s">
        <v>1002</v>
      </c>
      <c r="AK48">
        <v>1</v>
      </c>
      <c r="AL48">
        <v>1</v>
      </c>
      <c r="AM48" t="s">
        <v>360</v>
      </c>
      <c r="AN48" t="s">
        <v>360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 t="s">
        <v>1427</v>
      </c>
      <c r="BE48" t="s">
        <v>96</v>
      </c>
      <c r="BF48">
        <v>0</v>
      </c>
      <c r="BG48">
        <v>0</v>
      </c>
      <c r="BH48">
        <v>0</v>
      </c>
      <c r="BI48" t="s">
        <v>1427</v>
      </c>
      <c r="BJ48" t="s">
        <v>1002</v>
      </c>
      <c r="BK48" t="s">
        <v>96</v>
      </c>
      <c r="BL48" t="s">
        <v>96</v>
      </c>
      <c r="BM48" t="s">
        <v>96</v>
      </c>
      <c r="BN48" t="s">
        <v>96</v>
      </c>
      <c r="BO48" t="s">
        <v>1002</v>
      </c>
      <c r="BP48">
        <v>0</v>
      </c>
      <c r="BQ48">
        <v>0</v>
      </c>
      <c r="BR48">
        <v>0</v>
      </c>
      <c r="BS48">
        <v>0</v>
      </c>
      <c r="BT48" t="s">
        <v>1002</v>
      </c>
      <c r="BU48" t="s">
        <v>96</v>
      </c>
      <c r="BV48">
        <v>11</v>
      </c>
      <c r="BW48">
        <v>72</v>
      </c>
      <c r="BX48" t="s">
        <v>96</v>
      </c>
      <c r="BY48" t="s">
        <v>96</v>
      </c>
      <c r="BZ48" t="s">
        <v>96</v>
      </c>
      <c r="CA48" t="s">
        <v>1006</v>
      </c>
      <c r="CB48" t="s">
        <v>96</v>
      </c>
      <c r="CC48" t="s">
        <v>96</v>
      </c>
      <c r="CD48">
        <v>-40</v>
      </c>
      <c r="CE48">
        <v>125</v>
      </c>
      <c r="CF48">
        <v>1.8</v>
      </c>
      <c r="CG48">
        <v>3.6</v>
      </c>
      <c r="CH48" t="s">
        <v>96</v>
      </c>
      <c r="CI48" t="s">
        <v>1454</v>
      </c>
    </row>
    <row r="49" spans="1:87">
      <c r="A49" t="s">
        <v>1060</v>
      </c>
      <c r="B49">
        <v>4</v>
      </c>
      <c r="C49" t="s">
        <v>1010</v>
      </c>
      <c r="D49">
        <v>256</v>
      </c>
      <c r="E49">
        <v>25</v>
      </c>
      <c r="F49">
        <v>11</v>
      </c>
      <c r="G49">
        <v>20</v>
      </c>
      <c r="H49" t="s">
        <v>1011</v>
      </c>
      <c r="I49" t="s">
        <v>96</v>
      </c>
      <c r="J49">
        <v>28</v>
      </c>
      <c r="N49" t="s">
        <v>96</v>
      </c>
      <c r="O49" t="s">
        <v>96</v>
      </c>
      <c r="P49" t="s">
        <v>1430</v>
      </c>
      <c r="Q49" t="s">
        <v>1427</v>
      </c>
      <c r="R49" t="s">
        <v>1006</v>
      </c>
      <c r="T49" t="s">
        <v>96</v>
      </c>
      <c r="U49" t="s">
        <v>1006</v>
      </c>
      <c r="V49">
        <v>0</v>
      </c>
      <c r="W49">
        <v>0</v>
      </c>
      <c r="X49">
        <v>1</v>
      </c>
      <c r="Y49">
        <v>11</v>
      </c>
      <c r="Z49">
        <v>10</v>
      </c>
      <c r="AA49">
        <v>100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96</v>
      </c>
      <c r="AH49" t="s">
        <v>96</v>
      </c>
      <c r="AI49" t="s">
        <v>360</v>
      </c>
      <c r="AJ49" t="s">
        <v>1002</v>
      </c>
      <c r="AK49">
        <v>1</v>
      </c>
      <c r="AL49">
        <v>1</v>
      </c>
      <c r="AM49" t="s">
        <v>360</v>
      </c>
      <c r="AN49" t="s">
        <v>360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 t="s">
        <v>1427</v>
      </c>
      <c r="BE49" t="s">
        <v>96</v>
      </c>
      <c r="BF49">
        <v>0</v>
      </c>
      <c r="BG49">
        <v>0</v>
      </c>
      <c r="BH49">
        <v>0</v>
      </c>
      <c r="BI49" t="s">
        <v>1427</v>
      </c>
      <c r="BJ49" t="s">
        <v>1002</v>
      </c>
      <c r="BK49" t="s">
        <v>96</v>
      </c>
      <c r="BL49" t="s">
        <v>96</v>
      </c>
      <c r="BM49" t="s">
        <v>96</v>
      </c>
      <c r="BN49" t="s">
        <v>96</v>
      </c>
      <c r="BO49" t="s">
        <v>1002</v>
      </c>
      <c r="BP49">
        <v>0</v>
      </c>
      <c r="BQ49">
        <v>0</v>
      </c>
      <c r="BR49">
        <v>0</v>
      </c>
      <c r="BS49">
        <v>0</v>
      </c>
      <c r="BT49" t="s">
        <v>1006</v>
      </c>
      <c r="BU49" t="s">
        <v>96</v>
      </c>
      <c r="BV49">
        <v>11</v>
      </c>
      <c r="BW49">
        <v>72</v>
      </c>
      <c r="BX49" t="s">
        <v>96</v>
      </c>
      <c r="BY49" t="s">
        <v>96</v>
      </c>
      <c r="BZ49" t="s">
        <v>96</v>
      </c>
      <c r="CA49" t="s">
        <v>1006</v>
      </c>
      <c r="CB49" t="s">
        <v>96</v>
      </c>
      <c r="CC49" t="s">
        <v>96</v>
      </c>
      <c r="CD49">
        <v>-40</v>
      </c>
      <c r="CE49">
        <v>125</v>
      </c>
      <c r="CF49">
        <v>1.8</v>
      </c>
      <c r="CG49">
        <v>3.6</v>
      </c>
      <c r="CH49" t="s">
        <v>96</v>
      </c>
      <c r="CI49" t="s">
        <v>1454</v>
      </c>
    </row>
    <row r="50" spans="1:87">
      <c r="A50" t="s">
        <v>1061</v>
      </c>
      <c r="B50">
        <v>4</v>
      </c>
      <c r="C50" t="s">
        <v>1010</v>
      </c>
      <c r="D50">
        <v>256</v>
      </c>
      <c r="E50">
        <v>36</v>
      </c>
      <c r="F50">
        <v>14</v>
      </c>
      <c r="G50">
        <v>20</v>
      </c>
      <c r="H50" t="s">
        <v>1011</v>
      </c>
      <c r="I50" t="s">
        <v>96</v>
      </c>
      <c r="J50">
        <v>40</v>
      </c>
      <c r="N50" t="s">
        <v>96</v>
      </c>
      <c r="O50" t="s">
        <v>96</v>
      </c>
      <c r="P50" t="s">
        <v>1430</v>
      </c>
      <c r="Q50" t="s">
        <v>1427</v>
      </c>
      <c r="R50" t="s">
        <v>1006</v>
      </c>
      <c r="T50" t="s">
        <v>96</v>
      </c>
      <c r="U50" t="s">
        <v>1006</v>
      </c>
      <c r="V50">
        <v>0</v>
      </c>
      <c r="W50">
        <v>0</v>
      </c>
      <c r="X50">
        <v>1</v>
      </c>
      <c r="Y50">
        <v>14</v>
      </c>
      <c r="Z50">
        <v>10</v>
      </c>
      <c r="AA50">
        <v>100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96</v>
      </c>
      <c r="AH50" t="s">
        <v>96</v>
      </c>
      <c r="AI50" t="s">
        <v>360</v>
      </c>
      <c r="AJ50" t="s">
        <v>1002</v>
      </c>
      <c r="AK50">
        <v>1</v>
      </c>
      <c r="AL50">
        <v>1</v>
      </c>
      <c r="AM50" t="s">
        <v>360</v>
      </c>
      <c r="AN50" t="s">
        <v>360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 t="s">
        <v>1427</v>
      </c>
      <c r="BE50" t="s">
        <v>96</v>
      </c>
      <c r="BF50">
        <v>0</v>
      </c>
      <c r="BG50">
        <v>0</v>
      </c>
      <c r="BH50">
        <v>0</v>
      </c>
      <c r="BI50" t="s">
        <v>1427</v>
      </c>
      <c r="BJ50" t="s">
        <v>1002</v>
      </c>
      <c r="BK50" t="s">
        <v>96</v>
      </c>
      <c r="BL50" t="s">
        <v>96</v>
      </c>
      <c r="BM50" t="s">
        <v>96</v>
      </c>
      <c r="BN50" t="s">
        <v>96</v>
      </c>
      <c r="BO50" t="s">
        <v>1002</v>
      </c>
      <c r="BP50">
        <v>0</v>
      </c>
      <c r="BQ50">
        <v>0</v>
      </c>
      <c r="BR50">
        <v>0</v>
      </c>
      <c r="BS50">
        <v>0</v>
      </c>
      <c r="BT50" t="s">
        <v>1002</v>
      </c>
      <c r="BU50" t="s">
        <v>96</v>
      </c>
      <c r="BV50">
        <v>14</v>
      </c>
      <c r="BW50">
        <v>116</v>
      </c>
      <c r="BX50" t="s">
        <v>96</v>
      </c>
      <c r="BY50" t="s">
        <v>96</v>
      </c>
      <c r="BZ50" t="s">
        <v>96</v>
      </c>
      <c r="CA50" t="s">
        <v>1006</v>
      </c>
      <c r="CB50" t="s">
        <v>96</v>
      </c>
      <c r="CC50" t="s">
        <v>96</v>
      </c>
      <c r="CD50">
        <v>-40</v>
      </c>
      <c r="CE50">
        <v>125</v>
      </c>
      <c r="CF50">
        <v>1.8</v>
      </c>
      <c r="CG50">
        <v>3.6</v>
      </c>
      <c r="CH50" t="s">
        <v>96</v>
      </c>
      <c r="CI50" t="s">
        <v>1455</v>
      </c>
    </row>
    <row r="51" spans="1:87">
      <c r="A51" t="s">
        <v>1062</v>
      </c>
      <c r="B51">
        <v>8</v>
      </c>
      <c r="C51" t="s">
        <v>1010</v>
      </c>
      <c r="D51">
        <v>512</v>
      </c>
      <c r="E51">
        <v>25</v>
      </c>
      <c r="F51">
        <v>11</v>
      </c>
      <c r="G51">
        <v>20</v>
      </c>
      <c r="H51" t="s">
        <v>1011</v>
      </c>
      <c r="I51" t="s">
        <v>96</v>
      </c>
      <c r="J51">
        <v>28</v>
      </c>
      <c r="N51" t="s">
        <v>96</v>
      </c>
      <c r="O51" t="s">
        <v>96</v>
      </c>
      <c r="P51" t="s">
        <v>1430</v>
      </c>
      <c r="Q51" t="s">
        <v>1427</v>
      </c>
      <c r="R51" t="s">
        <v>1006</v>
      </c>
      <c r="T51" t="s">
        <v>96</v>
      </c>
      <c r="U51" t="s">
        <v>1006</v>
      </c>
      <c r="V51">
        <v>0</v>
      </c>
      <c r="W51">
        <v>0</v>
      </c>
      <c r="X51">
        <v>1</v>
      </c>
      <c r="Y51">
        <v>11</v>
      </c>
      <c r="Z51">
        <v>10</v>
      </c>
      <c r="AA51">
        <v>100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96</v>
      </c>
      <c r="AH51" t="s">
        <v>96</v>
      </c>
      <c r="AI51" t="s">
        <v>360</v>
      </c>
      <c r="AJ51" t="s">
        <v>1002</v>
      </c>
      <c r="AK51">
        <v>1</v>
      </c>
      <c r="AL51">
        <v>1</v>
      </c>
      <c r="AM51" t="s">
        <v>360</v>
      </c>
      <c r="AN51" t="s">
        <v>360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 t="s">
        <v>1427</v>
      </c>
      <c r="BE51" t="s">
        <v>96</v>
      </c>
      <c r="BF51">
        <v>0</v>
      </c>
      <c r="BG51">
        <v>0</v>
      </c>
      <c r="BH51">
        <v>0</v>
      </c>
      <c r="BI51" t="s">
        <v>1427</v>
      </c>
      <c r="BJ51" t="s">
        <v>1002</v>
      </c>
      <c r="BK51" t="s">
        <v>96</v>
      </c>
      <c r="BL51" t="s">
        <v>96</v>
      </c>
      <c r="BM51" t="s">
        <v>96</v>
      </c>
      <c r="BN51" t="s">
        <v>96</v>
      </c>
      <c r="BO51" t="s">
        <v>1002</v>
      </c>
      <c r="BP51">
        <v>0</v>
      </c>
      <c r="BQ51">
        <v>0</v>
      </c>
      <c r="BR51">
        <v>0</v>
      </c>
      <c r="BS51">
        <v>0</v>
      </c>
      <c r="BT51" t="s">
        <v>1002</v>
      </c>
      <c r="BU51" t="s">
        <v>96</v>
      </c>
      <c r="BV51">
        <v>11</v>
      </c>
      <c r="BW51">
        <v>72</v>
      </c>
      <c r="BX51" t="s">
        <v>96</v>
      </c>
      <c r="BY51" t="s">
        <v>96</v>
      </c>
      <c r="BZ51" t="s">
        <v>96</v>
      </c>
      <c r="CA51" t="s">
        <v>1006</v>
      </c>
      <c r="CB51" t="s">
        <v>96</v>
      </c>
      <c r="CC51" t="s">
        <v>96</v>
      </c>
      <c r="CD51">
        <v>-40</v>
      </c>
      <c r="CE51">
        <v>125</v>
      </c>
      <c r="CF51">
        <v>1.8</v>
      </c>
      <c r="CG51">
        <v>3.6</v>
      </c>
      <c r="CH51" t="s">
        <v>96</v>
      </c>
      <c r="CI51" t="s">
        <v>1454</v>
      </c>
    </row>
    <row r="52" spans="1:87">
      <c r="A52" t="s">
        <v>1063</v>
      </c>
      <c r="B52">
        <v>8</v>
      </c>
      <c r="C52" t="s">
        <v>1010</v>
      </c>
      <c r="D52">
        <v>512</v>
      </c>
      <c r="E52">
        <v>36</v>
      </c>
      <c r="F52">
        <v>14</v>
      </c>
      <c r="G52">
        <v>20</v>
      </c>
      <c r="H52" t="s">
        <v>1011</v>
      </c>
      <c r="I52" t="s">
        <v>96</v>
      </c>
      <c r="J52">
        <v>40</v>
      </c>
      <c r="N52" t="s">
        <v>96</v>
      </c>
      <c r="O52" t="s">
        <v>96</v>
      </c>
      <c r="P52" t="s">
        <v>1430</v>
      </c>
      <c r="Q52" t="s">
        <v>1427</v>
      </c>
      <c r="R52" t="s">
        <v>1006</v>
      </c>
      <c r="T52" t="s">
        <v>96</v>
      </c>
      <c r="U52" t="s">
        <v>1006</v>
      </c>
      <c r="V52">
        <v>0</v>
      </c>
      <c r="W52">
        <v>0</v>
      </c>
      <c r="X52">
        <v>1</v>
      </c>
      <c r="Y52">
        <v>14</v>
      </c>
      <c r="Z52">
        <v>10</v>
      </c>
      <c r="AA52">
        <v>100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96</v>
      </c>
      <c r="AH52" t="s">
        <v>96</v>
      </c>
      <c r="AI52" t="s">
        <v>360</v>
      </c>
      <c r="AJ52" t="s">
        <v>1002</v>
      </c>
      <c r="AK52">
        <v>1</v>
      </c>
      <c r="AL52">
        <v>1</v>
      </c>
      <c r="AM52" t="s">
        <v>360</v>
      </c>
      <c r="AN52" t="s">
        <v>360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 t="s">
        <v>1427</v>
      </c>
      <c r="BE52" t="s">
        <v>96</v>
      </c>
      <c r="BF52">
        <v>0</v>
      </c>
      <c r="BG52">
        <v>0</v>
      </c>
      <c r="BH52">
        <v>0</v>
      </c>
      <c r="BI52" t="s">
        <v>1427</v>
      </c>
      <c r="BJ52" t="s">
        <v>1002</v>
      </c>
      <c r="BK52" t="s">
        <v>96</v>
      </c>
      <c r="BL52" t="s">
        <v>96</v>
      </c>
      <c r="BM52" t="s">
        <v>96</v>
      </c>
      <c r="BN52" t="s">
        <v>96</v>
      </c>
      <c r="BO52" t="s">
        <v>1002</v>
      </c>
      <c r="BP52">
        <v>0</v>
      </c>
      <c r="BQ52">
        <v>0</v>
      </c>
      <c r="BR52">
        <v>0</v>
      </c>
      <c r="BS52">
        <v>0</v>
      </c>
      <c r="BT52" t="s">
        <v>1002</v>
      </c>
      <c r="BU52" t="s">
        <v>96</v>
      </c>
      <c r="BV52">
        <v>14</v>
      </c>
      <c r="BW52">
        <v>116</v>
      </c>
      <c r="BX52" t="s">
        <v>96</v>
      </c>
      <c r="BY52" t="s">
        <v>96</v>
      </c>
      <c r="BZ52" t="s">
        <v>96</v>
      </c>
      <c r="CA52" t="s">
        <v>1006</v>
      </c>
      <c r="CB52" t="s">
        <v>96</v>
      </c>
      <c r="CC52" t="s">
        <v>96</v>
      </c>
      <c r="CD52">
        <v>-40</v>
      </c>
      <c r="CE52">
        <v>125</v>
      </c>
      <c r="CF52">
        <v>1.8</v>
      </c>
      <c r="CG52">
        <v>3.6</v>
      </c>
      <c r="CH52" t="s">
        <v>96</v>
      </c>
      <c r="CI52" t="s">
        <v>1455</v>
      </c>
    </row>
    <row r="53" spans="1:87">
      <c r="A53" t="s">
        <v>1064</v>
      </c>
      <c r="B53">
        <v>8</v>
      </c>
      <c r="C53" t="s">
        <v>1010</v>
      </c>
      <c r="D53">
        <v>1024</v>
      </c>
      <c r="E53">
        <v>12</v>
      </c>
      <c r="F53">
        <v>0</v>
      </c>
      <c r="G53">
        <v>48</v>
      </c>
      <c r="H53" t="s">
        <v>1041</v>
      </c>
      <c r="I53" t="s">
        <v>96</v>
      </c>
      <c r="J53">
        <v>14</v>
      </c>
      <c r="N53" t="s">
        <v>96</v>
      </c>
      <c r="O53" t="s">
        <v>96</v>
      </c>
      <c r="P53" t="s">
        <v>1431</v>
      </c>
      <c r="Q53" t="s">
        <v>1434</v>
      </c>
      <c r="R53" t="s">
        <v>1006</v>
      </c>
      <c r="T53" t="s">
        <v>96</v>
      </c>
      <c r="U53" t="s">
        <v>1006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96</v>
      </c>
      <c r="AH53" t="s">
        <v>96</v>
      </c>
      <c r="AI53" t="s">
        <v>96</v>
      </c>
      <c r="AJ53" t="s">
        <v>96</v>
      </c>
      <c r="AK53">
        <v>1</v>
      </c>
      <c r="AL53">
        <v>1</v>
      </c>
      <c r="AM53" t="s">
        <v>360</v>
      </c>
      <c r="AN53" t="s">
        <v>360</v>
      </c>
      <c r="AO53">
        <v>0</v>
      </c>
      <c r="AP53">
        <v>0</v>
      </c>
      <c r="AQ53">
        <v>0</v>
      </c>
      <c r="AR53">
        <v>2</v>
      </c>
      <c r="AS53">
        <v>2</v>
      </c>
      <c r="AT53">
        <v>2</v>
      </c>
      <c r="AU53">
        <v>2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1</v>
      </c>
      <c r="BB53">
        <v>1</v>
      </c>
      <c r="BC53">
        <v>1</v>
      </c>
      <c r="BD53" t="s">
        <v>1456</v>
      </c>
      <c r="BE53" t="s">
        <v>96</v>
      </c>
      <c r="BF53">
        <v>0</v>
      </c>
      <c r="BG53">
        <v>0</v>
      </c>
      <c r="BH53">
        <v>0</v>
      </c>
      <c r="BI53" t="s">
        <v>1427</v>
      </c>
      <c r="BJ53" t="s">
        <v>1006</v>
      </c>
      <c r="BK53" t="s">
        <v>96</v>
      </c>
      <c r="BL53" t="s">
        <v>96</v>
      </c>
      <c r="BM53" t="s">
        <v>96</v>
      </c>
      <c r="BN53" t="s">
        <v>96</v>
      </c>
      <c r="BO53" t="s">
        <v>96</v>
      </c>
      <c r="BP53">
        <v>0</v>
      </c>
      <c r="BQ53">
        <v>0</v>
      </c>
      <c r="BR53">
        <v>0</v>
      </c>
      <c r="BS53">
        <v>0</v>
      </c>
      <c r="BT53" t="s">
        <v>96</v>
      </c>
      <c r="BU53" t="s">
        <v>96</v>
      </c>
      <c r="BV53">
        <v>0</v>
      </c>
      <c r="BW53">
        <v>0</v>
      </c>
      <c r="BX53" t="s">
        <v>96</v>
      </c>
      <c r="BY53" t="s">
        <v>96</v>
      </c>
      <c r="BZ53" t="s">
        <v>96</v>
      </c>
      <c r="CA53" t="s">
        <v>1006</v>
      </c>
      <c r="CB53" t="s">
        <v>96</v>
      </c>
      <c r="CC53" t="s">
        <v>1427</v>
      </c>
      <c r="CD53">
        <v>-40</v>
      </c>
      <c r="CE53">
        <v>125</v>
      </c>
      <c r="CF53">
        <v>1.8</v>
      </c>
      <c r="CG53">
        <v>5.5</v>
      </c>
      <c r="CH53" t="s">
        <v>96</v>
      </c>
      <c r="CI53" t="s">
        <v>1440</v>
      </c>
    </row>
    <row r="54" spans="1:87">
      <c r="A54" t="s">
        <v>1065</v>
      </c>
      <c r="B54">
        <v>8</v>
      </c>
      <c r="C54" t="s">
        <v>1010</v>
      </c>
      <c r="D54">
        <v>1024</v>
      </c>
      <c r="E54">
        <v>12</v>
      </c>
      <c r="F54">
        <v>5</v>
      </c>
      <c r="G54">
        <v>48</v>
      </c>
      <c r="H54" t="s">
        <v>1041</v>
      </c>
      <c r="I54" t="s">
        <v>96</v>
      </c>
      <c r="J54">
        <v>14</v>
      </c>
      <c r="N54" t="s">
        <v>96</v>
      </c>
      <c r="O54" t="s">
        <v>96</v>
      </c>
      <c r="P54" t="s">
        <v>1431</v>
      </c>
      <c r="Q54" t="s">
        <v>1427</v>
      </c>
      <c r="R54" t="s">
        <v>1006</v>
      </c>
      <c r="T54" t="s">
        <v>96</v>
      </c>
      <c r="U54" t="s">
        <v>1006</v>
      </c>
      <c r="V54">
        <v>2</v>
      </c>
      <c r="W54">
        <v>0</v>
      </c>
      <c r="X54">
        <v>1</v>
      </c>
      <c r="Y54">
        <v>5</v>
      </c>
      <c r="Z54">
        <v>10</v>
      </c>
      <c r="AA54">
        <v>100</v>
      </c>
      <c r="AB54">
        <v>0</v>
      </c>
      <c r="AC54">
        <v>0</v>
      </c>
      <c r="AD54">
        <v>1</v>
      </c>
      <c r="AE54">
        <v>1</v>
      </c>
      <c r="AF54">
        <v>5</v>
      </c>
      <c r="AG54" t="s">
        <v>1006</v>
      </c>
      <c r="AH54" t="s">
        <v>96</v>
      </c>
      <c r="AI54" t="s">
        <v>96</v>
      </c>
      <c r="AJ54" t="s">
        <v>96</v>
      </c>
      <c r="AK54">
        <v>2</v>
      </c>
      <c r="AL54">
        <v>1</v>
      </c>
      <c r="AM54" t="s">
        <v>360</v>
      </c>
      <c r="AN54" t="s">
        <v>360</v>
      </c>
      <c r="AO54">
        <v>0</v>
      </c>
      <c r="AP54">
        <v>0</v>
      </c>
      <c r="AQ54">
        <v>0</v>
      </c>
      <c r="AR54">
        <v>2</v>
      </c>
      <c r="AS54">
        <v>2</v>
      </c>
      <c r="AT54">
        <v>2</v>
      </c>
      <c r="AU54">
        <v>3</v>
      </c>
      <c r="AV54">
        <v>0</v>
      </c>
      <c r="AW54">
        <v>10</v>
      </c>
      <c r="AX54">
        <v>0</v>
      </c>
      <c r="AY54">
        <v>0</v>
      </c>
      <c r="AZ54">
        <v>1</v>
      </c>
      <c r="BA54">
        <v>1</v>
      </c>
      <c r="BB54">
        <v>1</v>
      </c>
      <c r="BC54">
        <v>1</v>
      </c>
      <c r="BD54" t="s">
        <v>1456</v>
      </c>
      <c r="BE54" t="s">
        <v>96</v>
      </c>
      <c r="BF54">
        <v>0</v>
      </c>
      <c r="BG54">
        <v>0</v>
      </c>
      <c r="BH54">
        <v>0</v>
      </c>
      <c r="BI54" t="s">
        <v>1427</v>
      </c>
      <c r="BJ54" t="s">
        <v>1006</v>
      </c>
      <c r="BK54" t="s">
        <v>96</v>
      </c>
      <c r="BL54" t="s">
        <v>96</v>
      </c>
      <c r="BM54" t="s">
        <v>96</v>
      </c>
      <c r="BN54" t="s">
        <v>96</v>
      </c>
      <c r="BO54" t="s">
        <v>96</v>
      </c>
      <c r="BP54">
        <v>0</v>
      </c>
      <c r="BQ54">
        <v>1</v>
      </c>
      <c r="BR54">
        <v>0</v>
      </c>
      <c r="BS54">
        <v>0</v>
      </c>
      <c r="BT54" t="s">
        <v>96</v>
      </c>
      <c r="BU54" t="s">
        <v>96</v>
      </c>
      <c r="BV54">
        <v>5</v>
      </c>
      <c r="BW54">
        <v>0</v>
      </c>
      <c r="BX54" t="s">
        <v>96</v>
      </c>
      <c r="BY54" t="s">
        <v>96</v>
      </c>
      <c r="BZ54" t="s">
        <v>96</v>
      </c>
      <c r="CA54" t="s">
        <v>1006</v>
      </c>
      <c r="CB54" t="s">
        <v>96</v>
      </c>
      <c r="CC54" t="s">
        <v>1427</v>
      </c>
      <c r="CD54">
        <v>-40</v>
      </c>
      <c r="CE54">
        <v>125</v>
      </c>
      <c r="CF54">
        <v>1.8</v>
      </c>
      <c r="CG54">
        <v>5.5</v>
      </c>
      <c r="CH54" t="s">
        <v>96</v>
      </c>
      <c r="CI54" t="s">
        <v>1440</v>
      </c>
    </row>
    <row r="55" spans="1:87">
      <c r="A55" t="s">
        <v>1066</v>
      </c>
      <c r="B55">
        <v>8</v>
      </c>
      <c r="C55" t="s">
        <v>1010</v>
      </c>
      <c r="D55">
        <v>1024</v>
      </c>
      <c r="E55">
        <v>18</v>
      </c>
      <c r="F55">
        <v>9</v>
      </c>
      <c r="G55">
        <v>48</v>
      </c>
      <c r="H55" t="s">
        <v>1041</v>
      </c>
      <c r="I55" t="s">
        <v>96</v>
      </c>
      <c r="J55">
        <v>20</v>
      </c>
      <c r="N55" t="s">
        <v>96</v>
      </c>
      <c r="O55" t="s">
        <v>96</v>
      </c>
      <c r="P55" t="s">
        <v>1431</v>
      </c>
      <c r="Q55" t="s">
        <v>1434</v>
      </c>
      <c r="R55" t="s">
        <v>1006</v>
      </c>
      <c r="T55" t="s">
        <v>96</v>
      </c>
      <c r="U55" t="s">
        <v>1006</v>
      </c>
      <c r="V55">
        <v>2</v>
      </c>
      <c r="W55">
        <v>0</v>
      </c>
      <c r="X55">
        <v>1</v>
      </c>
      <c r="Y55">
        <v>9</v>
      </c>
      <c r="Z55">
        <v>10</v>
      </c>
      <c r="AA55">
        <v>100</v>
      </c>
      <c r="AB55">
        <v>0</v>
      </c>
      <c r="AC55">
        <v>0</v>
      </c>
      <c r="AD55">
        <v>1</v>
      </c>
      <c r="AE55">
        <v>1</v>
      </c>
      <c r="AF55">
        <v>5</v>
      </c>
      <c r="AG55" t="s">
        <v>1006</v>
      </c>
      <c r="AH55" t="s">
        <v>96</v>
      </c>
      <c r="AI55" t="s">
        <v>96</v>
      </c>
      <c r="AJ55" t="s">
        <v>96</v>
      </c>
      <c r="AK55">
        <v>2</v>
      </c>
      <c r="AL55">
        <v>1</v>
      </c>
      <c r="AM55" t="s">
        <v>360</v>
      </c>
      <c r="AN55" t="s">
        <v>360</v>
      </c>
      <c r="AO55">
        <v>0</v>
      </c>
      <c r="AP55">
        <v>0</v>
      </c>
      <c r="AQ55">
        <v>0</v>
      </c>
      <c r="AR55">
        <v>2</v>
      </c>
      <c r="AS55">
        <v>2</v>
      </c>
      <c r="AT55">
        <v>2</v>
      </c>
      <c r="AU55">
        <v>3</v>
      </c>
      <c r="AV55">
        <v>0</v>
      </c>
      <c r="AW55">
        <v>10</v>
      </c>
      <c r="AX55">
        <v>0</v>
      </c>
      <c r="AY55">
        <v>0</v>
      </c>
      <c r="AZ55">
        <v>1</v>
      </c>
      <c r="BA55">
        <v>1</v>
      </c>
      <c r="BB55">
        <v>1</v>
      </c>
      <c r="BC55">
        <v>1</v>
      </c>
      <c r="BD55" t="s">
        <v>1456</v>
      </c>
      <c r="BE55" t="s">
        <v>96</v>
      </c>
      <c r="BF55">
        <v>0</v>
      </c>
      <c r="BG55">
        <v>0</v>
      </c>
      <c r="BH55">
        <v>0</v>
      </c>
      <c r="BI55" t="s">
        <v>1427</v>
      </c>
      <c r="BJ55" t="s">
        <v>96</v>
      </c>
      <c r="BK55" t="s">
        <v>96</v>
      </c>
      <c r="BL55" t="s">
        <v>96</v>
      </c>
      <c r="BM55" t="s">
        <v>96</v>
      </c>
      <c r="BN55" t="s">
        <v>96</v>
      </c>
      <c r="BO55" t="s">
        <v>96</v>
      </c>
      <c r="BP55">
        <v>0</v>
      </c>
      <c r="BQ55">
        <v>1</v>
      </c>
      <c r="BR55">
        <v>0</v>
      </c>
      <c r="BS55">
        <v>0</v>
      </c>
      <c r="BT55" t="s">
        <v>96</v>
      </c>
      <c r="BU55" t="s">
        <v>96</v>
      </c>
      <c r="BV55">
        <v>9</v>
      </c>
      <c r="BW55">
        <v>0</v>
      </c>
      <c r="BX55" t="s">
        <v>96</v>
      </c>
      <c r="BY55" t="s">
        <v>96</v>
      </c>
      <c r="BZ55" t="s">
        <v>96</v>
      </c>
      <c r="CA55" t="s">
        <v>1006</v>
      </c>
      <c r="CB55" t="s">
        <v>96</v>
      </c>
      <c r="CC55" t="s">
        <v>1427</v>
      </c>
      <c r="CD55">
        <v>-40</v>
      </c>
      <c r="CE55">
        <v>125</v>
      </c>
      <c r="CF55">
        <v>1.8</v>
      </c>
      <c r="CG55">
        <v>5.5</v>
      </c>
      <c r="CH55" t="s">
        <v>96</v>
      </c>
      <c r="CI55" t="s">
        <v>1457</v>
      </c>
    </row>
    <row r="56" spans="1:87">
      <c r="A56" t="s">
        <v>1067</v>
      </c>
      <c r="B56">
        <v>2</v>
      </c>
      <c r="C56" t="s">
        <v>1010</v>
      </c>
      <c r="D56">
        <v>128</v>
      </c>
      <c r="E56">
        <v>12</v>
      </c>
      <c r="F56">
        <v>8</v>
      </c>
      <c r="G56">
        <v>20</v>
      </c>
      <c r="H56" t="s">
        <v>1011</v>
      </c>
      <c r="I56" t="s">
        <v>96</v>
      </c>
      <c r="J56">
        <v>14</v>
      </c>
      <c r="N56" t="s">
        <v>96</v>
      </c>
      <c r="O56" t="s">
        <v>96</v>
      </c>
      <c r="P56" t="s">
        <v>1431</v>
      </c>
      <c r="Q56" t="s">
        <v>1427</v>
      </c>
      <c r="R56" t="s">
        <v>1006</v>
      </c>
      <c r="T56" t="s">
        <v>96</v>
      </c>
      <c r="U56" t="s">
        <v>1006</v>
      </c>
      <c r="V56">
        <v>2</v>
      </c>
      <c r="W56">
        <v>0</v>
      </c>
      <c r="X56">
        <v>1</v>
      </c>
      <c r="Y56">
        <v>8</v>
      </c>
      <c r="Z56">
        <v>10</v>
      </c>
      <c r="AA56">
        <v>100</v>
      </c>
      <c r="AB56">
        <v>0</v>
      </c>
      <c r="AC56">
        <v>0</v>
      </c>
      <c r="AD56">
        <v>1</v>
      </c>
      <c r="AE56">
        <v>1</v>
      </c>
      <c r="AF56">
        <v>5</v>
      </c>
      <c r="AG56" t="s">
        <v>1006</v>
      </c>
      <c r="AH56" t="s">
        <v>96</v>
      </c>
      <c r="AI56" t="s">
        <v>96</v>
      </c>
      <c r="AJ56" t="s">
        <v>96</v>
      </c>
      <c r="AK56">
        <v>2</v>
      </c>
      <c r="AL56">
        <v>1</v>
      </c>
      <c r="AM56" t="s">
        <v>360</v>
      </c>
      <c r="AN56" t="s">
        <v>360</v>
      </c>
      <c r="AO56">
        <v>4</v>
      </c>
      <c r="AP56">
        <v>0</v>
      </c>
      <c r="AQ56">
        <v>0</v>
      </c>
      <c r="AR56">
        <v>4</v>
      </c>
      <c r="AS56">
        <v>4</v>
      </c>
      <c r="AT56">
        <v>4</v>
      </c>
      <c r="AU56">
        <v>5</v>
      </c>
      <c r="AV56">
        <v>0</v>
      </c>
      <c r="AW56">
        <v>10</v>
      </c>
      <c r="AX56">
        <v>0</v>
      </c>
      <c r="AY56">
        <v>0</v>
      </c>
      <c r="AZ56">
        <v>0</v>
      </c>
      <c r="BA56">
        <v>1</v>
      </c>
      <c r="BB56">
        <v>1</v>
      </c>
      <c r="BC56">
        <v>0</v>
      </c>
      <c r="BD56" t="s">
        <v>1427</v>
      </c>
      <c r="BE56" t="s">
        <v>96</v>
      </c>
      <c r="BF56">
        <v>0</v>
      </c>
      <c r="BG56">
        <v>0</v>
      </c>
      <c r="BH56">
        <v>0</v>
      </c>
      <c r="BI56" t="s">
        <v>1427</v>
      </c>
      <c r="BJ56" t="s">
        <v>96</v>
      </c>
      <c r="BK56" t="s">
        <v>96</v>
      </c>
      <c r="BL56" t="s">
        <v>96</v>
      </c>
      <c r="BM56" t="s">
        <v>96</v>
      </c>
      <c r="BN56" t="s">
        <v>96</v>
      </c>
      <c r="BO56" t="s">
        <v>96</v>
      </c>
      <c r="BP56">
        <v>2</v>
      </c>
      <c r="BQ56">
        <v>1</v>
      </c>
      <c r="BR56">
        <v>1</v>
      </c>
      <c r="BS56">
        <v>0</v>
      </c>
      <c r="BT56" t="s">
        <v>96</v>
      </c>
      <c r="BU56" t="s">
        <v>96</v>
      </c>
      <c r="BV56">
        <v>8</v>
      </c>
      <c r="BW56">
        <v>0</v>
      </c>
      <c r="BX56" t="s">
        <v>96</v>
      </c>
      <c r="BY56" t="s">
        <v>96</v>
      </c>
      <c r="BZ56" t="s">
        <v>96</v>
      </c>
      <c r="CA56" t="s">
        <v>1006</v>
      </c>
      <c r="CB56" t="s">
        <v>96</v>
      </c>
      <c r="CC56" t="s">
        <v>1427</v>
      </c>
      <c r="CD56">
        <v>-40</v>
      </c>
      <c r="CE56">
        <v>125</v>
      </c>
      <c r="CF56">
        <v>1.8</v>
      </c>
      <c r="CG56">
        <v>5.5</v>
      </c>
      <c r="CH56" t="s">
        <v>96</v>
      </c>
      <c r="CI56" t="s">
        <v>1458</v>
      </c>
    </row>
    <row r="57" spans="1:87">
      <c r="A57" t="s">
        <v>1068</v>
      </c>
      <c r="B57">
        <v>2</v>
      </c>
      <c r="C57" t="s">
        <v>1010</v>
      </c>
      <c r="D57">
        <v>128</v>
      </c>
      <c r="E57">
        <v>18</v>
      </c>
      <c r="F57">
        <v>12</v>
      </c>
      <c r="G57">
        <v>20</v>
      </c>
      <c r="H57" t="s">
        <v>1011</v>
      </c>
      <c r="I57" t="s">
        <v>96</v>
      </c>
      <c r="J57">
        <v>20</v>
      </c>
      <c r="N57" t="s">
        <v>96</v>
      </c>
      <c r="O57" t="s">
        <v>96</v>
      </c>
      <c r="P57" t="s">
        <v>1431</v>
      </c>
      <c r="Q57" t="s">
        <v>1427</v>
      </c>
      <c r="R57" t="s">
        <v>1006</v>
      </c>
      <c r="T57" t="s">
        <v>96</v>
      </c>
      <c r="U57" t="s">
        <v>1006</v>
      </c>
      <c r="V57">
        <v>0</v>
      </c>
      <c r="W57">
        <v>0</v>
      </c>
      <c r="X57">
        <v>1</v>
      </c>
      <c r="Y57">
        <v>12</v>
      </c>
      <c r="Z57">
        <v>10</v>
      </c>
      <c r="AA57">
        <v>100</v>
      </c>
      <c r="AB57">
        <v>0</v>
      </c>
      <c r="AC57">
        <v>0</v>
      </c>
      <c r="AD57">
        <v>1</v>
      </c>
      <c r="AE57">
        <v>1</v>
      </c>
      <c r="AF57">
        <v>5</v>
      </c>
      <c r="AG57" t="s">
        <v>1006</v>
      </c>
      <c r="AH57" t="s">
        <v>96</v>
      </c>
      <c r="AI57" t="s">
        <v>96</v>
      </c>
      <c r="AJ57" t="s">
        <v>96</v>
      </c>
      <c r="AK57">
        <v>2</v>
      </c>
      <c r="AL57">
        <v>1</v>
      </c>
      <c r="AM57" t="s">
        <v>360</v>
      </c>
      <c r="AN57" t="s">
        <v>360</v>
      </c>
      <c r="AO57">
        <v>4</v>
      </c>
      <c r="AP57">
        <v>0</v>
      </c>
      <c r="AQ57">
        <v>0</v>
      </c>
      <c r="AR57">
        <v>4</v>
      </c>
      <c r="AS57">
        <v>4</v>
      </c>
      <c r="AT57">
        <v>4</v>
      </c>
      <c r="AU57">
        <v>5</v>
      </c>
      <c r="AV57">
        <v>0</v>
      </c>
      <c r="AW57">
        <v>10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 t="s">
        <v>1427</v>
      </c>
      <c r="BE57" t="s">
        <v>96</v>
      </c>
      <c r="BF57">
        <v>0</v>
      </c>
      <c r="BG57">
        <v>0</v>
      </c>
      <c r="BH57">
        <v>0</v>
      </c>
      <c r="BI57" t="s">
        <v>1427</v>
      </c>
      <c r="BJ57" t="s">
        <v>96</v>
      </c>
      <c r="BK57" t="s">
        <v>96</v>
      </c>
      <c r="BL57" t="s">
        <v>96</v>
      </c>
      <c r="BM57" t="s">
        <v>96</v>
      </c>
      <c r="BN57" t="s">
        <v>96</v>
      </c>
      <c r="BO57" t="s">
        <v>96</v>
      </c>
      <c r="BP57">
        <v>2</v>
      </c>
      <c r="BQ57">
        <v>1</v>
      </c>
      <c r="BR57">
        <v>1</v>
      </c>
      <c r="BS57">
        <v>0</v>
      </c>
      <c r="BT57" t="s">
        <v>96</v>
      </c>
      <c r="BU57" t="s">
        <v>96</v>
      </c>
      <c r="BV57">
        <v>12</v>
      </c>
      <c r="BW57">
        <v>0</v>
      </c>
      <c r="BX57" t="s">
        <v>96</v>
      </c>
      <c r="BY57" t="s">
        <v>96</v>
      </c>
      <c r="BZ57" t="s">
        <v>96</v>
      </c>
      <c r="CA57" t="s">
        <v>1006</v>
      </c>
      <c r="CB57" t="s">
        <v>96</v>
      </c>
      <c r="CC57" t="s">
        <v>1427</v>
      </c>
      <c r="CD57">
        <v>-40</v>
      </c>
      <c r="CE57">
        <v>125</v>
      </c>
      <c r="CF57">
        <v>1.8</v>
      </c>
      <c r="CG57">
        <v>5.5</v>
      </c>
      <c r="CH57" t="s">
        <v>96</v>
      </c>
      <c r="CI57" t="s">
        <v>1449</v>
      </c>
    </row>
    <row r="58" spans="1:87">
      <c r="A58" t="s">
        <v>1069</v>
      </c>
      <c r="B58">
        <v>4</v>
      </c>
      <c r="C58" t="s">
        <v>1010</v>
      </c>
      <c r="D58">
        <v>256</v>
      </c>
      <c r="E58">
        <v>18</v>
      </c>
      <c r="F58">
        <v>12</v>
      </c>
      <c r="G58">
        <v>20</v>
      </c>
      <c r="H58" t="s">
        <v>1011</v>
      </c>
      <c r="I58" t="s">
        <v>96</v>
      </c>
      <c r="J58">
        <v>20</v>
      </c>
      <c r="N58" t="s">
        <v>96</v>
      </c>
      <c r="O58" t="s">
        <v>96</v>
      </c>
      <c r="P58" t="s">
        <v>1431</v>
      </c>
      <c r="Q58" t="s">
        <v>1427</v>
      </c>
      <c r="R58" t="s">
        <v>1006</v>
      </c>
      <c r="T58" t="s">
        <v>96</v>
      </c>
      <c r="U58" t="s">
        <v>1006</v>
      </c>
      <c r="V58">
        <v>2</v>
      </c>
      <c r="W58">
        <v>0</v>
      </c>
      <c r="X58">
        <v>1</v>
      </c>
      <c r="Y58">
        <v>12</v>
      </c>
      <c r="Z58">
        <v>10</v>
      </c>
      <c r="AA58">
        <v>100</v>
      </c>
      <c r="AB58">
        <v>0</v>
      </c>
      <c r="AC58">
        <v>0</v>
      </c>
      <c r="AD58">
        <v>1</v>
      </c>
      <c r="AE58">
        <v>1</v>
      </c>
      <c r="AF58">
        <v>5</v>
      </c>
      <c r="AG58" t="s">
        <v>1006</v>
      </c>
      <c r="AH58" t="s">
        <v>96</v>
      </c>
      <c r="AI58" t="s">
        <v>96</v>
      </c>
      <c r="AJ58" t="s">
        <v>96</v>
      </c>
      <c r="AK58">
        <v>2</v>
      </c>
      <c r="AL58">
        <v>1</v>
      </c>
      <c r="AM58" t="s">
        <v>360</v>
      </c>
      <c r="AN58" t="s">
        <v>360</v>
      </c>
      <c r="AO58">
        <v>4</v>
      </c>
      <c r="AP58">
        <v>0</v>
      </c>
      <c r="AQ58">
        <v>0</v>
      </c>
      <c r="AR58">
        <v>4</v>
      </c>
      <c r="AS58">
        <v>4</v>
      </c>
      <c r="AT58">
        <v>4</v>
      </c>
      <c r="AU58">
        <v>5</v>
      </c>
      <c r="AV58">
        <v>0</v>
      </c>
      <c r="AW58">
        <v>10</v>
      </c>
      <c r="AX58">
        <v>0</v>
      </c>
      <c r="AY58">
        <v>0</v>
      </c>
      <c r="AZ58">
        <v>1</v>
      </c>
      <c r="BA58">
        <v>1</v>
      </c>
      <c r="BB58">
        <v>1</v>
      </c>
      <c r="BC58">
        <v>0</v>
      </c>
      <c r="BD58" t="s">
        <v>1427</v>
      </c>
      <c r="BE58" t="s">
        <v>96</v>
      </c>
      <c r="BF58">
        <v>0</v>
      </c>
      <c r="BG58">
        <v>0</v>
      </c>
      <c r="BH58">
        <v>0</v>
      </c>
      <c r="BI58" t="s">
        <v>1427</v>
      </c>
      <c r="BJ58" t="s">
        <v>1006</v>
      </c>
      <c r="BK58" t="s">
        <v>96</v>
      </c>
      <c r="BL58" t="s">
        <v>96</v>
      </c>
      <c r="BM58" t="s">
        <v>96</v>
      </c>
      <c r="BN58" t="s">
        <v>96</v>
      </c>
      <c r="BO58" t="s">
        <v>96</v>
      </c>
      <c r="BP58">
        <v>4</v>
      </c>
      <c r="BQ58">
        <v>1</v>
      </c>
      <c r="BR58">
        <v>1</v>
      </c>
      <c r="BS58">
        <v>0</v>
      </c>
      <c r="BT58" t="s">
        <v>96</v>
      </c>
      <c r="BU58" t="s">
        <v>96</v>
      </c>
      <c r="BV58">
        <v>12</v>
      </c>
      <c r="BW58">
        <v>0</v>
      </c>
      <c r="BX58" t="s">
        <v>96</v>
      </c>
      <c r="BY58" t="s">
        <v>96</v>
      </c>
      <c r="BZ58" t="s">
        <v>96</v>
      </c>
      <c r="CA58" t="s">
        <v>1006</v>
      </c>
      <c r="CB58" t="s">
        <v>96</v>
      </c>
      <c r="CC58" t="s">
        <v>1427</v>
      </c>
      <c r="CD58">
        <v>-40</v>
      </c>
      <c r="CE58">
        <v>125</v>
      </c>
      <c r="CF58">
        <v>1.8</v>
      </c>
      <c r="CG58">
        <v>5.5</v>
      </c>
      <c r="CH58" t="s">
        <v>96</v>
      </c>
      <c r="CI58" t="s">
        <v>1449</v>
      </c>
    </row>
    <row r="59" spans="1:87">
      <c r="A59" t="s">
        <v>1070</v>
      </c>
      <c r="B59">
        <v>8</v>
      </c>
      <c r="C59" t="s">
        <v>1010</v>
      </c>
      <c r="D59">
        <v>512</v>
      </c>
      <c r="E59">
        <v>18</v>
      </c>
      <c r="F59">
        <v>12</v>
      </c>
      <c r="G59">
        <v>20</v>
      </c>
      <c r="H59" t="s">
        <v>1011</v>
      </c>
      <c r="I59" t="s">
        <v>96</v>
      </c>
      <c r="J59">
        <v>20</v>
      </c>
      <c r="N59" t="s">
        <v>96</v>
      </c>
      <c r="O59" t="s">
        <v>96</v>
      </c>
      <c r="P59" t="s">
        <v>1431</v>
      </c>
      <c r="Q59" t="s">
        <v>1427</v>
      </c>
      <c r="R59" t="s">
        <v>1006</v>
      </c>
      <c r="T59" t="s">
        <v>96</v>
      </c>
      <c r="U59" t="s">
        <v>1006</v>
      </c>
      <c r="V59">
        <v>2</v>
      </c>
      <c r="W59">
        <v>0</v>
      </c>
      <c r="X59">
        <v>1</v>
      </c>
      <c r="Y59">
        <v>12</v>
      </c>
      <c r="Z59">
        <v>10</v>
      </c>
      <c r="AA59">
        <v>100</v>
      </c>
      <c r="AB59">
        <v>0</v>
      </c>
      <c r="AC59">
        <v>0</v>
      </c>
      <c r="AD59">
        <v>1</v>
      </c>
      <c r="AE59">
        <v>1</v>
      </c>
      <c r="AF59">
        <v>5</v>
      </c>
      <c r="AG59" t="s">
        <v>1006</v>
      </c>
      <c r="AH59" t="s">
        <v>96</v>
      </c>
      <c r="AI59" t="s">
        <v>96</v>
      </c>
      <c r="AJ59" t="s">
        <v>96</v>
      </c>
      <c r="AK59">
        <v>2</v>
      </c>
      <c r="AL59">
        <v>1</v>
      </c>
      <c r="AM59" t="s">
        <v>360</v>
      </c>
      <c r="AN59" t="s">
        <v>360</v>
      </c>
      <c r="AO59">
        <v>4</v>
      </c>
      <c r="AP59">
        <v>0</v>
      </c>
      <c r="AQ59">
        <v>0</v>
      </c>
      <c r="AR59">
        <v>4</v>
      </c>
      <c r="AS59">
        <v>4</v>
      </c>
      <c r="AT59">
        <v>4</v>
      </c>
      <c r="AU59">
        <v>5</v>
      </c>
      <c r="AV59">
        <v>0</v>
      </c>
      <c r="AW59">
        <v>10</v>
      </c>
      <c r="AX59">
        <v>0</v>
      </c>
      <c r="AY59">
        <v>0</v>
      </c>
      <c r="AZ59">
        <v>1</v>
      </c>
      <c r="BA59">
        <v>1</v>
      </c>
      <c r="BB59">
        <v>1</v>
      </c>
      <c r="BC59">
        <v>0</v>
      </c>
      <c r="BD59" t="s">
        <v>1427</v>
      </c>
      <c r="BE59" t="s">
        <v>96</v>
      </c>
      <c r="BF59">
        <v>0</v>
      </c>
      <c r="BG59">
        <v>0</v>
      </c>
      <c r="BH59">
        <v>0</v>
      </c>
      <c r="BI59" t="s">
        <v>1427</v>
      </c>
      <c r="BJ59" t="s">
        <v>1006</v>
      </c>
      <c r="BK59" t="s">
        <v>96</v>
      </c>
      <c r="BL59" t="s">
        <v>96</v>
      </c>
      <c r="BM59" t="s">
        <v>96</v>
      </c>
      <c r="BN59" t="s">
        <v>96</v>
      </c>
      <c r="BO59" t="s">
        <v>96</v>
      </c>
      <c r="BP59">
        <v>4</v>
      </c>
      <c r="BQ59">
        <v>1</v>
      </c>
      <c r="BR59">
        <v>1</v>
      </c>
      <c r="BS59">
        <v>0</v>
      </c>
      <c r="BT59" t="s">
        <v>96</v>
      </c>
      <c r="BU59" t="s">
        <v>96</v>
      </c>
      <c r="BV59">
        <v>12</v>
      </c>
      <c r="BW59">
        <v>0</v>
      </c>
      <c r="BX59" t="s">
        <v>96</v>
      </c>
      <c r="BY59" t="s">
        <v>96</v>
      </c>
      <c r="BZ59" t="s">
        <v>96</v>
      </c>
      <c r="CA59" t="s">
        <v>1006</v>
      </c>
      <c r="CB59" t="s">
        <v>96</v>
      </c>
      <c r="CC59" t="s">
        <v>1427</v>
      </c>
      <c r="CD59">
        <v>-40</v>
      </c>
      <c r="CE59">
        <v>125</v>
      </c>
      <c r="CF59">
        <v>1.8</v>
      </c>
      <c r="CG59">
        <v>5.5</v>
      </c>
      <c r="CH59" t="s">
        <v>96</v>
      </c>
      <c r="CI59" t="s">
        <v>1459</v>
      </c>
    </row>
    <row r="60" spans="1:87">
      <c r="A60" t="s">
        <v>1071</v>
      </c>
      <c r="B60">
        <v>8</v>
      </c>
      <c r="C60" t="s">
        <v>1010</v>
      </c>
      <c r="D60">
        <v>512</v>
      </c>
      <c r="E60">
        <v>25</v>
      </c>
      <c r="F60">
        <v>17</v>
      </c>
      <c r="G60">
        <v>20</v>
      </c>
      <c r="H60" t="s">
        <v>1011</v>
      </c>
      <c r="I60" t="s">
        <v>96</v>
      </c>
      <c r="J60">
        <v>28</v>
      </c>
      <c r="N60" t="s">
        <v>96</v>
      </c>
      <c r="O60" t="s">
        <v>96</v>
      </c>
      <c r="P60" t="s">
        <v>1431</v>
      </c>
      <c r="Q60" t="s">
        <v>1427</v>
      </c>
      <c r="R60" t="s">
        <v>1006</v>
      </c>
      <c r="T60" t="s">
        <v>96</v>
      </c>
      <c r="U60" t="s">
        <v>1006</v>
      </c>
      <c r="V60">
        <v>0</v>
      </c>
      <c r="W60">
        <v>0</v>
      </c>
      <c r="X60">
        <v>1</v>
      </c>
      <c r="Y60">
        <v>17</v>
      </c>
      <c r="Z60">
        <v>10</v>
      </c>
      <c r="AA60">
        <v>100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1006</v>
      </c>
      <c r="AH60" t="s">
        <v>96</v>
      </c>
      <c r="AI60" t="s">
        <v>96</v>
      </c>
      <c r="AJ60" t="s">
        <v>96</v>
      </c>
      <c r="AK60">
        <v>2</v>
      </c>
      <c r="AL60">
        <v>1</v>
      </c>
      <c r="AM60" t="s">
        <v>360</v>
      </c>
      <c r="AN60" t="s">
        <v>360</v>
      </c>
      <c r="AO60">
        <v>0</v>
      </c>
      <c r="AP60">
        <v>2</v>
      </c>
      <c r="AQ60">
        <v>0</v>
      </c>
      <c r="AR60">
        <v>2</v>
      </c>
      <c r="AS60">
        <v>2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1</v>
      </c>
      <c r="BB60">
        <v>1</v>
      </c>
      <c r="BC60">
        <v>0</v>
      </c>
      <c r="BD60" t="s">
        <v>1427</v>
      </c>
      <c r="BE60" t="s">
        <v>96</v>
      </c>
      <c r="BF60">
        <v>0</v>
      </c>
      <c r="BG60">
        <v>0</v>
      </c>
      <c r="BH60">
        <v>0</v>
      </c>
      <c r="BI60" t="s">
        <v>1427</v>
      </c>
      <c r="BJ60" t="s">
        <v>1006</v>
      </c>
      <c r="BK60" t="s">
        <v>96</v>
      </c>
      <c r="BL60" t="s">
        <v>96</v>
      </c>
      <c r="BM60" t="s">
        <v>96</v>
      </c>
      <c r="BN60" t="s">
        <v>96</v>
      </c>
      <c r="BO60" t="s">
        <v>96</v>
      </c>
      <c r="BP60">
        <v>0</v>
      </c>
      <c r="BQ60">
        <v>0</v>
      </c>
      <c r="BR60">
        <v>0</v>
      </c>
      <c r="BS60">
        <v>0</v>
      </c>
      <c r="BT60" t="s">
        <v>96</v>
      </c>
      <c r="BU60" t="s">
        <v>96</v>
      </c>
      <c r="BV60">
        <v>17</v>
      </c>
      <c r="BW60">
        <v>0</v>
      </c>
      <c r="BX60" t="s">
        <v>96</v>
      </c>
      <c r="BY60" t="s">
        <v>96</v>
      </c>
      <c r="BZ60" t="s">
        <v>96</v>
      </c>
      <c r="CA60" t="s">
        <v>1006</v>
      </c>
      <c r="CB60" t="s">
        <v>96</v>
      </c>
      <c r="CC60" t="s">
        <v>1427</v>
      </c>
      <c r="CD60">
        <v>-40</v>
      </c>
      <c r="CE60">
        <v>125</v>
      </c>
      <c r="CF60">
        <v>1.8</v>
      </c>
      <c r="CG60">
        <v>5.5</v>
      </c>
      <c r="CH60" t="s">
        <v>96</v>
      </c>
      <c r="CI60" t="s">
        <v>1454</v>
      </c>
    </row>
    <row r="61" spans="1:87">
      <c r="A61" t="s">
        <v>1072</v>
      </c>
      <c r="B61">
        <v>8</v>
      </c>
      <c r="C61" t="s">
        <v>1010</v>
      </c>
      <c r="D61">
        <v>512</v>
      </c>
      <c r="E61">
        <v>36</v>
      </c>
      <c r="F61">
        <v>28</v>
      </c>
      <c r="G61">
        <v>20</v>
      </c>
      <c r="H61" t="s">
        <v>1011</v>
      </c>
      <c r="I61" t="s">
        <v>96</v>
      </c>
      <c r="J61">
        <v>40</v>
      </c>
      <c r="N61" t="s">
        <v>96</v>
      </c>
      <c r="O61" t="s">
        <v>96</v>
      </c>
      <c r="P61" t="s">
        <v>1431</v>
      </c>
      <c r="Q61" t="s">
        <v>1427</v>
      </c>
      <c r="R61" t="s">
        <v>1006</v>
      </c>
      <c r="T61" t="s">
        <v>96</v>
      </c>
      <c r="U61" t="s">
        <v>1006</v>
      </c>
      <c r="V61">
        <v>0</v>
      </c>
      <c r="W61">
        <v>0</v>
      </c>
      <c r="X61">
        <v>1</v>
      </c>
      <c r="Y61">
        <v>28</v>
      </c>
      <c r="Z61">
        <v>10</v>
      </c>
      <c r="AA61">
        <v>100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1006</v>
      </c>
      <c r="AH61" t="s">
        <v>96</v>
      </c>
      <c r="AI61" t="s">
        <v>96</v>
      </c>
      <c r="AJ61" t="s">
        <v>96</v>
      </c>
      <c r="AK61">
        <v>2</v>
      </c>
      <c r="AL61">
        <v>1</v>
      </c>
      <c r="AM61" t="s">
        <v>360</v>
      </c>
      <c r="AN61" t="s">
        <v>360</v>
      </c>
      <c r="AO61">
        <v>0</v>
      </c>
      <c r="AP61">
        <v>2</v>
      </c>
      <c r="AQ61">
        <v>0</v>
      </c>
      <c r="AR61">
        <v>2</v>
      </c>
      <c r="AS61">
        <v>2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1</v>
      </c>
      <c r="BB61">
        <v>1</v>
      </c>
      <c r="BC61">
        <v>0</v>
      </c>
      <c r="BD61" t="s">
        <v>1427</v>
      </c>
      <c r="BE61" t="s">
        <v>96</v>
      </c>
      <c r="BF61">
        <v>0</v>
      </c>
      <c r="BG61">
        <v>0</v>
      </c>
      <c r="BH61">
        <v>0</v>
      </c>
      <c r="BI61" t="s">
        <v>1427</v>
      </c>
      <c r="BJ61" t="s">
        <v>1006</v>
      </c>
      <c r="BK61" t="s">
        <v>96</v>
      </c>
      <c r="BL61" t="s">
        <v>96</v>
      </c>
      <c r="BM61" t="s">
        <v>96</v>
      </c>
      <c r="BN61" t="s">
        <v>96</v>
      </c>
      <c r="BO61" t="s">
        <v>96</v>
      </c>
      <c r="BP61">
        <v>0</v>
      </c>
      <c r="BQ61">
        <v>0</v>
      </c>
      <c r="BR61">
        <v>0</v>
      </c>
      <c r="BS61">
        <v>0</v>
      </c>
      <c r="BT61" t="s">
        <v>96</v>
      </c>
      <c r="BU61" t="s">
        <v>96</v>
      </c>
      <c r="BV61">
        <v>28</v>
      </c>
      <c r="BW61">
        <v>0</v>
      </c>
      <c r="BX61" t="s">
        <v>96</v>
      </c>
      <c r="BY61" t="s">
        <v>96</v>
      </c>
      <c r="BZ61" t="s">
        <v>96</v>
      </c>
      <c r="CA61" t="s">
        <v>1006</v>
      </c>
      <c r="CB61" t="s">
        <v>96</v>
      </c>
      <c r="CC61" t="s">
        <v>1427</v>
      </c>
      <c r="CD61">
        <v>-40</v>
      </c>
      <c r="CE61">
        <v>125</v>
      </c>
      <c r="CF61">
        <v>1.8</v>
      </c>
      <c r="CG61">
        <v>5.5</v>
      </c>
      <c r="CH61" t="s">
        <v>96</v>
      </c>
      <c r="CI61" t="s">
        <v>1455</v>
      </c>
    </row>
    <row r="62" spans="1:87">
      <c r="A62" t="s">
        <v>1073</v>
      </c>
      <c r="B62">
        <v>16</v>
      </c>
      <c r="C62" t="s">
        <v>1010</v>
      </c>
      <c r="D62">
        <v>1024</v>
      </c>
      <c r="E62">
        <v>25</v>
      </c>
      <c r="F62">
        <v>17</v>
      </c>
      <c r="G62">
        <v>20</v>
      </c>
      <c r="H62" t="s">
        <v>1011</v>
      </c>
      <c r="I62" t="s">
        <v>96</v>
      </c>
      <c r="J62">
        <v>28</v>
      </c>
      <c r="N62" t="s">
        <v>96</v>
      </c>
      <c r="O62" t="s">
        <v>96</v>
      </c>
      <c r="P62" t="s">
        <v>1431</v>
      </c>
      <c r="Q62" t="s">
        <v>1427</v>
      </c>
      <c r="R62" t="s">
        <v>1006</v>
      </c>
      <c r="T62" t="s">
        <v>96</v>
      </c>
      <c r="U62" t="s">
        <v>1006</v>
      </c>
      <c r="V62">
        <v>0</v>
      </c>
      <c r="W62">
        <v>0</v>
      </c>
      <c r="X62">
        <v>1</v>
      </c>
      <c r="Y62">
        <v>17</v>
      </c>
      <c r="Z62">
        <v>10</v>
      </c>
      <c r="AA62">
        <v>100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1006</v>
      </c>
      <c r="AH62" t="s">
        <v>96</v>
      </c>
      <c r="AI62" t="s">
        <v>96</v>
      </c>
      <c r="AJ62" t="s">
        <v>96</v>
      </c>
      <c r="AK62">
        <v>2</v>
      </c>
      <c r="AL62">
        <v>1</v>
      </c>
      <c r="AM62" t="s">
        <v>360</v>
      </c>
      <c r="AN62" t="s">
        <v>360</v>
      </c>
      <c r="AO62">
        <v>0</v>
      </c>
      <c r="AP62">
        <v>2</v>
      </c>
      <c r="AQ62">
        <v>0</v>
      </c>
      <c r="AR62">
        <v>2</v>
      </c>
      <c r="AS62">
        <v>2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1</v>
      </c>
      <c r="BB62">
        <v>1</v>
      </c>
      <c r="BC62">
        <v>0</v>
      </c>
      <c r="BD62" t="s">
        <v>1427</v>
      </c>
      <c r="BE62" t="s">
        <v>96</v>
      </c>
      <c r="BF62">
        <v>0</v>
      </c>
      <c r="BG62">
        <v>0</v>
      </c>
      <c r="BH62">
        <v>0</v>
      </c>
      <c r="BI62" t="s">
        <v>1427</v>
      </c>
      <c r="BJ62" t="s">
        <v>1006</v>
      </c>
      <c r="BK62" t="s">
        <v>96</v>
      </c>
      <c r="BL62" t="s">
        <v>96</v>
      </c>
      <c r="BM62" t="s">
        <v>96</v>
      </c>
      <c r="BN62" t="s">
        <v>96</v>
      </c>
      <c r="BO62" t="s">
        <v>96</v>
      </c>
      <c r="BP62">
        <v>0</v>
      </c>
      <c r="BQ62">
        <v>0</v>
      </c>
      <c r="BR62">
        <v>0</v>
      </c>
      <c r="BS62">
        <v>0</v>
      </c>
      <c r="BT62" t="s">
        <v>96</v>
      </c>
      <c r="BU62" t="s">
        <v>96</v>
      </c>
      <c r="BV62">
        <v>17</v>
      </c>
      <c r="BW62">
        <v>0</v>
      </c>
      <c r="BX62" t="s">
        <v>96</v>
      </c>
      <c r="BY62" t="s">
        <v>96</v>
      </c>
      <c r="BZ62" t="s">
        <v>96</v>
      </c>
      <c r="CA62" t="s">
        <v>1006</v>
      </c>
      <c r="CB62" t="s">
        <v>96</v>
      </c>
      <c r="CC62" t="s">
        <v>1427</v>
      </c>
      <c r="CD62">
        <v>-40</v>
      </c>
      <c r="CE62">
        <v>125</v>
      </c>
      <c r="CF62">
        <v>1.8</v>
      </c>
      <c r="CG62">
        <v>5.5</v>
      </c>
      <c r="CH62" t="s">
        <v>96</v>
      </c>
      <c r="CI62" t="s">
        <v>1454</v>
      </c>
    </row>
    <row r="63" spans="1:87">
      <c r="A63" t="s">
        <v>1074</v>
      </c>
      <c r="B63">
        <v>16</v>
      </c>
      <c r="C63" t="s">
        <v>1010</v>
      </c>
      <c r="D63">
        <v>1024</v>
      </c>
      <c r="E63">
        <v>36</v>
      </c>
      <c r="F63">
        <v>28</v>
      </c>
      <c r="G63">
        <v>20</v>
      </c>
      <c r="H63" t="s">
        <v>1011</v>
      </c>
      <c r="I63" t="s">
        <v>96</v>
      </c>
      <c r="J63">
        <v>40</v>
      </c>
      <c r="N63" t="s">
        <v>96</v>
      </c>
      <c r="O63" t="s">
        <v>96</v>
      </c>
      <c r="P63" t="s">
        <v>1431</v>
      </c>
      <c r="Q63" t="s">
        <v>1427</v>
      </c>
      <c r="R63" t="s">
        <v>1006</v>
      </c>
      <c r="T63" t="s">
        <v>96</v>
      </c>
      <c r="U63" t="s">
        <v>1006</v>
      </c>
      <c r="V63">
        <v>0</v>
      </c>
      <c r="W63">
        <v>0</v>
      </c>
      <c r="X63">
        <v>1</v>
      </c>
      <c r="Y63">
        <v>28</v>
      </c>
      <c r="Z63">
        <v>10</v>
      </c>
      <c r="AA63">
        <v>100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1006</v>
      </c>
      <c r="AH63" t="s">
        <v>96</v>
      </c>
      <c r="AI63" t="s">
        <v>96</v>
      </c>
      <c r="AJ63" t="s">
        <v>96</v>
      </c>
      <c r="AK63">
        <v>2</v>
      </c>
      <c r="AL63">
        <v>1</v>
      </c>
      <c r="AM63" t="s">
        <v>360</v>
      </c>
      <c r="AN63" t="s">
        <v>360</v>
      </c>
      <c r="AO63">
        <v>0</v>
      </c>
      <c r="AP63">
        <v>2</v>
      </c>
      <c r="AQ63">
        <v>0</v>
      </c>
      <c r="AR63">
        <v>2</v>
      </c>
      <c r="AS63">
        <v>2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1</v>
      </c>
      <c r="BC63">
        <v>0</v>
      </c>
      <c r="BD63" t="s">
        <v>1427</v>
      </c>
      <c r="BE63" t="s">
        <v>96</v>
      </c>
      <c r="BF63">
        <v>0</v>
      </c>
      <c r="BG63">
        <v>0</v>
      </c>
      <c r="BH63">
        <v>0</v>
      </c>
      <c r="BI63" t="s">
        <v>1427</v>
      </c>
      <c r="BJ63" t="s">
        <v>1006</v>
      </c>
      <c r="BK63" t="s">
        <v>96</v>
      </c>
      <c r="BL63" t="s">
        <v>96</v>
      </c>
      <c r="BM63" t="s">
        <v>96</v>
      </c>
      <c r="BN63" t="s">
        <v>96</v>
      </c>
      <c r="BO63" t="s">
        <v>96</v>
      </c>
      <c r="BP63">
        <v>0</v>
      </c>
      <c r="BQ63">
        <v>0</v>
      </c>
      <c r="BR63">
        <v>0</v>
      </c>
      <c r="BS63">
        <v>0</v>
      </c>
      <c r="BT63" t="s">
        <v>96</v>
      </c>
      <c r="BU63" t="s">
        <v>96</v>
      </c>
      <c r="BV63">
        <v>28</v>
      </c>
      <c r="BW63">
        <v>0</v>
      </c>
      <c r="BX63" t="s">
        <v>96</v>
      </c>
      <c r="BY63" t="s">
        <v>96</v>
      </c>
      <c r="BZ63" t="s">
        <v>96</v>
      </c>
      <c r="CA63" t="s">
        <v>1006</v>
      </c>
      <c r="CB63" t="s">
        <v>96</v>
      </c>
      <c r="CC63" t="s">
        <v>1427</v>
      </c>
      <c r="CD63">
        <v>-40</v>
      </c>
      <c r="CE63">
        <v>125</v>
      </c>
      <c r="CF63">
        <v>1.8</v>
      </c>
      <c r="CG63">
        <v>5.5</v>
      </c>
      <c r="CH63" t="s">
        <v>96</v>
      </c>
      <c r="CI63" t="s">
        <v>1455</v>
      </c>
    </row>
    <row r="64" spans="1:87">
      <c r="A64" t="s">
        <v>1075</v>
      </c>
      <c r="B64">
        <v>8</v>
      </c>
      <c r="C64" t="s">
        <v>1010</v>
      </c>
      <c r="D64">
        <v>768</v>
      </c>
      <c r="E64">
        <v>55</v>
      </c>
      <c r="F64">
        <v>30</v>
      </c>
      <c r="G64">
        <v>20</v>
      </c>
      <c r="H64" t="s">
        <v>1011</v>
      </c>
      <c r="I64" t="s">
        <v>96</v>
      </c>
      <c r="J64">
        <v>64</v>
      </c>
      <c r="N64" t="s">
        <v>96</v>
      </c>
      <c r="O64" t="s">
        <v>96</v>
      </c>
      <c r="P64" t="s">
        <v>1431</v>
      </c>
      <c r="Q64" t="s">
        <v>1427</v>
      </c>
      <c r="R64" t="s">
        <v>1006</v>
      </c>
      <c r="T64" t="s">
        <v>96</v>
      </c>
      <c r="U64" t="s">
        <v>1006</v>
      </c>
      <c r="V64">
        <v>0</v>
      </c>
      <c r="W64">
        <v>0</v>
      </c>
      <c r="X64">
        <v>1</v>
      </c>
      <c r="Y64">
        <v>30</v>
      </c>
      <c r="Z64">
        <v>10</v>
      </c>
      <c r="AA64">
        <v>100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1006</v>
      </c>
      <c r="AH64" t="s">
        <v>96</v>
      </c>
      <c r="AI64" t="s">
        <v>96</v>
      </c>
      <c r="AJ64" t="s">
        <v>96</v>
      </c>
      <c r="AK64">
        <v>6</v>
      </c>
      <c r="AL64">
        <v>3</v>
      </c>
      <c r="AM64" t="s">
        <v>360</v>
      </c>
      <c r="AN64" t="s">
        <v>360</v>
      </c>
      <c r="AO64">
        <v>0</v>
      </c>
      <c r="AP64">
        <v>10</v>
      </c>
      <c r="AQ64">
        <v>0</v>
      </c>
      <c r="AR64">
        <v>10</v>
      </c>
      <c r="AS64">
        <v>10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</v>
      </c>
      <c r="BA64">
        <v>2</v>
      </c>
      <c r="BB64">
        <v>2</v>
      </c>
      <c r="BC64">
        <v>0</v>
      </c>
      <c r="BD64" t="s">
        <v>1427</v>
      </c>
      <c r="BE64" t="s">
        <v>96</v>
      </c>
      <c r="BF64">
        <v>0</v>
      </c>
      <c r="BG64">
        <v>0</v>
      </c>
      <c r="BH64">
        <v>0</v>
      </c>
      <c r="BI64" t="s">
        <v>1427</v>
      </c>
      <c r="BJ64" t="s">
        <v>1006</v>
      </c>
      <c r="BK64" t="s">
        <v>96</v>
      </c>
      <c r="BL64" t="s">
        <v>96</v>
      </c>
      <c r="BM64" t="s">
        <v>96</v>
      </c>
      <c r="BN64" t="s">
        <v>96</v>
      </c>
      <c r="BO64" t="s">
        <v>96</v>
      </c>
      <c r="BP64">
        <v>0</v>
      </c>
      <c r="BQ64">
        <v>0</v>
      </c>
      <c r="BR64">
        <v>0</v>
      </c>
      <c r="BS64">
        <v>0</v>
      </c>
      <c r="BT64" t="s">
        <v>96</v>
      </c>
      <c r="BU64" t="s">
        <v>96</v>
      </c>
      <c r="BV64">
        <v>30</v>
      </c>
      <c r="BW64">
        <v>0</v>
      </c>
      <c r="BX64" t="s">
        <v>96</v>
      </c>
      <c r="BY64" t="s">
        <v>96</v>
      </c>
      <c r="BZ64" t="s">
        <v>96</v>
      </c>
      <c r="CA64" t="s">
        <v>1006</v>
      </c>
      <c r="CB64" t="s">
        <v>96</v>
      </c>
      <c r="CC64" t="s">
        <v>1427</v>
      </c>
      <c r="CD64">
        <v>-40</v>
      </c>
      <c r="CE64">
        <v>125</v>
      </c>
      <c r="CF64">
        <v>1.8</v>
      </c>
      <c r="CG64">
        <v>5.5</v>
      </c>
      <c r="CH64" t="s">
        <v>96</v>
      </c>
      <c r="CI64" t="s">
        <v>1460</v>
      </c>
    </row>
    <row r="65" spans="1:87">
      <c r="A65" t="s">
        <v>1076</v>
      </c>
      <c r="B65">
        <v>16</v>
      </c>
      <c r="C65" t="s">
        <v>1010</v>
      </c>
      <c r="D65">
        <v>1536</v>
      </c>
      <c r="E65">
        <v>55</v>
      </c>
      <c r="F65">
        <v>30</v>
      </c>
      <c r="G65">
        <v>20</v>
      </c>
      <c r="H65" t="s">
        <v>1011</v>
      </c>
      <c r="I65" t="s">
        <v>96</v>
      </c>
      <c r="J65">
        <v>64</v>
      </c>
      <c r="N65" t="s">
        <v>96</v>
      </c>
      <c r="O65" t="s">
        <v>96</v>
      </c>
      <c r="P65" t="s">
        <v>1431</v>
      </c>
      <c r="Q65" t="s">
        <v>1427</v>
      </c>
      <c r="R65" t="s">
        <v>1006</v>
      </c>
      <c r="T65" t="s">
        <v>96</v>
      </c>
      <c r="U65" t="s">
        <v>1006</v>
      </c>
      <c r="V65">
        <v>0</v>
      </c>
      <c r="W65">
        <v>0</v>
      </c>
      <c r="X65">
        <v>1</v>
      </c>
      <c r="Y65">
        <v>30</v>
      </c>
      <c r="Z65">
        <v>10</v>
      </c>
      <c r="AA65">
        <v>100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1006</v>
      </c>
      <c r="AH65" t="s">
        <v>96</v>
      </c>
      <c r="AI65" t="s">
        <v>96</v>
      </c>
      <c r="AJ65" t="s">
        <v>96</v>
      </c>
      <c r="AK65">
        <v>6</v>
      </c>
      <c r="AL65">
        <v>3</v>
      </c>
      <c r="AM65" t="s">
        <v>360</v>
      </c>
      <c r="AN65" t="s">
        <v>360</v>
      </c>
      <c r="AO65">
        <v>0</v>
      </c>
      <c r="AP65">
        <v>10</v>
      </c>
      <c r="AQ65">
        <v>0</v>
      </c>
      <c r="AR65">
        <v>10</v>
      </c>
      <c r="AS65">
        <v>10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</v>
      </c>
      <c r="BA65">
        <v>2</v>
      </c>
      <c r="BB65">
        <v>2</v>
      </c>
      <c r="BC65">
        <v>0</v>
      </c>
      <c r="BD65" t="s">
        <v>1427</v>
      </c>
      <c r="BE65" t="s">
        <v>96</v>
      </c>
      <c r="BF65">
        <v>0</v>
      </c>
      <c r="BG65">
        <v>0</v>
      </c>
      <c r="BH65">
        <v>0</v>
      </c>
      <c r="BI65" t="s">
        <v>1427</v>
      </c>
      <c r="BJ65" t="s">
        <v>1006</v>
      </c>
      <c r="BK65" t="s">
        <v>96</v>
      </c>
      <c r="BL65" t="s">
        <v>96</v>
      </c>
      <c r="BM65" t="s">
        <v>96</v>
      </c>
      <c r="BN65" t="s">
        <v>96</v>
      </c>
      <c r="BO65" t="s">
        <v>96</v>
      </c>
      <c r="BP65">
        <v>0</v>
      </c>
      <c r="BQ65">
        <v>0</v>
      </c>
      <c r="BR65">
        <v>0</v>
      </c>
      <c r="BS65">
        <v>0</v>
      </c>
      <c r="BT65" t="s">
        <v>96</v>
      </c>
      <c r="BU65" t="s">
        <v>96</v>
      </c>
      <c r="BV65">
        <v>30</v>
      </c>
      <c r="BW65">
        <v>0</v>
      </c>
      <c r="BX65" t="s">
        <v>96</v>
      </c>
      <c r="BY65" t="s">
        <v>96</v>
      </c>
      <c r="BZ65" t="s">
        <v>96</v>
      </c>
      <c r="CA65" t="s">
        <v>1006</v>
      </c>
      <c r="CB65" t="s">
        <v>96</v>
      </c>
      <c r="CC65" t="s">
        <v>1427</v>
      </c>
      <c r="CD65">
        <v>-40</v>
      </c>
      <c r="CE65">
        <v>125</v>
      </c>
      <c r="CF65">
        <v>1.8</v>
      </c>
      <c r="CG65">
        <v>5.5</v>
      </c>
      <c r="CH65" t="s">
        <v>96</v>
      </c>
      <c r="CI65" t="s">
        <v>1460</v>
      </c>
    </row>
    <row r="66" spans="1:87">
      <c r="A66" t="s">
        <v>1077</v>
      </c>
      <c r="B66">
        <v>4</v>
      </c>
      <c r="C66" t="s">
        <v>360</v>
      </c>
      <c r="D66">
        <v>192</v>
      </c>
      <c r="E66">
        <v>22</v>
      </c>
      <c r="F66">
        <v>5</v>
      </c>
      <c r="G66">
        <v>20</v>
      </c>
      <c r="H66" t="s">
        <v>1041</v>
      </c>
      <c r="I66" t="s">
        <v>96</v>
      </c>
      <c r="J66">
        <v>28</v>
      </c>
      <c r="N66" t="s">
        <v>96</v>
      </c>
      <c r="O66" t="s">
        <v>96</v>
      </c>
      <c r="P66" t="s">
        <v>1430</v>
      </c>
      <c r="Q66" t="s">
        <v>1427</v>
      </c>
      <c r="R66" t="s">
        <v>1006</v>
      </c>
      <c r="T66" t="s">
        <v>96</v>
      </c>
      <c r="U66" t="s">
        <v>1006</v>
      </c>
      <c r="V66">
        <v>0</v>
      </c>
      <c r="W66">
        <v>0</v>
      </c>
      <c r="X66">
        <v>1</v>
      </c>
      <c r="Y66">
        <v>5</v>
      </c>
      <c r="Z66">
        <v>8</v>
      </c>
      <c r="AA66">
        <v>30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96</v>
      </c>
      <c r="AH66" t="s">
        <v>96</v>
      </c>
      <c r="AI66" t="s">
        <v>96</v>
      </c>
      <c r="AJ66" t="s">
        <v>96</v>
      </c>
      <c r="AK66">
        <v>2</v>
      </c>
      <c r="AL66">
        <v>1</v>
      </c>
      <c r="AM66">
        <v>0</v>
      </c>
      <c r="AN66">
        <v>0</v>
      </c>
      <c r="AO66">
        <v>0</v>
      </c>
      <c r="AP66">
        <v>2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10</v>
      </c>
      <c r="AX66">
        <v>0</v>
      </c>
      <c r="AY66">
        <v>0</v>
      </c>
      <c r="AZ66">
        <v>1</v>
      </c>
      <c r="BA66">
        <v>1</v>
      </c>
      <c r="BB66">
        <v>1</v>
      </c>
      <c r="BC66">
        <v>0</v>
      </c>
      <c r="BD66" t="s">
        <v>1427</v>
      </c>
      <c r="BE66" t="s">
        <v>96</v>
      </c>
      <c r="BF66">
        <v>0</v>
      </c>
      <c r="BG66">
        <v>0</v>
      </c>
      <c r="BH66">
        <v>0</v>
      </c>
      <c r="BI66" t="s">
        <v>1427</v>
      </c>
      <c r="BJ66" t="s">
        <v>96</v>
      </c>
      <c r="BK66" t="s">
        <v>96</v>
      </c>
      <c r="BL66" t="s">
        <v>96</v>
      </c>
      <c r="BM66" t="s">
        <v>96</v>
      </c>
      <c r="BN66" t="s">
        <v>96</v>
      </c>
      <c r="BO66" t="s">
        <v>96</v>
      </c>
      <c r="BP66">
        <v>0</v>
      </c>
      <c r="BQ66">
        <v>0</v>
      </c>
      <c r="BR66">
        <v>0</v>
      </c>
      <c r="BS66">
        <v>0</v>
      </c>
      <c r="BT66" t="s">
        <v>96</v>
      </c>
      <c r="BU66" t="s">
        <v>96</v>
      </c>
      <c r="BV66">
        <v>0</v>
      </c>
      <c r="BW66">
        <v>0</v>
      </c>
      <c r="BX66" t="s">
        <v>96</v>
      </c>
      <c r="BY66" t="s">
        <v>96</v>
      </c>
      <c r="BZ66" t="s">
        <v>96</v>
      </c>
      <c r="CA66" t="s">
        <v>1006</v>
      </c>
      <c r="CB66" t="s">
        <v>96</v>
      </c>
      <c r="CC66" t="s">
        <v>1427</v>
      </c>
      <c r="CD66">
        <v>-40</v>
      </c>
      <c r="CE66">
        <v>125</v>
      </c>
      <c r="CF66">
        <v>2</v>
      </c>
      <c r="CG66">
        <v>5.5</v>
      </c>
      <c r="CH66" t="s">
        <v>96</v>
      </c>
      <c r="CI66" t="s">
        <v>1448</v>
      </c>
    </row>
    <row r="67" spans="1:87">
      <c r="A67" t="s">
        <v>1078</v>
      </c>
      <c r="B67">
        <v>8</v>
      </c>
      <c r="C67" t="s">
        <v>360</v>
      </c>
      <c r="D67">
        <v>368</v>
      </c>
      <c r="E67">
        <v>22</v>
      </c>
      <c r="F67">
        <v>5</v>
      </c>
      <c r="G67">
        <v>20</v>
      </c>
      <c r="H67" t="s">
        <v>1041</v>
      </c>
      <c r="I67" t="s">
        <v>96</v>
      </c>
      <c r="J67">
        <v>28</v>
      </c>
      <c r="N67" t="s">
        <v>96</v>
      </c>
      <c r="O67" t="s">
        <v>96</v>
      </c>
      <c r="P67" t="s">
        <v>1430</v>
      </c>
      <c r="Q67" t="s">
        <v>1427</v>
      </c>
      <c r="R67" t="s">
        <v>1006</v>
      </c>
      <c r="T67" t="s">
        <v>96</v>
      </c>
      <c r="U67" t="s">
        <v>1006</v>
      </c>
      <c r="V67">
        <v>0</v>
      </c>
      <c r="W67">
        <v>0</v>
      </c>
      <c r="X67">
        <v>1</v>
      </c>
      <c r="Y67">
        <v>5</v>
      </c>
      <c r="Z67">
        <v>8</v>
      </c>
      <c r="AA67">
        <v>30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96</v>
      </c>
      <c r="AH67" t="s">
        <v>96</v>
      </c>
      <c r="AI67" t="s">
        <v>96</v>
      </c>
      <c r="AJ67" t="s">
        <v>96</v>
      </c>
      <c r="AK67">
        <v>2</v>
      </c>
      <c r="AL67">
        <v>1</v>
      </c>
      <c r="AM67">
        <v>0</v>
      </c>
      <c r="AN67">
        <v>0</v>
      </c>
      <c r="AO67">
        <v>0</v>
      </c>
      <c r="AP67">
        <v>2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10</v>
      </c>
      <c r="AX67">
        <v>0</v>
      </c>
      <c r="AY67">
        <v>0</v>
      </c>
      <c r="AZ67">
        <v>1</v>
      </c>
      <c r="BA67">
        <v>1</v>
      </c>
      <c r="BB67">
        <v>1</v>
      </c>
      <c r="BC67">
        <v>0</v>
      </c>
      <c r="BD67" t="s">
        <v>1427</v>
      </c>
      <c r="BE67" t="s">
        <v>96</v>
      </c>
      <c r="BF67">
        <v>0</v>
      </c>
      <c r="BG67">
        <v>0</v>
      </c>
      <c r="BH67">
        <v>0</v>
      </c>
      <c r="BI67" t="s">
        <v>1427</v>
      </c>
      <c r="BJ67" t="s">
        <v>96</v>
      </c>
      <c r="BK67" t="s">
        <v>96</v>
      </c>
      <c r="BL67" t="s">
        <v>96</v>
      </c>
      <c r="BM67" t="s">
        <v>96</v>
      </c>
      <c r="BN67" t="s">
        <v>96</v>
      </c>
      <c r="BO67" t="s">
        <v>96</v>
      </c>
      <c r="BP67">
        <v>0</v>
      </c>
      <c r="BQ67">
        <v>0</v>
      </c>
      <c r="BR67">
        <v>0</v>
      </c>
      <c r="BS67">
        <v>0</v>
      </c>
      <c r="BT67" t="s">
        <v>96</v>
      </c>
      <c r="BU67" t="s">
        <v>96</v>
      </c>
      <c r="BV67">
        <v>0</v>
      </c>
      <c r="BW67">
        <v>0</v>
      </c>
      <c r="BX67" t="s">
        <v>96</v>
      </c>
      <c r="BY67" t="s">
        <v>96</v>
      </c>
      <c r="BZ67" t="s">
        <v>96</v>
      </c>
      <c r="CA67" t="s">
        <v>1006</v>
      </c>
      <c r="CB67" t="s">
        <v>96</v>
      </c>
      <c r="CC67" t="s">
        <v>1427</v>
      </c>
      <c r="CD67">
        <v>-40</v>
      </c>
      <c r="CE67">
        <v>125</v>
      </c>
      <c r="CF67">
        <v>2</v>
      </c>
      <c r="CG67">
        <v>5.5</v>
      </c>
      <c r="CH67" t="s">
        <v>96</v>
      </c>
      <c r="CI67" t="s">
        <v>1448</v>
      </c>
    </row>
    <row r="68" spans="1:87">
      <c r="A68" t="s">
        <v>1079</v>
      </c>
      <c r="B68">
        <v>2</v>
      </c>
      <c r="C68" t="s">
        <v>1010</v>
      </c>
      <c r="D68">
        <v>256</v>
      </c>
      <c r="E68">
        <v>12</v>
      </c>
      <c r="F68">
        <v>8</v>
      </c>
      <c r="G68">
        <v>32</v>
      </c>
      <c r="H68" t="s">
        <v>1013</v>
      </c>
      <c r="I68" t="s">
        <v>96</v>
      </c>
      <c r="J68">
        <v>14</v>
      </c>
      <c r="N68" t="s">
        <v>1006</v>
      </c>
      <c r="O68" t="s">
        <v>96</v>
      </c>
      <c r="P68" t="s">
        <v>1430</v>
      </c>
      <c r="Q68" t="s">
        <v>1427</v>
      </c>
      <c r="R68" t="s">
        <v>1006</v>
      </c>
      <c r="T68" t="s">
        <v>96</v>
      </c>
      <c r="U68" t="s">
        <v>1006</v>
      </c>
      <c r="V68">
        <v>0</v>
      </c>
      <c r="W68">
        <v>2</v>
      </c>
      <c r="X68">
        <v>1</v>
      </c>
      <c r="Y68">
        <v>8</v>
      </c>
      <c r="Z68">
        <v>10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96</v>
      </c>
      <c r="AH68" t="s">
        <v>1006</v>
      </c>
      <c r="AI68" t="s">
        <v>96</v>
      </c>
      <c r="AJ68" t="s">
        <v>96</v>
      </c>
      <c r="AK68">
        <v>2</v>
      </c>
      <c r="AL68">
        <v>1</v>
      </c>
      <c r="AM68" t="s">
        <v>360</v>
      </c>
      <c r="AN68" t="s">
        <v>360</v>
      </c>
      <c r="AO68">
        <v>0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1</v>
      </c>
      <c r="BC68">
        <v>0</v>
      </c>
      <c r="BD68" t="s">
        <v>1427</v>
      </c>
      <c r="BE68" t="s">
        <v>96</v>
      </c>
      <c r="BF68">
        <v>0</v>
      </c>
      <c r="BG68">
        <v>0</v>
      </c>
      <c r="BH68">
        <v>0</v>
      </c>
      <c r="BI68" t="s">
        <v>1427</v>
      </c>
      <c r="BJ68" t="s">
        <v>96</v>
      </c>
      <c r="BK68" t="s">
        <v>96</v>
      </c>
      <c r="BL68" t="s">
        <v>96</v>
      </c>
      <c r="BM68" t="s">
        <v>96</v>
      </c>
      <c r="BN68" t="s">
        <v>96</v>
      </c>
      <c r="BO68" t="s">
        <v>96</v>
      </c>
      <c r="BP68">
        <v>0</v>
      </c>
      <c r="BQ68">
        <v>0</v>
      </c>
      <c r="BR68">
        <v>0</v>
      </c>
      <c r="BS68">
        <v>0</v>
      </c>
      <c r="BT68" t="s">
        <v>96</v>
      </c>
      <c r="BU68" t="s">
        <v>96</v>
      </c>
      <c r="BV68">
        <v>8</v>
      </c>
      <c r="BW68">
        <v>0</v>
      </c>
      <c r="BX68" t="s">
        <v>96</v>
      </c>
      <c r="BY68" t="s">
        <v>96</v>
      </c>
      <c r="BZ68" t="s">
        <v>96</v>
      </c>
      <c r="CA68" t="s">
        <v>1006</v>
      </c>
      <c r="CB68" t="s">
        <v>96</v>
      </c>
      <c r="CC68" t="s">
        <v>1427</v>
      </c>
      <c r="CD68">
        <v>-40</v>
      </c>
      <c r="CE68">
        <v>125</v>
      </c>
      <c r="CF68">
        <v>1.8</v>
      </c>
      <c r="CG68">
        <v>5.5</v>
      </c>
      <c r="CH68" t="s">
        <v>96</v>
      </c>
      <c r="CI68" t="s">
        <v>1440</v>
      </c>
    </row>
    <row r="69" spans="1:87">
      <c r="A69" t="s">
        <v>1080</v>
      </c>
      <c r="B69">
        <v>4</v>
      </c>
      <c r="C69" t="s">
        <v>360</v>
      </c>
      <c r="D69">
        <v>512</v>
      </c>
      <c r="E69">
        <v>12</v>
      </c>
      <c r="F69">
        <v>8</v>
      </c>
      <c r="G69">
        <v>32</v>
      </c>
      <c r="H69" t="s">
        <v>1013</v>
      </c>
      <c r="I69" t="s">
        <v>96</v>
      </c>
      <c r="J69">
        <v>14</v>
      </c>
      <c r="N69" t="s">
        <v>1006</v>
      </c>
      <c r="O69" t="s">
        <v>96</v>
      </c>
      <c r="P69" t="s">
        <v>1430</v>
      </c>
      <c r="Q69" t="s">
        <v>1427</v>
      </c>
      <c r="R69" t="s">
        <v>1006</v>
      </c>
      <c r="T69" t="s">
        <v>96</v>
      </c>
      <c r="U69" t="s">
        <v>1006</v>
      </c>
      <c r="V69">
        <v>2</v>
      </c>
      <c r="W69">
        <v>2</v>
      </c>
      <c r="X69">
        <v>1</v>
      </c>
      <c r="Y69">
        <v>8</v>
      </c>
      <c r="Z69">
        <v>10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8</v>
      </c>
      <c r="AG69" t="s">
        <v>96</v>
      </c>
      <c r="AH69" t="s">
        <v>1006</v>
      </c>
      <c r="AI69" t="s">
        <v>96</v>
      </c>
      <c r="AJ69" t="s">
        <v>96</v>
      </c>
      <c r="AK69">
        <v>4</v>
      </c>
      <c r="AL69">
        <v>1</v>
      </c>
      <c r="AM69" t="s">
        <v>360</v>
      </c>
      <c r="AN69" t="s">
        <v>360</v>
      </c>
      <c r="AO69">
        <v>2</v>
      </c>
      <c r="AP69">
        <v>2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10</v>
      </c>
      <c r="AX69">
        <v>0</v>
      </c>
      <c r="AY69">
        <v>0</v>
      </c>
      <c r="AZ69">
        <v>1</v>
      </c>
      <c r="BA69">
        <v>1</v>
      </c>
      <c r="BB69">
        <v>1</v>
      </c>
      <c r="BC69">
        <v>0</v>
      </c>
      <c r="BD69" t="s">
        <v>1427</v>
      </c>
      <c r="BE69" t="s">
        <v>96</v>
      </c>
      <c r="BF69">
        <v>0</v>
      </c>
      <c r="BG69">
        <v>0</v>
      </c>
      <c r="BH69">
        <v>0</v>
      </c>
      <c r="BI69" t="s">
        <v>1427</v>
      </c>
      <c r="BJ69" t="s">
        <v>96</v>
      </c>
      <c r="BK69" t="s">
        <v>96</v>
      </c>
      <c r="BL69" t="s">
        <v>96</v>
      </c>
      <c r="BM69" t="s">
        <v>96</v>
      </c>
      <c r="BN69" t="s">
        <v>96</v>
      </c>
      <c r="BO69" t="s">
        <v>96</v>
      </c>
      <c r="BP69">
        <v>3</v>
      </c>
      <c r="BQ69">
        <v>1</v>
      </c>
      <c r="BR69">
        <v>0</v>
      </c>
      <c r="BS69">
        <v>0</v>
      </c>
      <c r="BT69" t="s">
        <v>96</v>
      </c>
      <c r="BU69" t="s">
        <v>96</v>
      </c>
      <c r="BV69">
        <v>12</v>
      </c>
      <c r="BW69">
        <v>0</v>
      </c>
      <c r="BX69" t="s">
        <v>96</v>
      </c>
      <c r="BY69" t="s">
        <v>96</v>
      </c>
      <c r="BZ69" t="s">
        <v>96</v>
      </c>
      <c r="CA69" t="s">
        <v>1006</v>
      </c>
      <c r="CB69" t="s">
        <v>96</v>
      </c>
      <c r="CC69" t="s">
        <v>1427</v>
      </c>
      <c r="CD69">
        <v>-40</v>
      </c>
      <c r="CE69">
        <v>125</v>
      </c>
      <c r="CF69">
        <v>1.8</v>
      </c>
      <c r="CG69">
        <v>5.5</v>
      </c>
      <c r="CH69" t="s">
        <v>96</v>
      </c>
      <c r="CI69" t="s">
        <v>1440</v>
      </c>
    </row>
    <row r="70" spans="1:87">
      <c r="A70" t="s">
        <v>1081</v>
      </c>
      <c r="B70">
        <v>8</v>
      </c>
      <c r="C70" t="s">
        <v>1010</v>
      </c>
      <c r="D70">
        <v>1024</v>
      </c>
      <c r="E70">
        <v>12</v>
      </c>
      <c r="F70">
        <v>8</v>
      </c>
      <c r="G70">
        <v>32</v>
      </c>
      <c r="H70" t="s">
        <v>1013</v>
      </c>
      <c r="I70" t="s">
        <v>96</v>
      </c>
      <c r="J70">
        <v>14</v>
      </c>
      <c r="N70" t="s">
        <v>1006</v>
      </c>
      <c r="O70" t="s">
        <v>96</v>
      </c>
      <c r="P70" t="s">
        <v>1430</v>
      </c>
      <c r="Q70" t="s">
        <v>1427</v>
      </c>
      <c r="R70" t="s">
        <v>1006</v>
      </c>
      <c r="T70" t="s">
        <v>96</v>
      </c>
      <c r="U70" t="s">
        <v>1006</v>
      </c>
      <c r="V70">
        <v>2</v>
      </c>
      <c r="W70">
        <v>2</v>
      </c>
      <c r="X70">
        <v>1</v>
      </c>
      <c r="Y70">
        <v>8</v>
      </c>
      <c r="Z70">
        <v>10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8</v>
      </c>
      <c r="AG70" t="s">
        <v>96</v>
      </c>
      <c r="AH70" t="s">
        <v>1006</v>
      </c>
      <c r="AI70" t="s">
        <v>96</v>
      </c>
      <c r="AJ70" t="s">
        <v>96</v>
      </c>
      <c r="AK70">
        <v>4</v>
      </c>
      <c r="AL70">
        <v>1</v>
      </c>
      <c r="AM70" t="s">
        <v>360</v>
      </c>
      <c r="AN70" t="s">
        <v>360</v>
      </c>
      <c r="AO70">
        <v>2</v>
      </c>
      <c r="AP70">
        <v>2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10</v>
      </c>
      <c r="AX70">
        <v>0</v>
      </c>
      <c r="AY70">
        <v>0</v>
      </c>
      <c r="AZ70">
        <v>1</v>
      </c>
      <c r="BA70">
        <v>1</v>
      </c>
      <c r="BB70">
        <v>1</v>
      </c>
      <c r="BC70">
        <v>0</v>
      </c>
      <c r="BD70" t="s">
        <v>1427</v>
      </c>
      <c r="BE70" t="s">
        <v>96</v>
      </c>
      <c r="BF70">
        <v>0</v>
      </c>
      <c r="BG70">
        <v>0</v>
      </c>
      <c r="BH70">
        <v>0</v>
      </c>
      <c r="BI70" t="s">
        <v>1427</v>
      </c>
      <c r="BJ70" t="s">
        <v>96</v>
      </c>
      <c r="BK70" t="s">
        <v>96</v>
      </c>
      <c r="BL70" t="s">
        <v>96</v>
      </c>
      <c r="BM70" t="s">
        <v>96</v>
      </c>
      <c r="BN70" t="s">
        <v>96</v>
      </c>
      <c r="BO70" t="s">
        <v>96</v>
      </c>
      <c r="BP70">
        <v>3</v>
      </c>
      <c r="BQ70">
        <v>1</v>
      </c>
      <c r="BR70">
        <v>0</v>
      </c>
      <c r="BS70">
        <v>0</v>
      </c>
      <c r="BT70" t="s">
        <v>96</v>
      </c>
      <c r="BU70" t="s">
        <v>96</v>
      </c>
      <c r="BV70">
        <v>12</v>
      </c>
      <c r="BW70">
        <v>0</v>
      </c>
      <c r="BX70" t="s">
        <v>96</v>
      </c>
      <c r="BY70" t="s">
        <v>96</v>
      </c>
      <c r="BZ70" t="s">
        <v>96</v>
      </c>
      <c r="CA70" t="s">
        <v>1006</v>
      </c>
      <c r="CB70" t="s">
        <v>96</v>
      </c>
      <c r="CC70" t="s">
        <v>1427</v>
      </c>
      <c r="CD70">
        <v>-40</v>
      </c>
      <c r="CE70">
        <v>125</v>
      </c>
      <c r="CF70">
        <v>1.8</v>
      </c>
      <c r="CG70">
        <v>5.5</v>
      </c>
      <c r="CH70" t="s">
        <v>96</v>
      </c>
      <c r="CI70" t="s">
        <v>1440</v>
      </c>
    </row>
    <row r="71" spans="1:87">
      <c r="A71" t="s">
        <v>1082</v>
      </c>
      <c r="B71">
        <v>2</v>
      </c>
      <c r="C71" t="s">
        <v>1010</v>
      </c>
      <c r="D71">
        <v>256</v>
      </c>
      <c r="E71">
        <v>18</v>
      </c>
      <c r="F71">
        <v>8</v>
      </c>
      <c r="G71">
        <v>32</v>
      </c>
      <c r="H71" t="s">
        <v>1013</v>
      </c>
      <c r="I71" t="s">
        <v>96</v>
      </c>
      <c r="J71">
        <v>20</v>
      </c>
      <c r="N71" t="s">
        <v>1006</v>
      </c>
      <c r="O71" t="s">
        <v>96</v>
      </c>
      <c r="P71" t="s">
        <v>1430</v>
      </c>
      <c r="Q71" t="s">
        <v>1427</v>
      </c>
      <c r="R71" t="s">
        <v>1006</v>
      </c>
      <c r="T71" t="s">
        <v>96</v>
      </c>
      <c r="U71" t="s">
        <v>1006</v>
      </c>
      <c r="V71">
        <v>0</v>
      </c>
      <c r="W71">
        <v>2</v>
      </c>
      <c r="X71">
        <v>1</v>
      </c>
      <c r="Y71">
        <v>8</v>
      </c>
      <c r="Z71">
        <v>10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96</v>
      </c>
      <c r="AH71" t="s">
        <v>1006</v>
      </c>
      <c r="AI71" t="s">
        <v>96</v>
      </c>
      <c r="AJ71" t="s">
        <v>96</v>
      </c>
      <c r="AK71">
        <v>2</v>
      </c>
      <c r="AL71">
        <v>1</v>
      </c>
      <c r="AM71" t="s">
        <v>360</v>
      </c>
      <c r="AN71" t="s">
        <v>360</v>
      </c>
      <c r="AO71">
        <v>0</v>
      </c>
      <c r="AP71">
        <v>2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1</v>
      </c>
      <c r="BC71">
        <v>0</v>
      </c>
      <c r="BD71" t="s">
        <v>1427</v>
      </c>
      <c r="BE71" t="s">
        <v>96</v>
      </c>
      <c r="BF71">
        <v>0</v>
      </c>
      <c r="BG71">
        <v>0</v>
      </c>
      <c r="BH71">
        <v>0</v>
      </c>
      <c r="BI71" t="s">
        <v>1427</v>
      </c>
      <c r="BJ71" t="s">
        <v>96</v>
      </c>
      <c r="BK71" t="s">
        <v>96</v>
      </c>
      <c r="BL71" t="s">
        <v>96</v>
      </c>
      <c r="BM71" t="s">
        <v>96</v>
      </c>
      <c r="BN71" t="s">
        <v>96</v>
      </c>
      <c r="BO71" t="s">
        <v>96</v>
      </c>
      <c r="BP71">
        <v>0</v>
      </c>
      <c r="BQ71">
        <v>0</v>
      </c>
      <c r="BR71">
        <v>0</v>
      </c>
      <c r="BS71">
        <v>0</v>
      </c>
      <c r="BT71" t="s">
        <v>96</v>
      </c>
      <c r="BU71" t="s">
        <v>96</v>
      </c>
      <c r="BV71">
        <v>12</v>
      </c>
      <c r="BW71">
        <v>0</v>
      </c>
      <c r="BX71" t="s">
        <v>96</v>
      </c>
      <c r="BY71" t="s">
        <v>96</v>
      </c>
      <c r="BZ71" t="s">
        <v>96</v>
      </c>
      <c r="CA71" t="s">
        <v>1006</v>
      </c>
      <c r="CB71" t="s">
        <v>96</v>
      </c>
      <c r="CC71" t="s">
        <v>1427</v>
      </c>
      <c r="CD71">
        <v>-40</v>
      </c>
      <c r="CE71">
        <v>125</v>
      </c>
      <c r="CF71">
        <v>1.8</v>
      </c>
      <c r="CG71">
        <v>5.5</v>
      </c>
      <c r="CH71" t="s">
        <v>96</v>
      </c>
      <c r="CI71" t="s">
        <v>1449</v>
      </c>
    </row>
    <row r="72" spans="1:87">
      <c r="A72" t="s">
        <v>1083</v>
      </c>
      <c r="B72">
        <v>4</v>
      </c>
      <c r="C72" t="s">
        <v>1010</v>
      </c>
      <c r="D72">
        <v>512</v>
      </c>
      <c r="E72">
        <v>18</v>
      </c>
      <c r="F72">
        <v>12</v>
      </c>
      <c r="G72">
        <v>32</v>
      </c>
      <c r="H72" t="s">
        <v>1013</v>
      </c>
      <c r="I72" t="s">
        <v>96</v>
      </c>
      <c r="J72">
        <v>20</v>
      </c>
      <c r="N72" t="s">
        <v>1006</v>
      </c>
      <c r="O72" t="s">
        <v>96</v>
      </c>
      <c r="P72" t="s">
        <v>1430</v>
      </c>
      <c r="Q72" t="s">
        <v>1427</v>
      </c>
      <c r="R72" t="s">
        <v>1006</v>
      </c>
      <c r="T72" t="s">
        <v>96</v>
      </c>
      <c r="U72" t="s">
        <v>1006</v>
      </c>
      <c r="V72">
        <v>2</v>
      </c>
      <c r="W72">
        <v>2</v>
      </c>
      <c r="X72">
        <v>1</v>
      </c>
      <c r="Y72">
        <v>12</v>
      </c>
      <c r="Z72">
        <v>10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8</v>
      </c>
      <c r="AG72" t="s">
        <v>96</v>
      </c>
      <c r="AH72" t="s">
        <v>1006</v>
      </c>
      <c r="AI72" t="s">
        <v>96</v>
      </c>
      <c r="AJ72" t="s">
        <v>96</v>
      </c>
      <c r="AK72">
        <v>4</v>
      </c>
      <c r="AL72">
        <v>1</v>
      </c>
      <c r="AM72" t="s">
        <v>360</v>
      </c>
      <c r="AN72" t="s">
        <v>360</v>
      </c>
      <c r="AO72">
        <v>2</v>
      </c>
      <c r="AP72">
        <v>2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 t="s">
        <v>1427</v>
      </c>
      <c r="BE72" t="s">
        <v>96</v>
      </c>
      <c r="BF72">
        <v>0</v>
      </c>
      <c r="BG72">
        <v>0</v>
      </c>
      <c r="BH72">
        <v>0</v>
      </c>
      <c r="BI72" t="s">
        <v>1427</v>
      </c>
      <c r="BJ72" t="s">
        <v>96</v>
      </c>
      <c r="BK72" t="s">
        <v>96</v>
      </c>
      <c r="BL72" t="s">
        <v>96</v>
      </c>
      <c r="BM72" t="s">
        <v>96</v>
      </c>
      <c r="BN72" t="s">
        <v>96</v>
      </c>
      <c r="BO72" t="s">
        <v>96</v>
      </c>
      <c r="BP72">
        <v>3</v>
      </c>
      <c r="BQ72">
        <v>1</v>
      </c>
      <c r="BR72">
        <v>0</v>
      </c>
      <c r="BS72">
        <v>0</v>
      </c>
      <c r="BT72" t="s">
        <v>96</v>
      </c>
      <c r="BU72" t="s">
        <v>96</v>
      </c>
      <c r="BV72">
        <v>12</v>
      </c>
      <c r="BW72">
        <v>0</v>
      </c>
      <c r="BX72" t="s">
        <v>96</v>
      </c>
      <c r="BY72" t="s">
        <v>96</v>
      </c>
      <c r="BZ72" t="s">
        <v>96</v>
      </c>
      <c r="CA72" t="s">
        <v>1006</v>
      </c>
      <c r="CB72" t="s">
        <v>96</v>
      </c>
      <c r="CC72" t="s">
        <v>1427</v>
      </c>
      <c r="CD72">
        <v>-40</v>
      </c>
      <c r="CE72">
        <v>125</v>
      </c>
      <c r="CF72">
        <v>1.8</v>
      </c>
      <c r="CG72">
        <v>5.5</v>
      </c>
      <c r="CH72" t="s">
        <v>96</v>
      </c>
      <c r="CI72" t="s">
        <v>1449</v>
      </c>
    </row>
    <row r="73" spans="1:87">
      <c r="A73" t="s">
        <v>1084</v>
      </c>
      <c r="B73">
        <v>8</v>
      </c>
      <c r="C73" t="s">
        <v>1010</v>
      </c>
      <c r="D73">
        <v>1024</v>
      </c>
      <c r="E73">
        <v>18</v>
      </c>
      <c r="F73">
        <v>12</v>
      </c>
      <c r="G73">
        <v>32</v>
      </c>
      <c r="H73" t="s">
        <v>1013</v>
      </c>
      <c r="I73" t="s">
        <v>96</v>
      </c>
      <c r="J73">
        <v>20</v>
      </c>
      <c r="N73" t="s">
        <v>1006</v>
      </c>
      <c r="O73" t="s">
        <v>96</v>
      </c>
      <c r="P73" t="s">
        <v>1430</v>
      </c>
      <c r="Q73" t="s">
        <v>1427</v>
      </c>
      <c r="R73" t="s">
        <v>1006</v>
      </c>
      <c r="T73" t="s">
        <v>96</v>
      </c>
      <c r="U73" t="s">
        <v>1006</v>
      </c>
      <c r="V73">
        <v>2</v>
      </c>
      <c r="W73">
        <v>2</v>
      </c>
      <c r="X73">
        <v>1</v>
      </c>
      <c r="Y73">
        <v>12</v>
      </c>
      <c r="Z73">
        <v>10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8</v>
      </c>
      <c r="AG73" t="s">
        <v>96</v>
      </c>
      <c r="AH73" t="s">
        <v>1006</v>
      </c>
      <c r="AI73" t="s">
        <v>96</v>
      </c>
      <c r="AJ73" t="s">
        <v>96</v>
      </c>
      <c r="AK73">
        <v>4</v>
      </c>
      <c r="AL73">
        <v>1</v>
      </c>
      <c r="AM73" t="s">
        <v>360</v>
      </c>
      <c r="AN73" t="s">
        <v>360</v>
      </c>
      <c r="AO73">
        <v>2</v>
      </c>
      <c r="AP73">
        <v>2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10</v>
      </c>
      <c r="AX73">
        <v>0</v>
      </c>
      <c r="AY73">
        <v>0</v>
      </c>
      <c r="AZ73">
        <v>1</v>
      </c>
      <c r="BA73">
        <v>1</v>
      </c>
      <c r="BB73">
        <v>1</v>
      </c>
      <c r="BC73">
        <v>0</v>
      </c>
      <c r="BD73" t="s">
        <v>1427</v>
      </c>
      <c r="BE73" t="s">
        <v>96</v>
      </c>
      <c r="BF73">
        <v>0</v>
      </c>
      <c r="BG73">
        <v>0</v>
      </c>
      <c r="BH73">
        <v>0</v>
      </c>
      <c r="BI73" t="s">
        <v>1427</v>
      </c>
      <c r="BJ73" t="s">
        <v>96</v>
      </c>
      <c r="BK73" t="s">
        <v>96</v>
      </c>
      <c r="BL73" t="s">
        <v>96</v>
      </c>
      <c r="BM73" t="s">
        <v>96</v>
      </c>
      <c r="BN73" t="s">
        <v>96</v>
      </c>
      <c r="BO73" t="s">
        <v>96</v>
      </c>
      <c r="BP73">
        <v>3</v>
      </c>
      <c r="BQ73">
        <v>1</v>
      </c>
      <c r="BR73">
        <v>0</v>
      </c>
      <c r="BS73">
        <v>0</v>
      </c>
      <c r="BT73" t="s">
        <v>96</v>
      </c>
      <c r="BU73" t="s">
        <v>96</v>
      </c>
      <c r="BV73">
        <v>12</v>
      </c>
      <c r="BW73">
        <v>0</v>
      </c>
      <c r="BX73" t="s">
        <v>96</v>
      </c>
      <c r="BY73" t="s">
        <v>96</v>
      </c>
      <c r="BZ73" t="s">
        <v>96</v>
      </c>
      <c r="CA73" t="s">
        <v>1006</v>
      </c>
      <c r="CB73" t="s">
        <v>96</v>
      </c>
      <c r="CC73" t="s">
        <v>1427</v>
      </c>
      <c r="CD73">
        <v>-40</v>
      </c>
      <c r="CE73">
        <v>125</v>
      </c>
      <c r="CF73">
        <v>1.8</v>
      </c>
      <c r="CG73">
        <v>5.5</v>
      </c>
      <c r="CH73" t="s">
        <v>96</v>
      </c>
      <c r="CI73" t="s">
        <v>1449</v>
      </c>
    </row>
    <row r="74" spans="1:87">
      <c r="A74" t="s">
        <v>1085</v>
      </c>
      <c r="B74">
        <v>4</v>
      </c>
      <c r="C74" t="s">
        <v>1010</v>
      </c>
      <c r="D74">
        <v>512</v>
      </c>
      <c r="E74">
        <v>25</v>
      </c>
      <c r="F74">
        <v>17</v>
      </c>
      <c r="G74">
        <v>32</v>
      </c>
      <c r="H74" t="s">
        <v>1013</v>
      </c>
      <c r="I74" t="s">
        <v>96</v>
      </c>
      <c r="J74">
        <v>28</v>
      </c>
      <c r="N74" t="s">
        <v>1006</v>
      </c>
      <c r="O74" t="s">
        <v>96</v>
      </c>
      <c r="P74" t="s">
        <v>1430</v>
      </c>
      <c r="Q74" t="s">
        <v>1427</v>
      </c>
      <c r="R74" t="s">
        <v>1006</v>
      </c>
      <c r="T74" t="s">
        <v>96</v>
      </c>
      <c r="U74" t="s">
        <v>1006</v>
      </c>
      <c r="V74">
        <v>2</v>
      </c>
      <c r="W74">
        <v>2</v>
      </c>
      <c r="X74">
        <v>1</v>
      </c>
      <c r="Y74">
        <v>17</v>
      </c>
      <c r="Z74">
        <v>10</v>
      </c>
      <c r="AA74">
        <v>0</v>
      </c>
      <c r="AB74">
        <v>0</v>
      </c>
      <c r="AC74">
        <v>0</v>
      </c>
      <c r="AD74">
        <v>2</v>
      </c>
      <c r="AE74">
        <v>0</v>
      </c>
      <c r="AF74">
        <v>8</v>
      </c>
      <c r="AG74" t="s">
        <v>96</v>
      </c>
      <c r="AH74" t="s">
        <v>1006</v>
      </c>
      <c r="AI74" t="s">
        <v>96</v>
      </c>
      <c r="AJ74" t="s">
        <v>96</v>
      </c>
      <c r="AK74">
        <v>4</v>
      </c>
      <c r="AL74">
        <v>1</v>
      </c>
      <c r="AM74" t="s">
        <v>360</v>
      </c>
      <c r="AN74" t="s">
        <v>360</v>
      </c>
      <c r="AO74">
        <v>2</v>
      </c>
      <c r="AP74">
        <v>2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10</v>
      </c>
      <c r="AX74">
        <v>0</v>
      </c>
      <c r="AY74">
        <v>0</v>
      </c>
      <c r="AZ74">
        <v>1</v>
      </c>
      <c r="BA74">
        <v>1</v>
      </c>
      <c r="BB74">
        <v>1</v>
      </c>
      <c r="BC74">
        <v>0</v>
      </c>
      <c r="BD74" t="s">
        <v>1427</v>
      </c>
      <c r="BE74" t="s">
        <v>96</v>
      </c>
      <c r="BF74">
        <v>0</v>
      </c>
      <c r="BG74">
        <v>0</v>
      </c>
      <c r="BH74">
        <v>0</v>
      </c>
      <c r="BI74" t="s">
        <v>1427</v>
      </c>
      <c r="BJ74" t="s">
        <v>96</v>
      </c>
      <c r="BK74" t="s">
        <v>96</v>
      </c>
      <c r="BL74" t="s">
        <v>96</v>
      </c>
      <c r="BM74" t="s">
        <v>96</v>
      </c>
      <c r="BN74" t="s">
        <v>96</v>
      </c>
      <c r="BO74" t="s">
        <v>96</v>
      </c>
      <c r="BP74">
        <v>4</v>
      </c>
      <c r="BQ74">
        <v>1</v>
      </c>
      <c r="BR74">
        <v>1</v>
      </c>
      <c r="BS74">
        <v>0</v>
      </c>
      <c r="BT74" t="s">
        <v>96</v>
      </c>
      <c r="BU74" t="s">
        <v>96</v>
      </c>
      <c r="BV74">
        <v>12</v>
      </c>
      <c r="BW74">
        <v>0</v>
      </c>
      <c r="BX74" t="s">
        <v>96</v>
      </c>
      <c r="BY74" t="s">
        <v>96</v>
      </c>
      <c r="BZ74" t="s">
        <v>96</v>
      </c>
      <c r="CA74" t="s">
        <v>1006</v>
      </c>
      <c r="CB74" t="s">
        <v>96</v>
      </c>
      <c r="CC74" t="s">
        <v>1427</v>
      </c>
      <c r="CD74">
        <v>-40</v>
      </c>
      <c r="CE74">
        <v>125</v>
      </c>
      <c r="CF74">
        <v>1.8</v>
      </c>
      <c r="CG74">
        <v>5.5</v>
      </c>
      <c r="CH74" t="s">
        <v>96</v>
      </c>
      <c r="CI74" t="s">
        <v>1454</v>
      </c>
    </row>
    <row r="75" spans="1:87">
      <c r="A75" t="s">
        <v>1086</v>
      </c>
      <c r="B75">
        <v>8</v>
      </c>
      <c r="C75" t="s">
        <v>1010</v>
      </c>
      <c r="D75">
        <v>1024</v>
      </c>
      <c r="E75">
        <v>25</v>
      </c>
      <c r="F75">
        <v>17</v>
      </c>
      <c r="G75">
        <v>32</v>
      </c>
      <c r="H75" t="s">
        <v>1013</v>
      </c>
      <c r="I75" t="s">
        <v>96</v>
      </c>
      <c r="J75">
        <v>28</v>
      </c>
      <c r="N75" t="s">
        <v>1006</v>
      </c>
      <c r="O75" t="s">
        <v>96</v>
      </c>
      <c r="P75" t="s">
        <v>1430</v>
      </c>
      <c r="Q75" t="s">
        <v>1427</v>
      </c>
      <c r="R75" t="s">
        <v>1006</v>
      </c>
      <c r="T75" t="s">
        <v>96</v>
      </c>
      <c r="U75" t="s">
        <v>1006</v>
      </c>
      <c r="V75">
        <v>2</v>
      </c>
      <c r="W75">
        <v>2</v>
      </c>
      <c r="X75">
        <v>1</v>
      </c>
      <c r="Y75">
        <v>17</v>
      </c>
      <c r="Z75">
        <v>10</v>
      </c>
      <c r="AA75">
        <v>0</v>
      </c>
      <c r="AB75">
        <v>0</v>
      </c>
      <c r="AC75">
        <v>0</v>
      </c>
      <c r="AD75">
        <v>2</v>
      </c>
      <c r="AE75">
        <v>0</v>
      </c>
      <c r="AF75">
        <v>8</v>
      </c>
      <c r="AG75" t="s">
        <v>96</v>
      </c>
      <c r="AH75" t="s">
        <v>1006</v>
      </c>
      <c r="AI75" t="s">
        <v>96</v>
      </c>
      <c r="AJ75" t="s">
        <v>96</v>
      </c>
      <c r="AK75">
        <v>4</v>
      </c>
      <c r="AL75">
        <v>1</v>
      </c>
      <c r="AM75" t="s">
        <v>360</v>
      </c>
      <c r="AN75" t="s">
        <v>360</v>
      </c>
      <c r="AO75">
        <v>2</v>
      </c>
      <c r="AP75">
        <v>2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10</v>
      </c>
      <c r="AX75">
        <v>0</v>
      </c>
      <c r="AY75">
        <v>0</v>
      </c>
      <c r="AZ75">
        <v>1</v>
      </c>
      <c r="BA75">
        <v>1</v>
      </c>
      <c r="BB75">
        <v>1</v>
      </c>
      <c r="BC75">
        <v>0</v>
      </c>
      <c r="BD75" t="s">
        <v>1427</v>
      </c>
      <c r="BE75" t="s">
        <v>96</v>
      </c>
      <c r="BF75">
        <v>0</v>
      </c>
      <c r="BG75">
        <v>0</v>
      </c>
      <c r="BH75">
        <v>0</v>
      </c>
      <c r="BI75" t="s">
        <v>1427</v>
      </c>
      <c r="BJ75" t="s">
        <v>96</v>
      </c>
      <c r="BK75" t="s">
        <v>96</v>
      </c>
      <c r="BL75" t="s">
        <v>96</v>
      </c>
      <c r="BM75" t="s">
        <v>96</v>
      </c>
      <c r="BN75" t="s">
        <v>96</v>
      </c>
      <c r="BO75" t="s">
        <v>96</v>
      </c>
      <c r="BP75">
        <v>4</v>
      </c>
      <c r="BQ75">
        <v>1</v>
      </c>
      <c r="BR75">
        <v>1</v>
      </c>
      <c r="BS75">
        <v>0</v>
      </c>
      <c r="BT75" t="s">
        <v>96</v>
      </c>
      <c r="BU75" t="s">
        <v>96</v>
      </c>
      <c r="BV75">
        <v>12</v>
      </c>
      <c r="BW75">
        <v>0</v>
      </c>
      <c r="BX75" t="s">
        <v>96</v>
      </c>
      <c r="BY75" t="s">
        <v>96</v>
      </c>
      <c r="BZ75" t="s">
        <v>96</v>
      </c>
      <c r="CA75" t="s">
        <v>1006</v>
      </c>
      <c r="CB75" t="s">
        <v>96</v>
      </c>
      <c r="CC75" t="s">
        <v>1427</v>
      </c>
      <c r="CD75">
        <v>-40</v>
      </c>
      <c r="CE75">
        <v>125</v>
      </c>
      <c r="CF75">
        <v>1.8</v>
      </c>
      <c r="CG75">
        <v>5.5</v>
      </c>
      <c r="CH75" t="s">
        <v>96</v>
      </c>
      <c r="CI75" t="s">
        <v>1454</v>
      </c>
    </row>
    <row r="76" spans="1:87">
      <c r="A76" t="s">
        <v>1087</v>
      </c>
      <c r="B76">
        <v>8</v>
      </c>
      <c r="C76" t="s">
        <v>1010</v>
      </c>
      <c r="D76">
        <v>1024</v>
      </c>
      <c r="E76">
        <v>36</v>
      </c>
      <c r="F76">
        <v>28</v>
      </c>
      <c r="G76">
        <v>32</v>
      </c>
      <c r="H76" t="s">
        <v>1013</v>
      </c>
      <c r="I76" t="s">
        <v>96</v>
      </c>
      <c r="J76">
        <v>40</v>
      </c>
      <c r="N76" t="s">
        <v>1006</v>
      </c>
      <c r="O76" t="s">
        <v>96</v>
      </c>
      <c r="P76" t="s">
        <v>1430</v>
      </c>
      <c r="Q76" t="s">
        <v>1427</v>
      </c>
      <c r="R76" t="s">
        <v>1006</v>
      </c>
      <c r="T76" t="s">
        <v>96</v>
      </c>
      <c r="U76" t="s">
        <v>1006</v>
      </c>
      <c r="V76">
        <v>2</v>
      </c>
      <c r="W76">
        <v>2</v>
      </c>
      <c r="X76">
        <v>1</v>
      </c>
      <c r="Y76">
        <v>28</v>
      </c>
      <c r="Z76">
        <v>10</v>
      </c>
      <c r="AA76">
        <v>0</v>
      </c>
      <c r="AB76">
        <v>0</v>
      </c>
      <c r="AC76">
        <v>0</v>
      </c>
      <c r="AD76">
        <v>2</v>
      </c>
      <c r="AE76">
        <v>0</v>
      </c>
      <c r="AF76">
        <v>8</v>
      </c>
      <c r="AG76" t="s">
        <v>96</v>
      </c>
      <c r="AH76" t="s">
        <v>1006</v>
      </c>
      <c r="AI76" t="s">
        <v>96</v>
      </c>
      <c r="AJ76" t="s">
        <v>96</v>
      </c>
      <c r="AK76">
        <v>4</v>
      </c>
      <c r="AL76">
        <v>1</v>
      </c>
      <c r="AM76" t="s">
        <v>360</v>
      </c>
      <c r="AN76" t="s">
        <v>360</v>
      </c>
      <c r="AO76">
        <v>2</v>
      </c>
      <c r="AP76">
        <v>2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10</v>
      </c>
      <c r="AX76">
        <v>0</v>
      </c>
      <c r="AY76">
        <v>0</v>
      </c>
      <c r="AZ76">
        <v>1</v>
      </c>
      <c r="BA76">
        <v>1</v>
      </c>
      <c r="BB76">
        <v>1</v>
      </c>
      <c r="BC76">
        <v>0</v>
      </c>
      <c r="BD76" t="s">
        <v>1427</v>
      </c>
      <c r="BE76" t="s">
        <v>96</v>
      </c>
      <c r="BF76">
        <v>0</v>
      </c>
      <c r="BG76">
        <v>0</v>
      </c>
      <c r="BH76">
        <v>0</v>
      </c>
      <c r="BI76" t="s">
        <v>1427</v>
      </c>
      <c r="BJ76" t="s">
        <v>96</v>
      </c>
      <c r="BK76" t="s">
        <v>96</v>
      </c>
      <c r="BL76" t="s">
        <v>96</v>
      </c>
      <c r="BM76" t="s">
        <v>96</v>
      </c>
      <c r="BN76" t="s">
        <v>96</v>
      </c>
      <c r="BO76" t="s">
        <v>96</v>
      </c>
      <c r="BP76">
        <v>4</v>
      </c>
      <c r="BQ76">
        <v>1</v>
      </c>
      <c r="BR76">
        <v>1</v>
      </c>
      <c r="BS76">
        <v>0</v>
      </c>
      <c r="BT76" t="s">
        <v>96</v>
      </c>
      <c r="BU76" t="s">
        <v>96</v>
      </c>
      <c r="BV76">
        <v>12</v>
      </c>
      <c r="BW76">
        <v>0</v>
      </c>
      <c r="BX76" t="s">
        <v>96</v>
      </c>
      <c r="BY76" t="s">
        <v>96</v>
      </c>
      <c r="BZ76" t="s">
        <v>96</v>
      </c>
      <c r="CA76" t="s">
        <v>1006</v>
      </c>
      <c r="CB76" t="s">
        <v>96</v>
      </c>
      <c r="CC76" t="s">
        <v>1427</v>
      </c>
      <c r="CD76">
        <v>-40</v>
      </c>
      <c r="CE76">
        <v>125</v>
      </c>
      <c r="CF76">
        <v>1.8</v>
      </c>
      <c r="CG76">
        <v>5.5</v>
      </c>
      <c r="CH76" t="s">
        <v>96</v>
      </c>
      <c r="CI76" t="s">
        <v>1455</v>
      </c>
    </row>
    <row r="77" spans="1:87">
      <c r="A77" t="s">
        <v>1088</v>
      </c>
      <c r="B77">
        <v>16</v>
      </c>
      <c r="C77" t="s">
        <v>1010</v>
      </c>
      <c r="D77">
        <v>2048</v>
      </c>
      <c r="E77">
        <v>25</v>
      </c>
      <c r="F77">
        <v>17</v>
      </c>
      <c r="G77">
        <v>32</v>
      </c>
      <c r="H77" t="s">
        <v>1013</v>
      </c>
      <c r="I77" t="s">
        <v>96</v>
      </c>
      <c r="J77">
        <v>28</v>
      </c>
      <c r="N77" t="s">
        <v>1006</v>
      </c>
      <c r="O77" t="s">
        <v>96</v>
      </c>
      <c r="P77" t="s">
        <v>1430</v>
      </c>
      <c r="Q77" t="s">
        <v>1427</v>
      </c>
      <c r="R77" t="s">
        <v>1006</v>
      </c>
      <c r="T77" t="s">
        <v>96</v>
      </c>
      <c r="U77" t="s">
        <v>1006</v>
      </c>
      <c r="V77">
        <v>2</v>
      </c>
      <c r="W77">
        <v>2</v>
      </c>
      <c r="X77">
        <v>1</v>
      </c>
      <c r="Y77">
        <v>17</v>
      </c>
      <c r="Z77">
        <v>10</v>
      </c>
      <c r="AA77">
        <v>0</v>
      </c>
      <c r="AB77">
        <v>0</v>
      </c>
      <c r="AC77">
        <v>0</v>
      </c>
      <c r="AD77">
        <v>2</v>
      </c>
      <c r="AE77">
        <v>0</v>
      </c>
      <c r="AF77">
        <v>8</v>
      </c>
      <c r="AG77" t="s">
        <v>96</v>
      </c>
      <c r="AH77" t="s">
        <v>1006</v>
      </c>
      <c r="AI77" t="s">
        <v>96</v>
      </c>
      <c r="AJ77" t="s">
        <v>96</v>
      </c>
      <c r="AK77">
        <v>4</v>
      </c>
      <c r="AL77">
        <v>1</v>
      </c>
      <c r="AM77" t="s">
        <v>360</v>
      </c>
      <c r="AN77" t="s">
        <v>360</v>
      </c>
      <c r="AO77">
        <v>2</v>
      </c>
      <c r="AP77">
        <v>2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10</v>
      </c>
      <c r="AX77">
        <v>0</v>
      </c>
      <c r="AY77">
        <v>0</v>
      </c>
      <c r="AZ77">
        <v>1</v>
      </c>
      <c r="BA77">
        <v>1</v>
      </c>
      <c r="BB77">
        <v>1</v>
      </c>
      <c r="BC77">
        <v>0</v>
      </c>
      <c r="BD77" t="s">
        <v>1427</v>
      </c>
      <c r="BE77" t="s">
        <v>96</v>
      </c>
      <c r="BF77">
        <v>0</v>
      </c>
      <c r="BG77">
        <v>0</v>
      </c>
      <c r="BH77">
        <v>0</v>
      </c>
      <c r="BI77" t="s">
        <v>1427</v>
      </c>
      <c r="BJ77" t="s">
        <v>96</v>
      </c>
      <c r="BK77" t="s">
        <v>96</v>
      </c>
      <c r="BL77" t="s">
        <v>96</v>
      </c>
      <c r="BM77" t="s">
        <v>96</v>
      </c>
      <c r="BN77" t="s">
        <v>96</v>
      </c>
      <c r="BO77" t="s">
        <v>96</v>
      </c>
      <c r="BP77">
        <v>4</v>
      </c>
      <c r="BQ77">
        <v>1</v>
      </c>
      <c r="BR77">
        <v>1</v>
      </c>
      <c r="BS77">
        <v>0</v>
      </c>
      <c r="BT77" t="s">
        <v>96</v>
      </c>
      <c r="BU77" t="s">
        <v>96</v>
      </c>
      <c r="BV77">
        <v>12</v>
      </c>
      <c r="BW77">
        <v>0</v>
      </c>
      <c r="BX77" t="s">
        <v>96</v>
      </c>
      <c r="BY77" t="s">
        <v>96</v>
      </c>
      <c r="BZ77" t="s">
        <v>96</v>
      </c>
      <c r="CA77" t="s">
        <v>1006</v>
      </c>
      <c r="CB77" t="s">
        <v>96</v>
      </c>
      <c r="CC77" t="s">
        <v>1427</v>
      </c>
      <c r="CD77">
        <v>-40</v>
      </c>
      <c r="CE77">
        <v>125</v>
      </c>
      <c r="CF77">
        <v>1.8</v>
      </c>
      <c r="CG77">
        <v>5.5</v>
      </c>
      <c r="CH77" t="s">
        <v>96</v>
      </c>
      <c r="CI77" t="s">
        <v>1450</v>
      </c>
    </row>
    <row r="78" spans="1:87">
      <c r="A78" t="s">
        <v>1089</v>
      </c>
      <c r="B78">
        <v>16</v>
      </c>
      <c r="C78" t="s">
        <v>1010</v>
      </c>
      <c r="D78">
        <v>2048</v>
      </c>
      <c r="E78">
        <v>36</v>
      </c>
      <c r="F78">
        <v>28</v>
      </c>
      <c r="G78">
        <v>32</v>
      </c>
      <c r="H78" t="s">
        <v>1013</v>
      </c>
      <c r="I78" t="s">
        <v>96</v>
      </c>
      <c r="J78">
        <v>40</v>
      </c>
      <c r="N78" t="s">
        <v>1006</v>
      </c>
      <c r="O78" t="s">
        <v>96</v>
      </c>
      <c r="P78" t="s">
        <v>1430</v>
      </c>
      <c r="Q78" t="s">
        <v>1427</v>
      </c>
      <c r="R78" t="s">
        <v>1006</v>
      </c>
      <c r="T78" t="s">
        <v>96</v>
      </c>
      <c r="U78" t="s">
        <v>1006</v>
      </c>
      <c r="V78">
        <v>2</v>
      </c>
      <c r="W78">
        <v>2</v>
      </c>
      <c r="X78">
        <v>1</v>
      </c>
      <c r="Y78">
        <v>28</v>
      </c>
      <c r="Z78">
        <v>10</v>
      </c>
      <c r="AA78">
        <v>0</v>
      </c>
      <c r="AB78">
        <v>0</v>
      </c>
      <c r="AC78">
        <v>0</v>
      </c>
      <c r="AD78">
        <v>2</v>
      </c>
      <c r="AE78">
        <v>0</v>
      </c>
      <c r="AF78">
        <v>8</v>
      </c>
      <c r="AG78" t="s">
        <v>96</v>
      </c>
      <c r="AH78" t="s">
        <v>1006</v>
      </c>
      <c r="AI78" t="s">
        <v>96</v>
      </c>
      <c r="AJ78" t="s">
        <v>96</v>
      </c>
      <c r="AK78">
        <v>4</v>
      </c>
      <c r="AL78">
        <v>1</v>
      </c>
      <c r="AM78" t="s">
        <v>360</v>
      </c>
      <c r="AN78" t="s">
        <v>360</v>
      </c>
      <c r="AO78">
        <v>2</v>
      </c>
      <c r="AP78">
        <v>2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10</v>
      </c>
      <c r="AX78">
        <v>0</v>
      </c>
      <c r="AY78">
        <v>0</v>
      </c>
      <c r="AZ78">
        <v>1</v>
      </c>
      <c r="BA78">
        <v>1</v>
      </c>
      <c r="BB78">
        <v>1</v>
      </c>
      <c r="BC78">
        <v>0</v>
      </c>
      <c r="BD78" t="s">
        <v>1427</v>
      </c>
      <c r="BE78" t="s">
        <v>96</v>
      </c>
      <c r="BF78">
        <v>0</v>
      </c>
      <c r="BG78">
        <v>0</v>
      </c>
      <c r="BH78">
        <v>0</v>
      </c>
      <c r="BI78" t="s">
        <v>1427</v>
      </c>
      <c r="BJ78" t="s">
        <v>96</v>
      </c>
      <c r="BK78" t="s">
        <v>96</v>
      </c>
      <c r="BL78" t="s">
        <v>96</v>
      </c>
      <c r="BM78" t="s">
        <v>96</v>
      </c>
      <c r="BN78" t="s">
        <v>96</v>
      </c>
      <c r="BO78" t="s">
        <v>96</v>
      </c>
      <c r="BP78">
        <v>4</v>
      </c>
      <c r="BQ78">
        <v>1</v>
      </c>
      <c r="BR78">
        <v>1</v>
      </c>
      <c r="BS78">
        <v>0</v>
      </c>
      <c r="BT78" t="s">
        <v>96</v>
      </c>
      <c r="BU78" t="s">
        <v>96</v>
      </c>
      <c r="BV78">
        <v>12</v>
      </c>
      <c r="BW78">
        <v>0</v>
      </c>
      <c r="BX78" t="s">
        <v>96</v>
      </c>
      <c r="BY78" t="s">
        <v>96</v>
      </c>
      <c r="BZ78" t="s">
        <v>96</v>
      </c>
      <c r="CA78" t="s">
        <v>1006</v>
      </c>
      <c r="CB78" t="s">
        <v>96</v>
      </c>
      <c r="CC78" t="s">
        <v>1427</v>
      </c>
      <c r="CD78">
        <v>-40</v>
      </c>
      <c r="CE78">
        <v>125</v>
      </c>
      <c r="CF78">
        <v>1.8</v>
      </c>
      <c r="CG78">
        <v>5.5</v>
      </c>
      <c r="CH78" t="s">
        <v>96</v>
      </c>
      <c r="CI78" t="s">
        <v>1455</v>
      </c>
    </row>
    <row r="79" spans="1:87">
      <c r="A79" t="s">
        <v>1090</v>
      </c>
      <c r="B79">
        <v>2</v>
      </c>
      <c r="C79" t="s">
        <v>1010</v>
      </c>
      <c r="D79">
        <v>128</v>
      </c>
      <c r="E79">
        <v>11</v>
      </c>
      <c r="F79">
        <v>8</v>
      </c>
      <c r="G79">
        <v>20</v>
      </c>
      <c r="H79" t="s">
        <v>1017</v>
      </c>
      <c r="I79" t="s">
        <v>96</v>
      </c>
      <c r="J79">
        <v>14</v>
      </c>
      <c r="N79" t="s">
        <v>96</v>
      </c>
      <c r="O79" t="s">
        <v>96</v>
      </c>
      <c r="P79" t="s">
        <v>1430</v>
      </c>
      <c r="Q79" t="s">
        <v>1427</v>
      </c>
      <c r="R79" t="s">
        <v>1006</v>
      </c>
      <c r="T79" t="s">
        <v>96</v>
      </c>
      <c r="U79" t="s">
        <v>1006</v>
      </c>
      <c r="V79">
        <v>2</v>
      </c>
      <c r="W79">
        <v>1</v>
      </c>
      <c r="X79">
        <v>1</v>
      </c>
      <c r="Y79">
        <v>8</v>
      </c>
      <c r="Z79">
        <v>10</v>
      </c>
      <c r="AA79">
        <v>100</v>
      </c>
      <c r="AB79">
        <v>0</v>
      </c>
      <c r="AC79">
        <v>0</v>
      </c>
      <c r="AD79">
        <v>1</v>
      </c>
      <c r="AE79">
        <v>1</v>
      </c>
      <c r="AF79">
        <v>9</v>
      </c>
      <c r="AG79" t="s">
        <v>1006</v>
      </c>
      <c r="AH79" t="s">
        <v>96</v>
      </c>
      <c r="AI79" t="s">
        <v>1006</v>
      </c>
      <c r="AJ79" t="s">
        <v>96</v>
      </c>
      <c r="AK79">
        <v>3</v>
      </c>
      <c r="AL79">
        <v>1</v>
      </c>
      <c r="AM79" t="s">
        <v>360</v>
      </c>
      <c r="AN79">
        <v>2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 t="s">
        <v>1427</v>
      </c>
      <c r="BE79" t="s">
        <v>96</v>
      </c>
      <c r="BF79">
        <v>0</v>
      </c>
      <c r="BG79">
        <v>0</v>
      </c>
      <c r="BH79">
        <v>0</v>
      </c>
      <c r="BI79" t="s">
        <v>1427</v>
      </c>
      <c r="BJ79" t="s">
        <v>96</v>
      </c>
      <c r="BK79" t="s">
        <v>96</v>
      </c>
      <c r="BL79" t="s">
        <v>96</v>
      </c>
      <c r="BM79" t="s">
        <v>96</v>
      </c>
      <c r="BN79" t="s">
        <v>96</v>
      </c>
      <c r="BO79" t="s">
        <v>96</v>
      </c>
      <c r="BP79">
        <v>0</v>
      </c>
      <c r="BQ79">
        <v>1</v>
      </c>
      <c r="BR79">
        <v>0</v>
      </c>
      <c r="BS79">
        <v>0</v>
      </c>
      <c r="BT79" t="s">
        <v>1006</v>
      </c>
      <c r="BU79" t="s">
        <v>96</v>
      </c>
      <c r="BV79">
        <v>8</v>
      </c>
      <c r="BW79">
        <v>0</v>
      </c>
      <c r="BX79" t="s">
        <v>96</v>
      </c>
      <c r="BY79" t="s">
        <v>96</v>
      </c>
      <c r="BZ79" t="s">
        <v>96</v>
      </c>
      <c r="CA79" t="s">
        <v>1006</v>
      </c>
      <c r="CB79" t="s">
        <v>96</v>
      </c>
      <c r="CC79" t="s">
        <v>1427</v>
      </c>
      <c r="CD79">
        <v>-40</v>
      </c>
      <c r="CE79">
        <v>125</v>
      </c>
      <c r="CF79">
        <v>2</v>
      </c>
      <c r="CG79">
        <v>5.5</v>
      </c>
      <c r="CH79" t="s">
        <v>1006</v>
      </c>
      <c r="CI79" t="s">
        <v>1440</v>
      </c>
    </row>
    <row r="80" spans="1:87">
      <c r="A80" t="s">
        <v>1091</v>
      </c>
      <c r="B80">
        <v>4</v>
      </c>
      <c r="C80" t="s">
        <v>1010</v>
      </c>
      <c r="D80">
        <v>512</v>
      </c>
      <c r="E80">
        <v>12</v>
      </c>
      <c r="F80" t="s">
        <v>360</v>
      </c>
      <c r="G80">
        <v>32</v>
      </c>
      <c r="H80" t="s">
        <v>1025</v>
      </c>
      <c r="I80" t="s">
        <v>96</v>
      </c>
      <c r="J80">
        <v>14</v>
      </c>
      <c r="N80" t="s">
        <v>1006</v>
      </c>
      <c r="O80" t="s">
        <v>96</v>
      </c>
      <c r="P80" t="s">
        <v>1431</v>
      </c>
      <c r="Q80" t="s">
        <v>1427</v>
      </c>
      <c r="R80" t="s">
        <v>1006</v>
      </c>
      <c r="T80" t="s">
        <v>96</v>
      </c>
      <c r="U80" t="s">
        <v>1006</v>
      </c>
      <c r="V80">
        <v>2</v>
      </c>
      <c r="W80">
        <v>1</v>
      </c>
      <c r="X80" t="s">
        <v>360</v>
      </c>
      <c r="Y80" t="s">
        <v>360</v>
      </c>
      <c r="Z80">
        <v>10</v>
      </c>
      <c r="AA80" t="s">
        <v>360</v>
      </c>
      <c r="AB80" t="s">
        <v>360</v>
      </c>
      <c r="AC80" t="s">
        <v>360</v>
      </c>
      <c r="AD80">
        <v>1</v>
      </c>
      <c r="AE80">
        <v>2</v>
      </c>
      <c r="AF80">
        <v>10</v>
      </c>
      <c r="AG80" t="s">
        <v>96</v>
      </c>
      <c r="AH80" t="s">
        <v>1006</v>
      </c>
      <c r="AI80" t="s">
        <v>1006</v>
      </c>
      <c r="AJ80" t="s">
        <v>96</v>
      </c>
      <c r="AK80">
        <v>4</v>
      </c>
      <c r="AL80">
        <v>3</v>
      </c>
      <c r="AM80" t="s">
        <v>360</v>
      </c>
      <c r="AN80">
        <v>3</v>
      </c>
      <c r="AO80">
        <v>2</v>
      </c>
      <c r="AP80">
        <v>1</v>
      </c>
      <c r="AQ80" t="s">
        <v>360</v>
      </c>
      <c r="AR80" t="s">
        <v>360</v>
      </c>
      <c r="AS80" t="s">
        <v>360</v>
      </c>
      <c r="AT80" t="s">
        <v>360</v>
      </c>
      <c r="AU80" t="s">
        <v>360</v>
      </c>
      <c r="AV80" t="s">
        <v>360</v>
      </c>
      <c r="AW80">
        <v>16</v>
      </c>
      <c r="AX80" t="s">
        <v>360</v>
      </c>
      <c r="AY80" t="s">
        <v>360</v>
      </c>
      <c r="AZ80">
        <v>1</v>
      </c>
      <c r="BA80">
        <v>1</v>
      </c>
      <c r="BB80">
        <v>1</v>
      </c>
      <c r="BC80">
        <v>0</v>
      </c>
      <c r="BD80" t="s">
        <v>1427</v>
      </c>
      <c r="BE80" t="s">
        <v>96</v>
      </c>
      <c r="BF80" t="s">
        <v>360</v>
      </c>
      <c r="BG80" t="s">
        <v>360</v>
      </c>
      <c r="BH80" t="s">
        <v>360</v>
      </c>
      <c r="BI80" t="s">
        <v>1427</v>
      </c>
      <c r="BJ80" t="s">
        <v>1006</v>
      </c>
      <c r="BK80" t="s">
        <v>96</v>
      </c>
      <c r="BL80" t="s">
        <v>96</v>
      </c>
      <c r="BM80" t="s">
        <v>96</v>
      </c>
      <c r="BN80" t="s">
        <v>96</v>
      </c>
      <c r="BO80" t="s">
        <v>96</v>
      </c>
      <c r="BP80">
        <v>3</v>
      </c>
      <c r="BQ80">
        <v>1</v>
      </c>
      <c r="BR80">
        <v>0</v>
      </c>
      <c r="BS80" t="s">
        <v>360</v>
      </c>
      <c r="BT80" t="s">
        <v>96</v>
      </c>
      <c r="BU80" t="s">
        <v>96</v>
      </c>
      <c r="BV80" t="s">
        <v>360</v>
      </c>
      <c r="BW80" t="s">
        <v>360</v>
      </c>
      <c r="BX80" t="s">
        <v>96</v>
      </c>
      <c r="BY80" t="s">
        <v>96</v>
      </c>
      <c r="BZ80" t="s">
        <v>96</v>
      </c>
      <c r="CA80" t="s">
        <v>1006</v>
      </c>
      <c r="CB80" t="s">
        <v>96</v>
      </c>
      <c r="CC80" t="s">
        <v>1427</v>
      </c>
      <c r="CD80">
        <v>-40</v>
      </c>
      <c r="CE80">
        <v>125</v>
      </c>
      <c r="CF80">
        <v>1.8</v>
      </c>
      <c r="CG80">
        <v>5.5</v>
      </c>
      <c r="CH80" t="s">
        <v>96</v>
      </c>
      <c r="CI80" t="s">
        <v>693</v>
      </c>
    </row>
    <row r="81" spans="1:87">
      <c r="A81" t="s">
        <v>1092</v>
      </c>
      <c r="B81">
        <v>8</v>
      </c>
      <c r="C81" t="s">
        <v>1010</v>
      </c>
      <c r="D81">
        <v>1024</v>
      </c>
      <c r="E81">
        <v>12</v>
      </c>
      <c r="F81" t="s">
        <v>360</v>
      </c>
      <c r="G81">
        <v>32</v>
      </c>
      <c r="H81" t="s">
        <v>1025</v>
      </c>
      <c r="I81" t="s">
        <v>96</v>
      </c>
      <c r="J81">
        <v>14</v>
      </c>
      <c r="N81" t="s">
        <v>1006</v>
      </c>
      <c r="O81" t="s">
        <v>96</v>
      </c>
      <c r="P81" t="s">
        <v>1431</v>
      </c>
      <c r="Q81" t="s">
        <v>1427</v>
      </c>
      <c r="R81" t="s">
        <v>1006</v>
      </c>
      <c r="T81" t="s">
        <v>96</v>
      </c>
      <c r="U81" t="s">
        <v>1006</v>
      </c>
      <c r="V81">
        <v>2</v>
      </c>
      <c r="W81">
        <v>1</v>
      </c>
      <c r="X81" t="s">
        <v>360</v>
      </c>
      <c r="Y81" t="s">
        <v>360</v>
      </c>
      <c r="Z81">
        <v>10</v>
      </c>
      <c r="AA81" t="s">
        <v>360</v>
      </c>
      <c r="AB81" t="s">
        <v>360</v>
      </c>
      <c r="AC81" t="s">
        <v>360</v>
      </c>
      <c r="AD81">
        <v>1</v>
      </c>
      <c r="AE81">
        <v>2</v>
      </c>
      <c r="AF81">
        <v>10</v>
      </c>
      <c r="AG81" t="s">
        <v>96</v>
      </c>
      <c r="AH81" t="s">
        <v>1006</v>
      </c>
      <c r="AI81" t="s">
        <v>1006</v>
      </c>
      <c r="AJ81" t="s">
        <v>96</v>
      </c>
      <c r="AK81">
        <v>4</v>
      </c>
      <c r="AL81">
        <v>3</v>
      </c>
      <c r="AM81" t="s">
        <v>360</v>
      </c>
      <c r="AN81">
        <v>3</v>
      </c>
      <c r="AO81">
        <v>2</v>
      </c>
      <c r="AP81">
        <v>1</v>
      </c>
      <c r="AQ81" t="s">
        <v>360</v>
      </c>
      <c r="AR81" t="s">
        <v>360</v>
      </c>
      <c r="AS81" t="s">
        <v>360</v>
      </c>
      <c r="AT81" t="s">
        <v>360</v>
      </c>
      <c r="AU81" t="s">
        <v>360</v>
      </c>
      <c r="AV81" t="s">
        <v>360</v>
      </c>
      <c r="AW81">
        <v>16</v>
      </c>
      <c r="AX81" t="s">
        <v>360</v>
      </c>
      <c r="AY81" t="s">
        <v>360</v>
      </c>
      <c r="AZ81">
        <v>1</v>
      </c>
      <c r="BA81">
        <v>1</v>
      </c>
      <c r="BB81">
        <v>1</v>
      </c>
      <c r="BC81">
        <v>0</v>
      </c>
      <c r="BD81" t="s">
        <v>1427</v>
      </c>
      <c r="BE81" t="s">
        <v>96</v>
      </c>
      <c r="BF81" t="s">
        <v>360</v>
      </c>
      <c r="BG81" t="s">
        <v>360</v>
      </c>
      <c r="BH81" t="s">
        <v>360</v>
      </c>
      <c r="BI81" t="s">
        <v>1427</v>
      </c>
      <c r="BJ81" t="s">
        <v>1006</v>
      </c>
      <c r="BK81" t="s">
        <v>96</v>
      </c>
      <c r="BL81" t="s">
        <v>96</v>
      </c>
      <c r="BM81" t="s">
        <v>96</v>
      </c>
      <c r="BN81" t="s">
        <v>96</v>
      </c>
      <c r="BO81" t="s">
        <v>96</v>
      </c>
      <c r="BP81">
        <v>3</v>
      </c>
      <c r="BQ81">
        <v>1</v>
      </c>
      <c r="BR81">
        <v>0</v>
      </c>
      <c r="BS81" t="s">
        <v>360</v>
      </c>
      <c r="BT81" t="s">
        <v>96</v>
      </c>
      <c r="BU81" t="s">
        <v>96</v>
      </c>
      <c r="BV81" t="s">
        <v>360</v>
      </c>
      <c r="BW81" t="s">
        <v>360</v>
      </c>
      <c r="BX81" t="s">
        <v>96</v>
      </c>
      <c r="BY81" t="s">
        <v>96</v>
      </c>
      <c r="BZ81" t="s">
        <v>96</v>
      </c>
      <c r="CA81" t="s">
        <v>1006</v>
      </c>
      <c r="CB81" t="s">
        <v>96</v>
      </c>
      <c r="CC81" t="s">
        <v>1427</v>
      </c>
      <c r="CD81">
        <v>-40</v>
      </c>
      <c r="CE81">
        <v>125</v>
      </c>
      <c r="CF81">
        <v>1.8</v>
      </c>
      <c r="CG81">
        <v>5.5</v>
      </c>
      <c r="CH81" t="s">
        <v>96</v>
      </c>
      <c r="CI81" t="s">
        <v>693</v>
      </c>
    </row>
    <row r="82" spans="1:87">
      <c r="A82" t="s">
        <v>1093</v>
      </c>
      <c r="B82">
        <v>4</v>
      </c>
      <c r="C82" t="s">
        <v>1010</v>
      </c>
      <c r="D82">
        <v>512</v>
      </c>
      <c r="E82">
        <v>18</v>
      </c>
      <c r="F82" t="s">
        <v>360</v>
      </c>
      <c r="G82">
        <v>32</v>
      </c>
      <c r="H82" t="s">
        <v>1025</v>
      </c>
      <c r="I82" t="s">
        <v>96</v>
      </c>
      <c r="J82">
        <v>20</v>
      </c>
      <c r="N82" t="s">
        <v>1006</v>
      </c>
      <c r="O82" t="s">
        <v>96</v>
      </c>
      <c r="P82" t="s">
        <v>1431</v>
      </c>
      <c r="Q82" t="s">
        <v>1427</v>
      </c>
      <c r="R82" t="s">
        <v>1006</v>
      </c>
      <c r="T82" t="s">
        <v>96</v>
      </c>
      <c r="U82" t="s">
        <v>1006</v>
      </c>
      <c r="V82">
        <v>4</v>
      </c>
      <c r="W82">
        <v>2</v>
      </c>
      <c r="X82" t="s">
        <v>360</v>
      </c>
      <c r="Y82" t="s">
        <v>360</v>
      </c>
      <c r="Z82">
        <v>10</v>
      </c>
      <c r="AA82" t="s">
        <v>360</v>
      </c>
      <c r="AB82" t="s">
        <v>360</v>
      </c>
      <c r="AC82" t="s">
        <v>360</v>
      </c>
      <c r="AD82">
        <v>2</v>
      </c>
      <c r="AE82">
        <v>4</v>
      </c>
      <c r="AF82" t="s">
        <v>360</v>
      </c>
      <c r="AG82" t="s">
        <v>96</v>
      </c>
      <c r="AH82" t="s">
        <v>1006</v>
      </c>
      <c r="AI82" t="s">
        <v>1006</v>
      </c>
      <c r="AJ82" t="s">
        <v>96</v>
      </c>
      <c r="AK82">
        <v>4</v>
      </c>
      <c r="AL82">
        <v>3</v>
      </c>
      <c r="AM82" t="s">
        <v>360</v>
      </c>
      <c r="AN82">
        <v>3</v>
      </c>
      <c r="AO82">
        <v>4</v>
      </c>
      <c r="AP82">
        <v>2</v>
      </c>
      <c r="AQ82" t="s">
        <v>360</v>
      </c>
      <c r="AR82" t="s">
        <v>360</v>
      </c>
      <c r="AS82" t="s">
        <v>360</v>
      </c>
      <c r="AT82" t="s">
        <v>360</v>
      </c>
      <c r="AU82" t="s">
        <v>360</v>
      </c>
      <c r="AV82" t="s">
        <v>360</v>
      </c>
      <c r="AW82">
        <v>16</v>
      </c>
      <c r="AX82" t="s">
        <v>360</v>
      </c>
      <c r="AY82" t="s">
        <v>360</v>
      </c>
      <c r="AZ82">
        <v>1</v>
      </c>
      <c r="BA82">
        <v>1</v>
      </c>
      <c r="BB82">
        <v>1</v>
      </c>
      <c r="BC82">
        <v>0</v>
      </c>
      <c r="BD82" t="s">
        <v>1427</v>
      </c>
      <c r="BE82" t="s">
        <v>96</v>
      </c>
      <c r="BF82" t="s">
        <v>360</v>
      </c>
      <c r="BG82" t="s">
        <v>360</v>
      </c>
      <c r="BH82" t="s">
        <v>360</v>
      </c>
      <c r="BI82" t="s">
        <v>1427</v>
      </c>
      <c r="BJ82" t="s">
        <v>1006</v>
      </c>
      <c r="BK82" t="s">
        <v>96</v>
      </c>
      <c r="BL82" t="s">
        <v>96</v>
      </c>
      <c r="BM82" t="s">
        <v>96</v>
      </c>
      <c r="BN82" t="s">
        <v>96</v>
      </c>
      <c r="BO82" t="s">
        <v>96</v>
      </c>
      <c r="BP82" t="s">
        <v>360</v>
      </c>
      <c r="BQ82">
        <v>2</v>
      </c>
      <c r="BR82" t="s">
        <v>360</v>
      </c>
      <c r="BS82" t="s">
        <v>360</v>
      </c>
      <c r="BT82" t="s">
        <v>96</v>
      </c>
      <c r="BU82" t="s">
        <v>96</v>
      </c>
      <c r="BV82" t="s">
        <v>360</v>
      </c>
      <c r="BW82" t="s">
        <v>360</v>
      </c>
      <c r="BX82" t="s">
        <v>96</v>
      </c>
      <c r="BY82" t="s">
        <v>96</v>
      </c>
      <c r="BZ82" t="s">
        <v>96</v>
      </c>
      <c r="CA82" t="s">
        <v>1006</v>
      </c>
      <c r="CB82" t="s">
        <v>96</v>
      </c>
      <c r="CC82" t="s">
        <v>1427</v>
      </c>
      <c r="CD82">
        <v>-40</v>
      </c>
      <c r="CE82">
        <v>125</v>
      </c>
      <c r="CF82">
        <v>1.8</v>
      </c>
      <c r="CG82">
        <v>5.5</v>
      </c>
      <c r="CH82" t="s">
        <v>96</v>
      </c>
      <c r="CI82" t="s">
        <v>693</v>
      </c>
    </row>
    <row r="83" spans="1:87">
      <c r="A83" t="s">
        <v>1094</v>
      </c>
      <c r="B83">
        <v>8</v>
      </c>
      <c r="C83" t="s">
        <v>1010</v>
      </c>
      <c r="D83">
        <v>1024</v>
      </c>
      <c r="E83">
        <v>18</v>
      </c>
      <c r="F83" t="s">
        <v>360</v>
      </c>
      <c r="G83">
        <v>32</v>
      </c>
      <c r="H83" t="s">
        <v>1041</v>
      </c>
      <c r="I83" t="s">
        <v>96</v>
      </c>
      <c r="J83">
        <v>20</v>
      </c>
      <c r="N83" t="s">
        <v>1006</v>
      </c>
      <c r="O83" t="s">
        <v>96</v>
      </c>
      <c r="P83" t="s">
        <v>1431</v>
      </c>
      <c r="Q83" t="s">
        <v>1427</v>
      </c>
      <c r="R83" t="s">
        <v>1006</v>
      </c>
      <c r="T83" t="s">
        <v>96</v>
      </c>
      <c r="U83" t="s">
        <v>1006</v>
      </c>
      <c r="V83">
        <v>4</v>
      </c>
      <c r="W83">
        <v>2</v>
      </c>
      <c r="X83" t="s">
        <v>360</v>
      </c>
      <c r="Y83" t="s">
        <v>360</v>
      </c>
      <c r="Z83">
        <v>10</v>
      </c>
      <c r="AA83" t="s">
        <v>360</v>
      </c>
      <c r="AB83" t="s">
        <v>360</v>
      </c>
      <c r="AC83" t="s">
        <v>360</v>
      </c>
      <c r="AD83">
        <v>2</v>
      </c>
      <c r="AE83">
        <v>4</v>
      </c>
      <c r="AF83" t="s">
        <v>360</v>
      </c>
      <c r="AG83" t="s">
        <v>96</v>
      </c>
      <c r="AH83" t="s">
        <v>1006</v>
      </c>
      <c r="AI83" t="s">
        <v>1006</v>
      </c>
      <c r="AJ83" t="s">
        <v>96</v>
      </c>
      <c r="AK83">
        <v>4</v>
      </c>
      <c r="AL83">
        <v>3</v>
      </c>
      <c r="AM83" t="s">
        <v>360</v>
      </c>
      <c r="AN83">
        <v>3</v>
      </c>
      <c r="AO83">
        <v>4</v>
      </c>
      <c r="AP83">
        <v>2</v>
      </c>
      <c r="AQ83" t="s">
        <v>360</v>
      </c>
      <c r="AR83" t="s">
        <v>360</v>
      </c>
      <c r="AS83" t="s">
        <v>360</v>
      </c>
      <c r="AT83" t="s">
        <v>360</v>
      </c>
      <c r="AU83" t="s">
        <v>360</v>
      </c>
      <c r="AV83" t="s">
        <v>360</v>
      </c>
      <c r="AW83">
        <v>16</v>
      </c>
      <c r="AX83" t="s">
        <v>360</v>
      </c>
      <c r="AY83" t="s">
        <v>360</v>
      </c>
      <c r="AZ83">
        <v>1</v>
      </c>
      <c r="BA83">
        <v>1</v>
      </c>
      <c r="BB83">
        <v>1</v>
      </c>
      <c r="BC83">
        <v>0</v>
      </c>
      <c r="BD83" t="s">
        <v>1427</v>
      </c>
      <c r="BE83" t="s">
        <v>96</v>
      </c>
      <c r="BF83" t="s">
        <v>360</v>
      </c>
      <c r="BG83" t="s">
        <v>360</v>
      </c>
      <c r="BH83" t="s">
        <v>360</v>
      </c>
      <c r="BI83" t="s">
        <v>1427</v>
      </c>
      <c r="BJ83" t="s">
        <v>1006</v>
      </c>
      <c r="BK83" t="s">
        <v>96</v>
      </c>
      <c r="BL83" t="s">
        <v>96</v>
      </c>
      <c r="BM83" t="s">
        <v>96</v>
      </c>
      <c r="BN83" t="s">
        <v>96</v>
      </c>
      <c r="BO83" t="s">
        <v>96</v>
      </c>
      <c r="BP83" t="s">
        <v>360</v>
      </c>
      <c r="BQ83">
        <v>2</v>
      </c>
      <c r="BR83" t="s">
        <v>360</v>
      </c>
      <c r="BS83" t="s">
        <v>360</v>
      </c>
      <c r="BT83" t="s">
        <v>96</v>
      </c>
      <c r="BU83" t="s">
        <v>96</v>
      </c>
      <c r="BV83" t="s">
        <v>360</v>
      </c>
      <c r="BW83" t="s">
        <v>360</v>
      </c>
      <c r="BX83" t="s">
        <v>96</v>
      </c>
      <c r="BY83" t="s">
        <v>96</v>
      </c>
      <c r="BZ83" t="s">
        <v>96</v>
      </c>
      <c r="CA83" t="s">
        <v>1006</v>
      </c>
      <c r="CB83" t="s">
        <v>96</v>
      </c>
      <c r="CC83" t="s">
        <v>1427</v>
      </c>
      <c r="CD83">
        <v>-40</v>
      </c>
      <c r="CE83">
        <v>125</v>
      </c>
      <c r="CF83">
        <v>1.8</v>
      </c>
      <c r="CG83">
        <v>5.5</v>
      </c>
      <c r="CH83" t="s">
        <v>96</v>
      </c>
      <c r="CI83" t="s">
        <v>693</v>
      </c>
    </row>
    <row r="84" spans="1:87">
      <c r="A84" t="s">
        <v>1095</v>
      </c>
      <c r="B84">
        <v>1</v>
      </c>
      <c r="C84">
        <v>128</v>
      </c>
      <c r="D84">
        <v>224</v>
      </c>
      <c r="E84">
        <v>16</v>
      </c>
      <c r="F84">
        <v>0</v>
      </c>
      <c r="G84">
        <v>20</v>
      </c>
      <c r="H84" t="s">
        <v>1001</v>
      </c>
      <c r="I84" t="s">
        <v>96</v>
      </c>
      <c r="J84">
        <v>18</v>
      </c>
      <c r="N84" t="s">
        <v>96</v>
      </c>
      <c r="O84" t="s">
        <v>96</v>
      </c>
      <c r="P84" t="s">
        <v>1430</v>
      </c>
      <c r="Q84" t="s">
        <v>1427</v>
      </c>
      <c r="R84" t="s">
        <v>1006</v>
      </c>
      <c r="T84" t="s">
        <v>96</v>
      </c>
      <c r="U84" t="s">
        <v>1006</v>
      </c>
      <c r="V84"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96</v>
      </c>
      <c r="AH84" t="s">
        <v>96</v>
      </c>
      <c r="AI84" t="s">
        <v>360</v>
      </c>
      <c r="AJ84" t="s">
        <v>96</v>
      </c>
      <c r="AK84">
        <v>2</v>
      </c>
      <c r="AL84">
        <v>1</v>
      </c>
      <c r="AM84" t="s">
        <v>360</v>
      </c>
      <c r="AN84" t="s">
        <v>360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 t="s">
        <v>1427</v>
      </c>
      <c r="BE84" t="s">
        <v>96</v>
      </c>
      <c r="BF84">
        <v>0</v>
      </c>
      <c r="BG84">
        <v>0</v>
      </c>
      <c r="BH84">
        <v>0</v>
      </c>
      <c r="BI84" t="s">
        <v>1427</v>
      </c>
      <c r="BJ84" t="s">
        <v>1002</v>
      </c>
      <c r="BK84" t="s">
        <v>96</v>
      </c>
      <c r="BL84" t="s">
        <v>96</v>
      </c>
      <c r="BM84" t="s">
        <v>96</v>
      </c>
      <c r="BN84" t="s">
        <v>96</v>
      </c>
      <c r="BO84" t="s">
        <v>1002</v>
      </c>
      <c r="BP84">
        <v>0</v>
      </c>
      <c r="BQ84">
        <v>0</v>
      </c>
      <c r="BR84">
        <v>0</v>
      </c>
      <c r="BS84">
        <v>0</v>
      </c>
      <c r="BT84" t="s">
        <v>96</v>
      </c>
      <c r="BU84" t="s">
        <v>96</v>
      </c>
      <c r="BV84">
        <v>0</v>
      </c>
      <c r="BW84">
        <v>0</v>
      </c>
      <c r="BX84" t="s">
        <v>96</v>
      </c>
      <c r="BY84" t="s">
        <v>96</v>
      </c>
      <c r="BZ84" t="s">
        <v>96</v>
      </c>
      <c r="CA84" t="s">
        <v>1006</v>
      </c>
      <c r="CB84" t="s">
        <v>96</v>
      </c>
      <c r="CC84" t="s">
        <v>96</v>
      </c>
      <c r="CD84">
        <v>-40</v>
      </c>
      <c r="CE84">
        <v>125</v>
      </c>
      <c r="CF84">
        <v>2</v>
      </c>
      <c r="CG84">
        <v>5.5</v>
      </c>
      <c r="CH84" t="s">
        <v>96</v>
      </c>
      <c r="CI84" t="s">
        <v>1461</v>
      </c>
    </row>
    <row r="85" spans="1:87">
      <c r="A85" t="s">
        <v>1096</v>
      </c>
      <c r="B85">
        <v>2</v>
      </c>
      <c r="C85">
        <v>128</v>
      </c>
      <c r="D85">
        <v>224</v>
      </c>
      <c r="E85">
        <v>16</v>
      </c>
      <c r="F85">
        <v>0</v>
      </c>
      <c r="G85">
        <v>20</v>
      </c>
      <c r="H85" t="s">
        <v>1001</v>
      </c>
      <c r="I85" t="s">
        <v>96</v>
      </c>
      <c r="J85">
        <v>18</v>
      </c>
      <c r="N85" t="s">
        <v>96</v>
      </c>
      <c r="O85" t="s">
        <v>96</v>
      </c>
      <c r="P85" t="s">
        <v>1430</v>
      </c>
      <c r="Q85" t="s">
        <v>1427</v>
      </c>
      <c r="R85" t="s">
        <v>1006</v>
      </c>
      <c r="T85" t="s">
        <v>96</v>
      </c>
      <c r="U85" t="s">
        <v>1006</v>
      </c>
      <c r="V85">
        <v>2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96</v>
      </c>
      <c r="AH85" t="s">
        <v>96</v>
      </c>
      <c r="AI85" t="s">
        <v>360</v>
      </c>
      <c r="AJ85" t="s">
        <v>96</v>
      </c>
      <c r="AK85">
        <v>2</v>
      </c>
      <c r="AL85">
        <v>1</v>
      </c>
      <c r="AM85" t="s">
        <v>360</v>
      </c>
      <c r="AN85" t="s">
        <v>360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 t="s">
        <v>1427</v>
      </c>
      <c r="BE85" t="s">
        <v>96</v>
      </c>
      <c r="BF85">
        <v>0</v>
      </c>
      <c r="BG85">
        <v>0</v>
      </c>
      <c r="BH85">
        <v>0</v>
      </c>
      <c r="BI85" t="s">
        <v>1427</v>
      </c>
      <c r="BJ85" t="s">
        <v>1002</v>
      </c>
      <c r="BK85" t="s">
        <v>96</v>
      </c>
      <c r="BL85" t="s">
        <v>96</v>
      </c>
      <c r="BM85" t="s">
        <v>96</v>
      </c>
      <c r="BN85" t="s">
        <v>96</v>
      </c>
      <c r="BO85" t="s">
        <v>1002</v>
      </c>
      <c r="BP85">
        <v>0</v>
      </c>
      <c r="BQ85">
        <v>0</v>
      </c>
      <c r="BR85">
        <v>0</v>
      </c>
      <c r="BS85">
        <v>0</v>
      </c>
      <c r="BT85" t="s">
        <v>96</v>
      </c>
      <c r="BU85" t="s">
        <v>96</v>
      </c>
      <c r="BV85">
        <v>0</v>
      </c>
      <c r="BW85">
        <v>0</v>
      </c>
      <c r="BX85" t="s">
        <v>96</v>
      </c>
      <c r="BY85" t="s">
        <v>96</v>
      </c>
      <c r="BZ85" t="s">
        <v>96</v>
      </c>
      <c r="CA85" t="s">
        <v>1006</v>
      </c>
      <c r="CB85" t="s">
        <v>96</v>
      </c>
      <c r="CC85" t="s">
        <v>96</v>
      </c>
      <c r="CD85">
        <v>-40</v>
      </c>
      <c r="CE85">
        <v>125</v>
      </c>
      <c r="CF85">
        <v>2</v>
      </c>
      <c r="CG85">
        <v>5.5</v>
      </c>
      <c r="CH85" t="s">
        <v>96</v>
      </c>
      <c r="CI85" t="s">
        <v>1461</v>
      </c>
    </row>
    <row r="86" spans="1:87">
      <c r="A86" t="s">
        <v>1097</v>
      </c>
      <c r="B86">
        <v>1</v>
      </c>
      <c r="C86">
        <v>128</v>
      </c>
      <c r="D86">
        <v>64</v>
      </c>
      <c r="E86">
        <v>12</v>
      </c>
      <c r="F86">
        <v>0</v>
      </c>
      <c r="G86">
        <v>20</v>
      </c>
      <c r="H86" t="s">
        <v>1001</v>
      </c>
      <c r="I86" t="s">
        <v>96</v>
      </c>
      <c r="J86">
        <v>14</v>
      </c>
      <c r="N86" t="s">
        <v>96</v>
      </c>
      <c r="O86" t="s">
        <v>96</v>
      </c>
      <c r="P86" t="s">
        <v>1430</v>
      </c>
      <c r="Q86" t="s">
        <v>1427</v>
      </c>
      <c r="R86" t="s">
        <v>1006</v>
      </c>
      <c r="T86" t="s">
        <v>96</v>
      </c>
      <c r="U86" t="s">
        <v>1006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96</v>
      </c>
      <c r="AH86" t="s">
        <v>96</v>
      </c>
      <c r="AI86" t="s">
        <v>360</v>
      </c>
      <c r="AJ86" t="s">
        <v>96</v>
      </c>
      <c r="AK86">
        <v>1</v>
      </c>
      <c r="AL86">
        <v>1</v>
      </c>
      <c r="AM86" t="s">
        <v>360</v>
      </c>
      <c r="AN86" t="s">
        <v>360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0</v>
      </c>
      <c r="BD86" t="s">
        <v>1427</v>
      </c>
      <c r="BE86" t="s">
        <v>96</v>
      </c>
      <c r="BF86">
        <v>0</v>
      </c>
      <c r="BG86">
        <v>0</v>
      </c>
      <c r="BH86">
        <v>0</v>
      </c>
      <c r="BI86" t="s">
        <v>1427</v>
      </c>
      <c r="BJ86" t="s">
        <v>1002</v>
      </c>
      <c r="BK86" t="s">
        <v>96</v>
      </c>
      <c r="BL86" t="s">
        <v>96</v>
      </c>
      <c r="BM86" t="s">
        <v>96</v>
      </c>
      <c r="BN86" t="s">
        <v>96</v>
      </c>
      <c r="BO86" t="s">
        <v>1002</v>
      </c>
      <c r="BP86">
        <v>0</v>
      </c>
      <c r="BQ86">
        <v>0</v>
      </c>
      <c r="BR86">
        <v>0</v>
      </c>
      <c r="BS86">
        <v>0</v>
      </c>
      <c r="BT86" t="s">
        <v>96</v>
      </c>
      <c r="BU86" t="s">
        <v>96</v>
      </c>
      <c r="BV86">
        <v>0</v>
      </c>
      <c r="BW86">
        <v>0</v>
      </c>
      <c r="BX86" t="s">
        <v>96</v>
      </c>
      <c r="BY86" t="s">
        <v>96</v>
      </c>
      <c r="BZ86" t="s">
        <v>96</v>
      </c>
      <c r="CA86" t="s">
        <v>1006</v>
      </c>
      <c r="CB86" t="s">
        <v>96</v>
      </c>
      <c r="CC86" t="s">
        <v>96</v>
      </c>
      <c r="CD86">
        <v>-40</v>
      </c>
      <c r="CE86">
        <v>125</v>
      </c>
      <c r="CF86">
        <v>2</v>
      </c>
      <c r="CG86">
        <v>5.5</v>
      </c>
      <c r="CH86" t="s">
        <v>96</v>
      </c>
      <c r="CI86" t="s">
        <v>1440</v>
      </c>
    </row>
    <row r="87" spans="1:87">
      <c r="A87" t="s">
        <v>1098</v>
      </c>
      <c r="B87">
        <v>1</v>
      </c>
      <c r="C87">
        <v>128</v>
      </c>
      <c r="D87">
        <v>64</v>
      </c>
      <c r="E87">
        <v>18</v>
      </c>
      <c r="F87">
        <v>0</v>
      </c>
      <c r="G87">
        <v>20</v>
      </c>
      <c r="H87" t="s">
        <v>1020</v>
      </c>
      <c r="I87" t="s">
        <v>96</v>
      </c>
      <c r="J87">
        <v>20</v>
      </c>
      <c r="N87" t="s">
        <v>96</v>
      </c>
      <c r="O87" t="s">
        <v>96</v>
      </c>
      <c r="P87" t="s">
        <v>1430</v>
      </c>
      <c r="Q87" t="s">
        <v>1427</v>
      </c>
      <c r="R87" t="s">
        <v>1006</v>
      </c>
      <c r="T87" t="s">
        <v>96</v>
      </c>
      <c r="U87" t="s">
        <v>1006</v>
      </c>
      <c r="V87">
        <v>2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1006</v>
      </c>
      <c r="AH87" t="s">
        <v>96</v>
      </c>
      <c r="AI87" t="s">
        <v>360</v>
      </c>
      <c r="AJ87" t="s">
        <v>96</v>
      </c>
      <c r="AK87">
        <v>1</v>
      </c>
      <c r="AL87">
        <v>1</v>
      </c>
      <c r="AM87" t="s">
        <v>360</v>
      </c>
      <c r="AN87" t="s">
        <v>360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 t="s">
        <v>1427</v>
      </c>
      <c r="BE87" t="s">
        <v>96</v>
      </c>
      <c r="BF87">
        <v>0</v>
      </c>
      <c r="BG87">
        <v>0</v>
      </c>
      <c r="BH87">
        <v>0</v>
      </c>
      <c r="BI87" t="s">
        <v>1427</v>
      </c>
      <c r="BJ87" t="s">
        <v>1002</v>
      </c>
      <c r="BK87" t="s">
        <v>96</v>
      </c>
      <c r="BL87" t="s">
        <v>96</v>
      </c>
      <c r="BM87" t="s">
        <v>96</v>
      </c>
      <c r="BN87" t="s">
        <v>96</v>
      </c>
      <c r="BO87" t="s">
        <v>1002</v>
      </c>
      <c r="BP87">
        <v>0</v>
      </c>
      <c r="BQ87">
        <v>0</v>
      </c>
      <c r="BR87">
        <v>0</v>
      </c>
      <c r="BS87">
        <v>0</v>
      </c>
      <c r="BT87" t="s">
        <v>1006</v>
      </c>
      <c r="BU87" t="s">
        <v>96</v>
      </c>
      <c r="BV87">
        <v>0</v>
      </c>
      <c r="BW87">
        <v>0</v>
      </c>
      <c r="BX87" t="s">
        <v>96</v>
      </c>
      <c r="BY87" t="s">
        <v>96</v>
      </c>
      <c r="BZ87" t="s">
        <v>96</v>
      </c>
      <c r="CA87" t="s">
        <v>1006</v>
      </c>
      <c r="CB87" t="s">
        <v>96</v>
      </c>
      <c r="CC87" t="s">
        <v>96</v>
      </c>
      <c r="CD87">
        <v>-40</v>
      </c>
      <c r="CE87">
        <v>125</v>
      </c>
      <c r="CF87">
        <v>2</v>
      </c>
      <c r="CG87">
        <v>5.5</v>
      </c>
      <c r="CH87" t="s">
        <v>96</v>
      </c>
      <c r="CI87" t="s">
        <v>1449</v>
      </c>
    </row>
    <row r="88" spans="1:87">
      <c r="A88" t="s">
        <v>1099</v>
      </c>
      <c r="B88">
        <v>1</v>
      </c>
      <c r="C88">
        <v>128</v>
      </c>
      <c r="D88">
        <v>64</v>
      </c>
      <c r="E88">
        <v>12</v>
      </c>
      <c r="F88">
        <v>8</v>
      </c>
      <c r="G88">
        <v>20</v>
      </c>
      <c r="H88" t="s">
        <v>1001</v>
      </c>
      <c r="I88" t="s">
        <v>96</v>
      </c>
      <c r="J88">
        <v>14</v>
      </c>
      <c r="N88" t="s">
        <v>96</v>
      </c>
      <c r="O88" t="s">
        <v>96</v>
      </c>
      <c r="P88" t="s">
        <v>1430</v>
      </c>
      <c r="Q88" t="s">
        <v>1427</v>
      </c>
      <c r="R88" t="s">
        <v>1006</v>
      </c>
      <c r="T88" t="s">
        <v>96</v>
      </c>
      <c r="U88" t="s">
        <v>1006</v>
      </c>
      <c r="V88">
        <v>1</v>
      </c>
      <c r="W88">
        <v>0</v>
      </c>
      <c r="X88">
        <v>1</v>
      </c>
      <c r="Y88">
        <v>8</v>
      </c>
      <c r="Z88">
        <v>10</v>
      </c>
      <c r="AA88">
        <v>30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96</v>
      </c>
      <c r="AH88" t="s">
        <v>96</v>
      </c>
      <c r="AI88" t="s">
        <v>360</v>
      </c>
      <c r="AJ88" t="s">
        <v>96</v>
      </c>
      <c r="AK88">
        <v>1</v>
      </c>
      <c r="AL88">
        <v>1</v>
      </c>
      <c r="AM88" t="s">
        <v>360</v>
      </c>
      <c r="AN88" t="s">
        <v>360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1</v>
      </c>
      <c r="BA88">
        <v>0</v>
      </c>
      <c r="BB88">
        <v>0</v>
      </c>
      <c r="BC88">
        <v>0</v>
      </c>
      <c r="BD88" t="s">
        <v>1427</v>
      </c>
      <c r="BE88" t="s">
        <v>96</v>
      </c>
      <c r="BF88">
        <v>0</v>
      </c>
      <c r="BG88">
        <v>0</v>
      </c>
      <c r="BH88">
        <v>0</v>
      </c>
      <c r="BI88" t="s">
        <v>1427</v>
      </c>
      <c r="BJ88" t="s">
        <v>1002</v>
      </c>
      <c r="BK88" t="s">
        <v>96</v>
      </c>
      <c r="BL88" t="s">
        <v>96</v>
      </c>
      <c r="BM88" t="s">
        <v>96</v>
      </c>
      <c r="BN88" t="s">
        <v>96</v>
      </c>
      <c r="BO88" t="s">
        <v>1002</v>
      </c>
      <c r="BP88">
        <v>0</v>
      </c>
      <c r="BQ88">
        <v>0</v>
      </c>
      <c r="BR88">
        <v>0</v>
      </c>
      <c r="BS88">
        <v>0</v>
      </c>
      <c r="BT88" t="s">
        <v>96</v>
      </c>
      <c r="BU88" t="s">
        <v>96</v>
      </c>
      <c r="BV88">
        <v>8</v>
      </c>
      <c r="BW88">
        <v>0</v>
      </c>
      <c r="BX88" t="s">
        <v>96</v>
      </c>
      <c r="BY88" t="s">
        <v>96</v>
      </c>
      <c r="BZ88" t="s">
        <v>96</v>
      </c>
      <c r="CA88" t="s">
        <v>1006</v>
      </c>
      <c r="CB88" t="s">
        <v>96</v>
      </c>
      <c r="CC88" t="s">
        <v>96</v>
      </c>
      <c r="CD88">
        <v>-40</v>
      </c>
      <c r="CE88">
        <v>125</v>
      </c>
      <c r="CF88">
        <v>2</v>
      </c>
      <c r="CG88">
        <v>5.5</v>
      </c>
      <c r="CH88" t="s">
        <v>96</v>
      </c>
      <c r="CI88" t="s">
        <v>1441</v>
      </c>
    </row>
    <row r="89" spans="1:87">
      <c r="A89" t="s">
        <v>1100</v>
      </c>
      <c r="B89">
        <v>1</v>
      </c>
      <c r="C89" t="s">
        <v>1101</v>
      </c>
      <c r="D89">
        <v>128</v>
      </c>
      <c r="E89">
        <v>16</v>
      </c>
      <c r="F89">
        <v>5</v>
      </c>
      <c r="G89">
        <v>20</v>
      </c>
      <c r="H89" t="s">
        <v>1034</v>
      </c>
      <c r="I89" t="s">
        <v>96</v>
      </c>
      <c r="J89">
        <v>18</v>
      </c>
      <c r="N89" t="s">
        <v>96</v>
      </c>
      <c r="O89" t="s">
        <v>96</v>
      </c>
      <c r="P89" t="s">
        <v>1430</v>
      </c>
      <c r="Q89" t="s">
        <v>1427</v>
      </c>
      <c r="R89" t="s">
        <v>1006</v>
      </c>
      <c r="T89" t="s">
        <v>96</v>
      </c>
      <c r="U89" t="s">
        <v>1006</v>
      </c>
      <c r="V89">
        <v>0</v>
      </c>
      <c r="W89">
        <v>0</v>
      </c>
      <c r="X89">
        <v>1</v>
      </c>
      <c r="Y89">
        <v>5</v>
      </c>
      <c r="Z89">
        <v>10</v>
      </c>
      <c r="AA89">
        <v>30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96</v>
      </c>
      <c r="AH89" t="s">
        <v>96</v>
      </c>
      <c r="AI89" t="s">
        <v>360</v>
      </c>
      <c r="AJ89" t="s">
        <v>1002</v>
      </c>
      <c r="AK89">
        <v>2</v>
      </c>
      <c r="AL89">
        <v>1</v>
      </c>
      <c r="AM89" t="s">
        <v>360</v>
      </c>
      <c r="AN89" t="s">
        <v>360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 t="s">
        <v>1427</v>
      </c>
      <c r="BE89" t="s">
        <v>96</v>
      </c>
      <c r="BF89">
        <v>0</v>
      </c>
      <c r="BG89">
        <v>0</v>
      </c>
      <c r="BH89">
        <v>0</v>
      </c>
      <c r="BI89" t="s">
        <v>1427</v>
      </c>
      <c r="BJ89" t="s">
        <v>1002</v>
      </c>
      <c r="BK89" t="s">
        <v>96</v>
      </c>
      <c r="BL89" t="s">
        <v>96</v>
      </c>
      <c r="BM89" t="s">
        <v>96</v>
      </c>
      <c r="BN89" t="s">
        <v>96</v>
      </c>
      <c r="BO89" t="s">
        <v>1002</v>
      </c>
      <c r="BP89">
        <v>0</v>
      </c>
      <c r="BQ89">
        <v>0</v>
      </c>
      <c r="BR89">
        <v>0</v>
      </c>
      <c r="BS89">
        <v>0</v>
      </c>
      <c r="BT89" t="s">
        <v>1002</v>
      </c>
      <c r="BU89" t="s">
        <v>96</v>
      </c>
      <c r="BV89">
        <v>5</v>
      </c>
      <c r="BW89">
        <v>0</v>
      </c>
      <c r="BX89" t="s">
        <v>96</v>
      </c>
      <c r="BY89" t="s">
        <v>96</v>
      </c>
      <c r="BZ89" t="s">
        <v>96</v>
      </c>
      <c r="CA89" t="s">
        <v>1006</v>
      </c>
      <c r="CB89" t="s">
        <v>96</v>
      </c>
      <c r="CC89" t="s">
        <v>96</v>
      </c>
      <c r="CD89">
        <v>-40</v>
      </c>
      <c r="CE89">
        <v>125</v>
      </c>
      <c r="CF89">
        <v>2</v>
      </c>
      <c r="CG89">
        <v>5.5</v>
      </c>
      <c r="CH89" t="s">
        <v>96</v>
      </c>
      <c r="CI89" t="s">
        <v>1461</v>
      </c>
    </row>
    <row r="90" spans="1:87">
      <c r="A90" t="s">
        <v>1102</v>
      </c>
      <c r="B90">
        <v>2</v>
      </c>
      <c r="C90" t="s">
        <v>1101</v>
      </c>
      <c r="D90">
        <v>128</v>
      </c>
      <c r="E90">
        <v>25</v>
      </c>
      <c r="F90">
        <v>11</v>
      </c>
      <c r="G90">
        <v>20</v>
      </c>
      <c r="H90" t="s">
        <v>1020</v>
      </c>
      <c r="I90" t="s">
        <v>96</v>
      </c>
      <c r="J90">
        <v>28</v>
      </c>
      <c r="N90" t="s">
        <v>96</v>
      </c>
      <c r="O90" t="s">
        <v>96</v>
      </c>
      <c r="P90" t="s">
        <v>1430</v>
      </c>
      <c r="Q90" t="s">
        <v>1427</v>
      </c>
      <c r="R90" t="s">
        <v>1006</v>
      </c>
      <c r="T90" t="s">
        <v>96</v>
      </c>
      <c r="U90" t="s">
        <v>1006</v>
      </c>
      <c r="V90">
        <v>2</v>
      </c>
      <c r="W90">
        <v>0</v>
      </c>
      <c r="X90">
        <v>1</v>
      </c>
      <c r="Y90">
        <v>11</v>
      </c>
      <c r="Z90">
        <v>10</v>
      </c>
      <c r="AA90">
        <v>30</v>
      </c>
      <c r="AB90">
        <v>0</v>
      </c>
      <c r="AC90">
        <v>0</v>
      </c>
      <c r="AD90">
        <v>0</v>
      </c>
      <c r="AE90">
        <v>0</v>
      </c>
      <c r="AF90">
        <v>0</v>
      </c>
      <c r="AG90" t="s">
        <v>1006</v>
      </c>
      <c r="AH90" t="s">
        <v>96</v>
      </c>
      <c r="AI90" t="s">
        <v>360</v>
      </c>
      <c r="AJ90" t="s">
        <v>96</v>
      </c>
      <c r="AK90">
        <v>2</v>
      </c>
      <c r="AL90">
        <v>1</v>
      </c>
      <c r="AM90" t="s">
        <v>360</v>
      </c>
      <c r="AN90" t="s">
        <v>360</v>
      </c>
      <c r="AO90">
        <v>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10</v>
      </c>
      <c r="AX90">
        <v>0</v>
      </c>
      <c r="AY90">
        <v>0</v>
      </c>
      <c r="AZ90">
        <v>1</v>
      </c>
      <c r="BA90">
        <v>1</v>
      </c>
      <c r="BB90">
        <v>1</v>
      </c>
      <c r="BC90">
        <v>0</v>
      </c>
      <c r="BD90" t="s">
        <v>1427</v>
      </c>
      <c r="BE90" t="s">
        <v>96</v>
      </c>
      <c r="BF90">
        <v>0</v>
      </c>
      <c r="BG90">
        <v>0</v>
      </c>
      <c r="BH90">
        <v>0</v>
      </c>
      <c r="BI90" t="s">
        <v>1427</v>
      </c>
      <c r="BJ90" t="s">
        <v>1006</v>
      </c>
      <c r="BK90" t="s">
        <v>96</v>
      </c>
      <c r="BL90" t="s">
        <v>96</v>
      </c>
      <c r="BM90" t="s">
        <v>96</v>
      </c>
      <c r="BN90" t="s">
        <v>96</v>
      </c>
      <c r="BO90" t="s">
        <v>1002</v>
      </c>
      <c r="BP90">
        <v>0</v>
      </c>
      <c r="BQ90">
        <v>0</v>
      </c>
      <c r="BR90">
        <v>0</v>
      </c>
      <c r="BS90">
        <v>0</v>
      </c>
      <c r="BT90" t="s">
        <v>1006</v>
      </c>
      <c r="BU90" t="s">
        <v>96</v>
      </c>
      <c r="BV90">
        <v>11</v>
      </c>
      <c r="BW90">
        <v>0</v>
      </c>
      <c r="BX90" t="s">
        <v>96</v>
      </c>
      <c r="BY90" t="s">
        <v>96</v>
      </c>
      <c r="BZ90" t="s">
        <v>96</v>
      </c>
      <c r="CA90" t="s">
        <v>1006</v>
      </c>
      <c r="CB90" t="s">
        <v>96</v>
      </c>
      <c r="CC90" t="s">
        <v>96</v>
      </c>
      <c r="CD90">
        <v>-40</v>
      </c>
      <c r="CE90">
        <v>125</v>
      </c>
      <c r="CF90">
        <v>2</v>
      </c>
      <c r="CG90">
        <v>5.5</v>
      </c>
      <c r="CH90" t="s">
        <v>96</v>
      </c>
      <c r="CI90" t="s">
        <v>1448</v>
      </c>
    </row>
    <row r="91" spans="1:87">
      <c r="A91" t="s">
        <v>1103</v>
      </c>
      <c r="B91">
        <v>2</v>
      </c>
      <c r="C91" t="s">
        <v>1104</v>
      </c>
      <c r="D91">
        <v>64</v>
      </c>
      <c r="E91">
        <v>24</v>
      </c>
      <c r="F91">
        <v>8</v>
      </c>
      <c r="G91">
        <v>20</v>
      </c>
      <c r="H91" t="s">
        <v>1017</v>
      </c>
      <c r="I91" t="s">
        <v>96</v>
      </c>
      <c r="J91">
        <v>28</v>
      </c>
      <c r="N91" t="s">
        <v>96</v>
      </c>
      <c r="O91" t="s">
        <v>96</v>
      </c>
      <c r="P91" t="s">
        <v>1430</v>
      </c>
      <c r="Q91" t="s">
        <v>1427</v>
      </c>
      <c r="R91" t="s">
        <v>1006</v>
      </c>
      <c r="T91" t="s">
        <v>96</v>
      </c>
      <c r="U91" t="s">
        <v>1006</v>
      </c>
      <c r="V91">
        <v>2</v>
      </c>
      <c r="W91">
        <v>2</v>
      </c>
      <c r="X91">
        <v>1</v>
      </c>
      <c r="Y91">
        <v>8</v>
      </c>
      <c r="Z91">
        <v>8</v>
      </c>
      <c r="AA91">
        <v>50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1006</v>
      </c>
      <c r="AH91" t="s">
        <v>96</v>
      </c>
      <c r="AI91" t="s">
        <v>360</v>
      </c>
      <c r="AJ91" t="s">
        <v>1002</v>
      </c>
      <c r="AK91">
        <v>1</v>
      </c>
      <c r="AL91">
        <v>0</v>
      </c>
      <c r="AM91" t="s">
        <v>360</v>
      </c>
      <c r="AN91" t="s">
        <v>360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 t="s">
        <v>1427</v>
      </c>
      <c r="BE91" t="s">
        <v>96</v>
      </c>
      <c r="BF91">
        <v>0</v>
      </c>
      <c r="BG91">
        <v>0</v>
      </c>
      <c r="BH91">
        <v>0</v>
      </c>
      <c r="BI91" t="s">
        <v>1427</v>
      </c>
      <c r="BJ91" t="s">
        <v>1002</v>
      </c>
      <c r="BK91" t="s">
        <v>96</v>
      </c>
      <c r="BL91" t="s">
        <v>96</v>
      </c>
      <c r="BM91" t="s">
        <v>96</v>
      </c>
      <c r="BN91" t="s">
        <v>96</v>
      </c>
      <c r="BO91" t="s">
        <v>1002</v>
      </c>
      <c r="BP91">
        <v>0</v>
      </c>
      <c r="BQ91">
        <v>0</v>
      </c>
      <c r="BR91">
        <v>0</v>
      </c>
      <c r="BS91">
        <v>0</v>
      </c>
      <c r="BT91" t="s">
        <v>96</v>
      </c>
      <c r="BU91" t="s">
        <v>96</v>
      </c>
      <c r="BV91">
        <v>8</v>
      </c>
      <c r="BW91">
        <v>0</v>
      </c>
      <c r="BX91" t="s">
        <v>96</v>
      </c>
      <c r="BY91" t="s">
        <v>96</v>
      </c>
      <c r="BZ91" t="s">
        <v>96</v>
      </c>
      <c r="CA91" t="s">
        <v>1002</v>
      </c>
      <c r="CB91" t="s">
        <v>96</v>
      </c>
      <c r="CC91" t="s">
        <v>96</v>
      </c>
      <c r="CD91">
        <v>-40</v>
      </c>
      <c r="CE91">
        <v>125</v>
      </c>
      <c r="CF91">
        <v>2</v>
      </c>
      <c r="CG91">
        <v>5.5</v>
      </c>
      <c r="CH91" t="s">
        <v>96</v>
      </c>
      <c r="CI91" t="s">
        <v>1450</v>
      </c>
    </row>
    <row r="92" spans="1:87">
      <c r="A92" t="s">
        <v>1105</v>
      </c>
      <c r="B92">
        <v>4</v>
      </c>
      <c r="C92">
        <v>256</v>
      </c>
      <c r="D92">
        <v>512</v>
      </c>
      <c r="E92">
        <v>12</v>
      </c>
      <c r="F92">
        <v>11</v>
      </c>
      <c r="G92">
        <v>32</v>
      </c>
      <c r="H92" t="s">
        <v>1013</v>
      </c>
      <c r="I92" t="s">
        <v>96</v>
      </c>
      <c r="J92">
        <v>14</v>
      </c>
      <c r="N92" t="s">
        <v>1006</v>
      </c>
      <c r="O92" t="s">
        <v>96</v>
      </c>
      <c r="P92" t="s">
        <v>1430</v>
      </c>
      <c r="Q92" t="s">
        <v>1436</v>
      </c>
      <c r="R92" t="s">
        <v>1006</v>
      </c>
      <c r="T92" t="s">
        <v>96</v>
      </c>
      <c r="U92" t="s">
        <v>1006</v>
      </c>
      <c r="V92">
        <v>2</v>
      </c>
      <c r="W92">
        <v>0</v>
      </c>
      <c r="X92">
        <v>1</v>
      </c>
      <c r="Y92">
        <v>11</v>
      </c>
      <c r="Z92">
        <v>10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5</v>
      </c>
      <c r="AG92" t="s">
        <v>1006</v>
      </c>
      <c r="AH92" t="s">
        <v>96</v>
      </c>
      <c r="AI92" t="s">
        <v>360</v>
      </c>
      <c r="AJ92" t="s">
        <v>96</v>
      </c>
      <c r="AK92">
        <v>4</v>
      </c>
      <c r="AL92">
        <v>3</v>
      </c>
      <c r="AM92" t="s">
        <v>360</v>
      </c>
      <c r="AN92" t="s">
        <v>360</v>
      </c>
      <c r="AO92">
        <v>2</v>
      </c>
      <c r="AP92">
        <v>2</v>
      </c>
      <c r="AQ92">
        <v>0</v>
      </c>
      <c r="AR92">
        <v>4</v>
      </c>
      <c r="AS92">
        <v>4</v>
      </c>
      <c r="AT92">
        <v>0</v>
      </c>
      <c r="AU92">
        <v>5</v>
      </c>
      <c r="AV92">
        <v>2</v>
      </c>
      <c r="AW92">
        <v>10</v>
      </c>
      <c r="AX92">
        <v>0</v>
      </c>
      <c r="AY92">
        <v>0</v>
      </c>
      <c r="AZ92">
        <v>1</v>
      </c>
      <c r="BA92">
        <v>1</v>
      </c>
      <c r="BB92">
        <v>1</v>
      </c>
      <c r="BC92">
        <v>0</v>
      </c>
      <c r="BD92" t="s">
        <v>1427</v>
      </c>
      <c r="BE92" t="s">
        <v>96</v>
      </c>
      <c r="BF92">
        <v>0</v>
      </c>
      <c r="BG92">
        <v>0</v>
      </c>
      <c r="BH92">
        <v>0</v>
      </c>
      <c r="BI92" t="s">
        <v>1427</v>
      </c>
      <c r="BJ92" t="s">
        <v>96</v>
      </c>
      <c r="BK92" t="s">
        <v>96</v>
      </c>
      <c r="BL92" t="s">
        <v>96</v>
      </c>
      <c r="BM92" t="s">
        <v>96</v>
      </c>
      <c r="BN92" t="s">
        <v>96</v>
      </c>
      <c r="BO92" t="s">
        <v>96</v>
      </c>
      <c r="BP92">
        <v>4</v>
      </c>
      <c r="BQ92">
        <v>1</v>
      </c>
      <c r="BR92">
        <v>1</v>
      </c>
      <c r="BS92">
        <v>0</v>
      </c>
      <c r="BT92" t="s">
        <v>96</v>
      </c>
      <c r="BU92" t="s">
        <v>96</v>
      </c>
      <c r="BV92">
        <v>0</v>
      </c>
      <c r="BW92">
        <v>0</v>
      </c>
      <c r="BX92" t="s">
        <v>96</v>
      </c>
      <c r="BY92" t="s">
        <v>96</v>
      </c>
      <c r="BZ92" t="s">
        <v>96</v>
      </c>
      <c r="CA92" t="s">
        <v>1006</v>
      </c>
      <c r="CB92" t="s">
        <v>96</v>
      </c>
      <c r="CC92" t="s">
        <v>1427</v>
      </c>
      <c r="CD92">
        <v>-40</v>
      </c>
      <c r="CE92">
        <v>125</v>
      </c>
      <c r="CF92">
        <v>1.8</v>
      </c>
      <c r="CG92">
        <v>5.5</v>
      </c>
      <c r="CH92" t="s">
        <v>96</v>
      </c>
      <c r="CI92" t="s">
        <v>693</v>
      </c>
    </row>
    <row r="93" spans="1:87">
      <c r="A93" t="s">
        <v>1106</v>
      </c>
      <c r="B93">
        <v>8</v>
      </c>
      <c r="C93">
        <v>256</v>
      </c>
      <c r="D93">
        <v>1024</v>
      </c>
      <c r="E93">
        <v>12</v>
      </c>
      <c r="F93">
        <v>11</v>
      </c>
      <c r="G93">
        <v>32</v>
      </c>
      <c r="H93" t="s">
        <v>1025</v>
      </c>
      <c r="I93" t="s">
        <v>96</v>
      </c>
      <c r="J93">
        <v>14</v>
      </c>
      <c r="N93" t="s">
        <v>1006</v>
      </c>
      <c r="O93" t="s">
        <v>96</v>
      </c>
      <c r="P93" t="s">
        <v>1430</v>
      </c>
      <c r="Q93" t="s">
        <v>1436</v>
      </c>
      <c r="R93" t="s">
        <v>1006</v>
      </c>
      <c r="T93" t="s">
        <v>96</v>
      </c>
      <c r="U93" t="s">
        <v>1006</v>
      </c>
      <c r="V93">
        <v>2</v>
      </c>
      <c r="W93">
        <v>0</v>
      </c>
      <c r="X93">
        <v>1</v>
      </c>
      <c r="Y93">
        <v>11</v>
      </c>
      <c r="Z93">
        <v>10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5</v>
      </c>
      <c r="AG93" t="s">
        <v>1006</v>
      </c>
      <c r="AH93" t="s">
        <v>96</v>
      </c>
      <c r="AI93" t="s">
        <v>360</v>
      </c>
      <c r="AJ93" t="s">
        <v>96</v>
      </c>
      <c r="AK93">
        <v>4</v>
      </c>
      <c r="AL93">
        <v>3</v>
      </c>
      <c r="AM93" t="s">
        <v>360</v>
      </c>
      <c r="AN93" t="s">
        <v>360</v>
      </c>
      <c r="AO93">
        <v>2</v>
      </c>
      <c r="AP93">
        <v>2</v>
      </c>
      <c r="AQ93">
        <v>0</v>
      </c>
      <c r="AR93">
        <v>4</v>
      </c>
      <c r="AS93">
        <v>4</v>
      </c>
      <c r="AT93">
        <v>0</v>
      </c>
      <c r="AU93">
        <v>5</v>
      </c>
      <c r="AV93">
        <v>2</v>
      </c>
      <c r="AW93">
        <v>10</v>
      </c>
      <c r="AX93">
        <v>0</v>
      </c>
      <c r="AY93">
        <v>0</v>
      </c>
      <c r="AZ93">
        <v>1</v>
      </c>
      <c r="BA93">
        <v>2</v>
      </c>
      <c r="BB93">
        <v>2</v>
      </c>
      <c r="BC93">
        <v>0</v>
      </c>
      <c r="BD93" t="s">
        <v>1427</v>
      </c>
      <c r="BE93" t="s">
        <v>96</v>
      </c>
      <c r="BF93">
        <v>0</v>
      </c>
      <c r="BG93">
        <v>0</v>
      </c>
      <c r="BH93">
        <v>0</v>
      </c>
      <c r="BI93" t="s">
        <v>1427</v>
      </c>
      <c r="BJ93" t="s">
        <v>96</v>
      </c>
      <c r="BK93" t="s">
        <v>96</v>
      </c>
      <c r="BL93" t="s">
        <v>96</v>
      </c>
      <c r="BM93" t="s">
        <v>96</v>
      </c>
      <c r="BN93" t="s">
        <v>96</v>
      </c>
      <c r="BO93" t="s">
        <v>96</v>
      </c>
      <c r="BP93">
        <v>4</v>
      </c>
      <c r="BQ93">
        <v>1</v>
      </c>
      <c r="BR93">
        <v>1</v>
      </c>
      <c r="BS93">
        <v>0</v>
      </c>
      <c r="BT93" t="s">
        <v>96</v>
      </c>
      <c r="BU93" t="s">
        <v>96</v>
      </c>
      <c r="BV93">
        <v>0</v>
      </c>
      <c r="BW93">
        <v>0</v>
      </c>
      <c r="BX93" t="s">
        <v>96</v>
      </c>
      <c r="BY93" t="s">
        <v>96</v>
      </c>
      <c r="BZ93" t="s">
        <v>96</v>
      </c>
      <c r="CA93" t="s">
        <v>1006</v>
      </c>
      <c r="CB93" t="s">
        <v>96</v>
      </c>
      <c r="CC93" t="s">
        <v>1427</v>
      </c>
      <c r="CD93">
        <v>-40</v>
      </c>
      <c r="CE93">
        <v>125</v>
      </c>
      <c r="CF93">
        <v>1.8</v>
      </c>
      <c r="CG93">
        <v>5.5</v>
      </c>
      <c r="CH93" t="s">
        <v>96</v>
      </c>
      <c r="CI93" t="s">
        <v>693</v>
      </c>
    </row>
    <row r="94" spans="1:87">
      <c r="A94" t="s">
        <v>1107</v>
      </c>
      <c r="B94">
        <v>4</v>
      </c>
      <c r="C94">
        <v>256</v>
      </c>
      <c r="D94">
        <v>512</v>
      </c>
      <c r="E94">
        <v>12</v>
      </c>
      <c r="F94">
        <v>17</v>
      </c>
      <c r="G94">
        <v>32</v>
      </c>
      <c r="H94" t="s">
        <v>1025</v>
      </c>
      <c r="I94" t="s">
        <v>96</v>
      </c>
      <c r="J94">
        <v>14</v>
      </c>
      <c r="N94" t="s">
        <v>1006</v>
      </c>
      <c r="O94" t="s">
        <v>96</v>
      </c>
      <c r="P94" t="s">
        <v>1430</v>
      </c>
      <c r="Q94" t="s">
        <v>1436</v>
      </c>
      <c r="R94" t="s">
        <v>1006</v>
      </c>
      <c r="T94" t="s">
        <v>96</v>
      </c>
      <c r="U94" t="s">
        <v>1006</v>
      </c>
      <c r="V94">
        <v>2</v>
      </c>
      <c r="W94">
        <v>0</v>
      </c>
      <c r="X94">
        <v>1</v>
      </c>
      <c r="Y94">
        <v>17</v>
      </c>
      <c r="Z94">
        <v>10</v>
      </c>
      <c r="AA94">
        <v>0</v>
      </c>
      <c r="AB94">
        <v>0</v>
      </c>
      <c r="AC94">
        <v>0</v>
      </c>
      <c r="AD94">
        <v>1</v>
      </c>
      <c r="AE94">
        <v>1</v>
      </c>
      <c r="AF94">
        <v>5</v>
      </c>
      <c r="AG94" t="s">
        <v>1006</v>
      </c>
      <c r="AH94" t="s">
        <v>96</v>
      </c>
      <c r="AI94" t="s">
        <v>360</v>
      </c>
      <c r="AJ94" t="s">
        <v>96</v>
      </c>
      <c r="AK94">
        <v>4</v>
      </c>
      <c r="AL94">
        <v>3</v>
      </c>
      <c r="AM94" t="s">
        <v>360</v>
      </c>
      <c r="AN94" t="s">
        <v>360</v>
      </c>
      <c r="AO94">
        <v>2</v>
      </c>
      <c r="AP94">
        <v>2</v>
      </c>
      <c r="AQ94">
        <v>0</v>
      </c>
      <c r="AR94">
        <v>4</v>
      </c>
      <c r="AS94">
        <v>4</v>
      </c>
      <c r="AT94">
        <v>0</v>
      </c>
      <c r="AU94">
        <v>5</v>
      </c>
      <c r="AV94">
        <v>2</v>
      </c>
      <c r="AW94">
        <v>10</v>
      </c>
      <c r="AX94">
        <v>0</v>
      </c>
      <c r="AY94">
        <v>0</v>
      </c>
      <c r="AZ94">
        <v>1</v>
      </c>
      <c r="BA94">
        <v>1</v>
      </c>
      <c r="BB94">
        <v>1</v>
      </c>
      <c r="BC94">
        <v>0</v>
      </c>
      <c r="BD94" t="s">
        <v>1427</v>
      </c>
      <c r="BE94" t="s">
        <v>96</v>
      </c>
      <c r="BF94">
        <v>0</v>
      </c>
      <c r="BG94">
        <v>0</v>
      </c>
      <c r="BH94">
        <v>0</v>
      </c>
      <c r="BI94" t="s">
        <v>1427</v>
      </c>
      <c r="BJ94" t="s">
        <v>96</v>
      </c>
      <c r="BK94" t="s">
        <v>96</v>
      </c>
      <c r="BL94" t="s">
        <v>96</v>
      </c>
      <c r="BM94" t="s">
        <v>96</v>
      </c>
      <c r="BN94" t="s">
        <v>96</v>
      </c>
      <c r="BO94" t="s">
        <v>96</v>
      </c>
      <c r="BP94">
        <v>4</v>
      </c>
      <c r="BQ94">
        <v>1</v>
      </c>
      <c r="BR94">
        <v>1</v>
      </c>
      <c r="BS94">
        <v>0</v>
      </c>
      <c r="BT94" t="s">
        <v>96</v>
      </c>
      <c r="BU94" t="s">
        <v>96</v>
      </c>
      <c r="BV94">
        <v>0</v>
      </c>
      <c r="BW94">
        <v>0</v>
      </c>
      <c r="BX94" t="s">
        <v>96</v>
      </c>
      <c r="BY94" t="s">
        <v>96</v>
      </c>
      <c r="BZ94" t="s">
        <v>96</v>
      </c>
      <c r="CA94" t="s">
        <v>1006</v>
      </c>
      <c r="CB94" t="s">
        <v>96</v>
      </c>
      <c r="CC94" t="s">
        <v>1427</v>
      </c>
      <c r="CD94">
        <v>-40</v>
      </c>
      <c r="CE94">
        <v>125</v>
      </c>
      <c r="CF94">
        <v>1.8</v>
      </c>
      <c r="CG94">
        <v>5.5</v>
      </c>
      <c r="CH94" t="s">
        <v>96</v>
      </c>
      <c r="CI94" t="s">
        <v>693</v>
      </c>
    </row>
    <row r="95" spans="1:87">
      <c r="A95" t="s">
        <v>1108</v>
      </c>
      <c r="B95">
        <v>8</v>
      </c>
      <c r="C95">
        <v>256</v>
      </c>
      <c r="D95">
        <v>1024</v>
      </c>
      <c r="E95">
        <v>18</v>
      </c>
      <c r="F95">
        <v>17</v>
      </c>
      <c r="G95">
        <v>32</v>
      </c>
      <c r="H95" t="s">
        <v>1025</v>
      </c>
      <c r="I95" t="s">
        <v>96</v>
      </c>
      <c r="J95">
        <v>20</v>
      </c>
      <c r="N95" t="s">
        <v>1006</v>
      </c>
      <c r="O95" t="s">
        <v>96</v>
      </c>
      <c r="P95" t="s">
        <v>1430</v>
      </c>
      <c r="Q95" t="s">
        <v>1436</v>
      </c>
      <c r="R95" t="s">
        <v>1006</v>
      </c>
      <c r="T95" t="s">
        <v>96</v>
      </c>
      <c r="U95" t="s">
        <v>1006</v>
      </c>
      <c r="V95">
        <v>2</v>
      </c>
      <c r="W95">
        <v>0</v>
      </c>
      <c r="X95">
        <v>1</v>
      </c>
      <c r="Y95">
        <v>17</v>
      </c>
      <c r="Z95">
        <v>10</v>
      </c>
      <c r="AA95">
        <v>0</v>
      </c>
      <c r="AB95">
        <v>0</v>
      </c>
      <c r="AC95">
        <v>0</v>
      </c>
      <c r="AD95">
        <v>1</v>
      </c>
      <c r="AE95">
        <v>1</v>
      </c>
      <c r="AF95">
        <v>5</v>
      </c>
      <c r="AG95" t="s">
        <v>1006</v>
      </c>
      <c r="AH95" t="s">
        <v>96</v>
      </c>
      <c r="AI95" t="s">
        <v>360</v>
      </c>
      <c r="AJ95" t="s">
        <v>96</v>
      </c>
      <c r="AK95">
        <v>4</v>
      </c>
      <c r="AL95">
        <v>3</v>
      </c>
      <c r="AM95" t="s">
        <v>360</v>
      </c>
      <c r="AN95" t="s">
        <v>360</v>
      </c>
      <c r="AO95">
        <v>2</v>
      </c>
      <c r="AP95">
        <v>2</v>
      </c>
      <c r="AQ95">
        <v>0</v>
      </c>
      <c r="AR95">
        <v>4</v>
      </c>
      <c r="AS95">
        <v>4</v>
      </c>
      <c r="AT95">
        <v>0</v>
      </c>
      <c r="AU95">
        <v>5</v>
      </c>
      <c r="AV95">
        <v>2</v>
      </c>
      <c r="AW95">
        <v>10</v>
      </c>
      <c r="AX95">
        <v>0</v>
      </c>
      <c r="AY95">
        <v>0</v>
      </c>
      <c r="AZ95">
        <v>1</v>
      </c>
      <c r="BA95">
        <v>2</v>
      </c>
      <c r="BB95">
        <v>2</v>
      </c>
      <c r="BC95">
        <v>0</v>
      </c>
      <c r="BD95" t="s">
        <v>1427</v>
      </c>
      <c r="BE95" t="s">
        <v>96</v>
      </c>
      <c r="BF95">
        <v>0</v>
      </c>
      <c r="BG95">
        <v>0</v>
      </c>
      <c r="BH95">
        <v>0</v>
      </c>
      <c r="BI95" t="s">
        <v>1427</v>
      </c>
      <c r="BJ95" t="s">
        <v>96</v>
      </c>
      <c r="BK95" t="s">
        <v>96</v>
      </c>
      <c r="BL95" t="s">
        <v>96</v>
      </c>
      <c r="BM95" t="s">
        <v>96</v>
      </c>
      <c r="BN95" t="s">
        <v>96</v>
      </c>
      <c r="BO95" t="s">
        <v>96</v>
      </c>
      <c r="BP95">
        <v>4</v>
      </c>
      <c r="BQ95">
        <v>1</v>
      </c>
      <c r="BR95">
        <v>1</v>
      </c>
      <c r="BS95">
        <v>0</v>
      </c>
      <c r="BT95" t="s">
        <v>96</v>
      </c>
      <c r="BU95" t="s">
        <v>96</v>
      </c>
      <c r="BV95">
        <v>0</v>
      </c>
      <c r="BW95">
        <v>0</v>
      </c>
      <c r="BX95" t="s">
        <v>96</v>
      </c>
      <c r="BY95" t="s">
        <v>96</v>
      </c>
      <c r="BZ95" t="s">
        <v>96</v>
      </c>
      <c r="CA95" t="s">
        <v>1006</v>
      </c>
      <c r="CB95" t="s">
        <v>96</v>
      </c>
      <c r="CC95" t="s">
        <v>1427</v>
      </c>
      <c r="CD95">
        <v>-40</v>
      </c>
      <c r="CE95">
        <v>125</v>
      </c>
      <c r="CF95">
        <v>1.8</v>
      </c>
      <c r="CG95">
        <v>5.5</v>
      </c>
      <c r="CH95" t="s">
        <v>96</v>
      </c>
      <c r="CI95" t="s">
        <v>693</v>
      </c>
    </row>
    <row r="96" spans="1:87">
      <c r="A96" t="s">
        <v>1109</v>
      </c>
      <c r="B96">
        <v>4</v>
      </c>
      <c r="C96" t="s">
        <v>1024</v>
      </c>
      <c r="D96">
        <v>256</v>
      </c>
      <c r="E96">
        <v>25</v>
      </c>
      <c r="F96">
        <v>11</v>
      </c>
      <c r="G96">
        <v>32</v>
      </c>
      <c r="H96" t="s">
        <v>1025</v>
      </c>
      <c r="I96" t="s">
        <v>96</v>
      </c>
      <c r="J96">
        <v>28</v>
      </c>
      <c r="N96" t="s">
        <v>96</v>
      </c>
      <c r="O96" t="s">
        <v>96</v>
      </c>
      <c r="P96" t="s">
        <v>1431</v>
      </c>
      <c r="Q96" t="s">
        <v>1427</v>
      </c>
      <c r="R96" t="s">
        <v>1006</v>
      </c>
      <c r="T96" t="s">
        <v>96</v>
      </c>
      <c r="U96" t="s">
        <v>1006</v>
      </c>
      <c r="V96">
        <v>2</v>
      </c>
      <c r="W96">
        <v>0</v>
      </c>
      <c r="X96">
        <v>1</v>
      </c>
      <c r="Y96">
        <v>11</v>
      </c>
      <c r="Z96">
        <v>10</v>
      </c>
      <c r="AA96">
        <v>100</v>
      </c>
      <c r="AB96">
        <v>0</v>
      </c>
      <c r="AC96">
        <v>0</v>
      </c>
      <c r="AD96">
        <v>1</v>
      </c>
      <c r="AE96">
        <v>1</v>
      </c>
      <c r="AF96">
        <v>5</v>
      </c>
      <c r="AG96" t="s">
        <v>1006</v>
      </c>
      <c r="AH96" t="s">
        <v>96</v>
      </c>
      <c r="AI96" t="s">
        <v>360</v>
      </c>
      <c r="AJ96" t="s">
        <v>1002</v>
      </c>
      <c r="AK96">
        <v>4</v>
      </c>
      <c r="AL96">
        <v>1</v>
      </c>
      <c r="AM96" t="s">
        <v>360</v>
      </c>
      <c r="AN96" t="s">
        <v>360</v>
      </c>
      <c r="AO96">
        <v>0</v>
      </c>
      <c r="AP96">
        <v>2</v>
      </c>
      <c r="AQ96">
        <v>3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10</v>
      </c>
      <c r="AX96">
        <v>0</v>
      </c>
      <c r="AY96">
        <v>0</v>
      </c>
      <c r="AZ96">
        <v>1</v>
      </c>
      <c r="BA96">
        <v>2</v>
      </c>
      <c r="BB96">
        <v>2</v>
      </c>
      <c r="BC96">
        <v>0</v>
      </c>
      <c r="BD96" t="s">
        <v>1427</v>
      </c>
      <c r="BE96" t="s">
        <v>96</v>
      </c>
      <c r="BF96">
        <v>0</v>
      </c>
      <c r="BG96">
        <v>0</v>
      </c>
      <c r="BH96">
        <v>0</v>
      </c>
      <c r="BI96" t="s">
        <v>1427</v>
      </c>
      <c r="BJ96" t="s">
        <v>1006</v>
      </c>
      <c r="BK96" t="s">
        <v>96</v>
      </c>
      <c r="BL96" t="s">
        <v>96</v>
      </c>
      <c r="BM96" t="s">
        <v>96</v>
      </c>
      <c r="BN96" t="s">
        <v>96</v>
      </c>
      <c r="BO96" t="s">
        <v>1002</v>
      </c>
      <c r="BP96">
        <v>0</v>
      </c>
      <c r="BQ96">
        <v>0</v>
      </c>
      <c r="BR96">
        <v>0</v>
      </c>
      <c r="BS96">
        <v>0</v>
      </c>
      <c r="BT96" t="s">
        <v>1006</v>
      </c>
      <c r="BU96" t="s">
        <v>96</v>
      </c>
      <c r="BV96">
        <v>8</v>
      </c>
      <c r="BW96">
        <v>60</v>
      </c>
      <c r="BX96" t="s">
        <v>96</v>
      </c>
      <c r="BY96" t="s">
        <v>96</v>
      </c>
      <c r="BZ96" t="s">
        <v>96</v>
      </c>
      <c r="CA96" t="s">
        <v>1006</v>
      </c>
      <c r="CB96" t="s">
        <v>96</v>
      </c>
      <c r="CC96" t="s">
        <v>96</v>
      </c>
      <c r="CD96">
        <v>-40</v>
      </c>
      <c r="CE96">
        <v>125</v>
      </c>
      <c r="CF96">
        <v>1.8</v>
      </c>
      <c r="CG96">
        <v>5.5</v>
      </c>
      <c r="CH96" t="s">
        <v>96</v>
      </c>
      <c r="CI96" t="s">
        <v>1450</v>
      </c>
    </row>
    <row r="97" spans="1:87">
      <c r="A97" t="s">
        <v>1110</v>
      </c>
      <c r="B97">
        <v>4</v>
      </c>
      <c r="C97" t="s">
        <v>1024</v>
      </c>
      <c r="D97">
        <v>256</v>
      </c>
      <c r="E97">
        <v>36</v>
      </c>
      <c r="F97">
        <v>14</v>
      </c>
      <c r="G97">
        <v>32</v>
      </c>
      <c r="H97" t="s">
        <v>1025</v>
      </c>
      <c r="I97" t="s">
        <v>96</v>
      </c>
      <c r="J97">
        <v>40</v>
      </c>
      <c r="N97" t="s">
        <v>96</v>
      </c>
      <c r="O97" t="s">
        <v>96</v>
      </c>
      <c r="P97" t="s">
        <v>1431</v>
      </c>
      <c r="Q97" t="s">
        <v>1427</v>
      </c>
      <c r="R97" t="s">
        <v>1006</v>
      </c>
      <c r="T97" t="s">
        <v>96</v>
      </c>
      <c r="U97" t="s">
        <v>1006</v>
      </c>
      <c r="V97">
        <v>2</v>
      </c>
      <c r="W97">
        <v>0</v>
      </c>
      <c r="X97">
        <v>1</v>
      </c>
      <c r="Y97">
        <v>14</v>
      </c>
      <c r="Z97">
        <v>10</v>
      </c>
      <c r="AA97">
        <v>100</v>
      </c>
      <c r="AB97">
        <v>0</v>
      </c>
      <c r="AC97">
        <v>0</v>
      </c>
      <c r="AD97">
        <v>1</v>
      </c>
      <c r="AE97">
        <v>1</v>
      </c>
      <c r="AF97">
        <v>5</v>
      </c>
      <c r="AG97" t="s">
        <v>1006</v>
      </c>
      <c r="AH97" t="s">
        <v>96</v>
      </c>
      <c r="AI97" t="s">
        <v>360</v>
      </c>
      <c r="AJ97" t="s">
        <v>1002</v>
      </c>
      <c r="AK97">
        <v>4</v>
      </c>
      <c r="AL97">
        <v>1</v>
      </c>
      <c r="AM97" t="s">
        <v>360</v>
      </c>
      <c r="AN97" t="s">
        <v>360</v>
      </c>
      <c r="AO97">
        <v>0</v>
      </c>
      <c r="AP97">
        <v>2</v>
      </c>
      <c r="AQ97">
        <v>3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10</v>
      </c>
      <c r="AX97">
        <v>0</v>
      </c>
      <c r="AY97">
        <v>0</v>
      </c>
      <c r="AZ97">
        <v>1</v>
      </c>
      <c r="BA97">
        <v>1</v>
      </c>
      <c r="BB97">
        <v>1</v>
      </c>
      <c r="BC97">
        <v>0</v>
      </c>
      <c r="BD97" t="s">
        <v>1427</v>
      </c>
      <c r="BE97" t="s">
        <v>96</v>
      </c>
      <c r="BF97">
        <v>0</v>
      </c>
      <c r="BG97">
        <v>0</v>
      </c>
      <c r="BH97">
        <v>0</v>
      </c>
      <c r="BI97" t="s">
        <v>1427</v>
      </c>
      <c r="BJ97" t="s">
        <v>1006</v>
      </c>
      <c r="BK97" t="s">
        <v>96</v>
      </c>
      <c r="BL97" t="s">
        <v>96</v>
      </c>
      <c r="BM97" t="s">
        <v>96</v>
      </c>
      <c r="BN97" t="s">
        <v>96</v>
      </c>
      <c r="BO97" t="s">
        <v>1002</v>
      </c>
      <c r="BP97">
        <v>0</v>
      </c>
      <c r="BQ97">
        <v>0</v>
      </c>
      <c r="BR97">
        <v>0</v>
      </c>
      <c r="BS97">
        <v>0</v>
      </c>
      <c r="BT97" t="s">
        <v>1006</v>
      </c>
      <c r="BU97" t="s">
        <v>96</v>
      </c>
      <c r="BV97">
        <v>16</v>
      </c>
      <c r="BW97">
        <v>96</v>
      </c>
      <c r="BX97" t="s">
        <v>96</v>
      </c>
      <c r="BY97" t="s">
        <v>96</v>
      </c>
      <c r="BZ97" t="s">
        <v>96</v>
      </c>
      <c r="CA97" t="s">
        <v>1006</v>
      </c>
      <c r="CB97" t="s">
        <v>96</v>
      </c>
      <c r="CC97" t="s">
        <v>96</v>
      </c>
      <c r="CD97">
        <v>-40</v>
      </c>
      <c r="CE97">
        <v>125</v>
      </c>
      <c r="CF97">
        <v>1.8</v>
      </c>
      <c r="CG97">
        <v>5.5</v>
      </c>
      <c r="CH97" t="s">
        <v>96</v>
      </c>
      <c r="CI97" t="s">
        <v>1446</v>
      </c>
    </row>
    <row r="98" spans="1:87">
      <c r="A98" t="s">
        <v>1111</v>
      </c>
      <c r="B98">
        <v>8</v>
      </c>
      <c r="C98" t="s">
        <v>1024</v>
      </c>
      <c r="D98">
        <v>512</v>
      </c>
      <c r="E98">
        <v>25</v>
      </c>
      <c r="F98">
        <v>11</v>
      </c>
      <c r="G98">
        <v>32</v>
      </c>
      <c r="H98" t="s">
        <v>1025</v>
      </c>
      <c r="I98" t="s">
        <v>96</v>
      </c>
      <c r="J98">
        <v>28</v>
      </c>
      <c r="N98" t="s">
        <v>96</v>
      </c>
      <c r="O98" t="s">
        <v>96</v>
      </c>
      <c r="P98" t="s">
        <v>1431</v>
      </c>
      <c r="Q98" t="s">
        <v>1427</v>
      </c>
      <c r="R98" t="s">
        <v>1006</v>
      </c>
      <c r="T98" t="s">
        <v>96</v>
      </c>
      <c r="U98" t="s">
        <v>1006</v>
      </c>
      <c r="V98">
        <v>2</v>
      </c>
      <c r="W98">
        <v>0</v>
      </c>
      <c r="X98">
        <v>1</v>
      </c>
      <c r="Y98">
        <v>11</v>
      </c>
      <c r="Z98">
        <v>10</v>
      </c>
      <c r="AA98">
        <v>100</v>
      </c>
      <c r="AB98">
        <v>0</v>
      </c>
      <c r="AC98">
        <v>0</v>
      </c>
      <c r="AD98">
        <v>1</v>
      </c>
      <c r="AE98">
        <v>1</v>
      </c>
      <c r="AF98">
        <v>5</v>
      </c>
      <c r="AG98" t="s">
        <v>1006</v>
      </c>
      <c r="AH98" t="s">
        <v>96</v>
      </c>
      <c r="AI98" t="s">
        <v>360</v>
      </c>
      <c r="AJ98" t="s">
        <v>1002</v>
      </c>
      <c r="AK98">
        <v>4</v>
      </c>
      <c r="AL98">
        <v>1</v>
      </c>
      <c r="AM98" t="s">
        <v>360</v>
      </c>
      <c r="AN98" t="s">
        <v>360</v>
      </c>
      <c r="AO98">
        <v>0</v>
      </c>
      <c r="AP98">
        <v>2</v>
      </c>
      <c r="AQ98">
        <v>3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10</v>
      </c>
      <c r="AX98">
        <v>0</v>
      </c>
      <c r="AY98">
        <v>0</v>
      </c>
      <c r="AZ98">
        <v>1</v>
      </c>
      <c r="BA98">
        <v>1</v>
      </c>
      <c r="BB98">
        <v>1</v>
      </c>
      <c r="BC98">
        <v>0</v>
      </c>
      <c r="BD98" t="s">
        <v>1427</v>
      </c>
      <c r="BE98" t="s">
        <v>96</v>
      </c>
      <c r="BF98">
        <v>0</v>
      </c>
      <c r="BG98">
        <v>0</v>
      </c>
      <c r="BH98">
        <v>0</v>
      </c>
      <c r="BI98" t="s">
        <v>1427</v>
      </c>
      <c r="BJ98" t="s">
        <v>1006</v>
      </c>
      <c r="BK98" t="s">
        <v>96</v>
      </c>
      <c r="BL98" t="s">
        <v>96</v>
      </c>
      <c r="BM98" t="s">
        <v>96</v>
      </c>
      <c r="BN98" t="s">
        <v>96</v>
      </c>
      <c r="BO98" t="s">
        <v>1002</v>
      </c>
      <c r="BP98">
        <v>0</v>
      </c>
      <c r="BQ98">
        <v>0</v>
      </c>
      <c r="BR98">
        <v>0</v>
      </c>
      <c r="BS98">
        <v>0</v>
      </c>
      <c r="BT98" t="s">
        <v>1006</v>
      </c>
      <c r="BU98" t="s">
        <v>96</v>
      </c>
      <c r="BV98">
        <v>8</v>
      </c>
      <c r="BW98">
        <v>60</v>
      </c>
      <c r="BX98" t="s">
        <v>96</v>
      </c>
      <c r="BY98" t="s">
        <v>96</v>
      </c>
      <c r="BZ98" t="s">
        <v>96</v>
      </c>
      <c r="CA98" t="s">
        <v>1006</v>
      </c>
      <c r="CB98" t="s">
        <v>96</v>
      </c>
      <c r="CC98" t="s">
        <v>96</v>
      </c>
      <c r="CD98">
        <v>-40</v>
      </c>
      <c r="CE98">
        <v>125</v>
      </c>
      <c r="CF98">
        <v>1.8</v>
      </c>
      <c r="CG98">
        <v>5.5</v>
      </c>
      <c r="CH98" t="s">
        <v>96</v>
      </c>
      <c r="CI98" t="s">
        <v>1450</v>
      </c>
    </row>
    <row r="99" spans="1:87">
      <c r="A99" t="s">
        <v>1112</v>
      </c>
      <c r="B99">
        <v>8</v>
      </c>
      <c r="C99" t="s">
        <v>1024</v>
      </c>
      <c r="D99">
        <v>512</v>
      </c>
      <c r="E99">
        <v>36</v>
      </c>
      <c r="F99">
        <v>14</v>
      </c>
      <c r="G99">
        <v>32</v>
      </c>
      <c r="H99" t="s">
        <v>1025</v>
      </c>
      <c r="I99" t="s">
        <v>96</v>
      </c>
      <c r="J99">
        <v>40</v>
      </c>
      <c r="N99" t="s">
        <v>96</v>
      </c>
      <c r="O99" t="s">
        <v>96</v>
      </c>
      <c r="P99" t="s">
        <v>1431</v>
      </c>
      <c r="Q99" t="s">
        <v>1427</v>
      </c>
      <c r="R99" t="s">
        <v>1006</v>
      </c>
      <c r="T99" t="s">
        <v>96</v>
      </c>
      <c r="U99" t="s">
        <v>1006</v>
      </c>
      <c r="V99">
        <v>2</v>
      </c>
      <c r="W99">
        <v>0</v>
      </c>
      <c r="X99">
        <v>1</v>
      </c>
      <c r="Y99">
        <v>14</v>
      </c>
      <c r="Z99">
        <v>10</v>
      </c>
      <c r="AA99">
        <v>100</v>
      </c>
      <c r="AB99">
        <v>0</v>
      </c>
      <c r="AC99">
        <v>0</v>
      </c>
      <c r="AD99">
        <v>1</v>
      </c>
      <c r="AE99">
        <v>1</v>
      </c>
      <c r="AF99">
        <v>5</v>
      </c>
      <c r="AG99" t="s">
        <v>1006</v>
      </c>
      <c r="AH99" t="s">
        <v>96</v>
      </c>
      <c r="AI99" t="s">
        <v>360</v>
      </c>
      <c r="AJ99" t="s">
        <v>1002</v>
      </c>
      <c r="AK99">
        <v>4</v>
      </c>
      <c r="AL99">
        <v>1</v>
      </c>
      <c r="AM99" t="s">
        <v>360</v>
      </c>
      <c r="AN99" t="s">
        <v>360</v>
      </c>
      <c r="AO99">
        <v>0</v>
      </c>
      <c r="AP99">
        <v>2</v>
      </c>
      <c r="AQ99">
        <v>3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10</v>
      </c>
      <c r="AX99">
        <v>0</v>
      </c>
      <c r="AY99">
        <v>0</v>
      </c>
      <c r="AZ99">
        <v>1</v>
      </c>
      <c r="BA99">
        <v>1</v>
      </c>
      <c r="BB99">
        <v>1</v>
      </c>
      <c r="BC99">
        <v>0</v>
      </c>
      <c r="BD99" t="s">
        <v>1427</v>
      </c>
      <c r="BE99" t="s">
        <v>96</v>
      </c>
      <c r="BF99">
        <v>0</v>
      </c>
      <c r="BG99">
        <v>0</v>
      </c>
      <c r="BH99">
        <v>0</v>
      </c>
      <c r="BI99" t="s">
        <v>1427</v>
      </c>
      <c r="BJ99" t="s">
        <v>1006</v>
      </c>
      <c r="BK99" t="s">
        <v>96</v>
      </c>
      <c r="BL99" t="s">
        <v>96</v>
      </c>
      <c r="BM99" t="s">
        <v>96</v>
      </c>
      <c r="BN99" t="s">
        <v>96</v>
      </c>
      <c r="BO99" t="s">
        <v>1002</v>
      </c>
      <c r="BP99">
        <v>0</v>
      </c>
      <c r="BQ99">
        <v>0</v>
      </c>
      <c r="BR99">
        <v>0</v>
      </c>
      <c r="BS99">
        <v>0</v>
      </c>
      <c r="BT99" t="s">
        <v>1006</v>
      </c>
      <c r="BU99" t="s">
        <v>96</v>
      </c>
      <c r="BV99">
        <v>16</v>
      </c>
      <c r="BW99">
        <v>96</v>
      </c>
      <c r="BX99" t="s">
        <v>96</v>
      </c>
      <c r="BY99" t="s">
        <v>96</v>
      </c>
      <c r="BZ99" t="s">
        <v>96</v>
      </c>
      <c r="CA99" t="s">
        <v>1006</v>
      </c>
      <c r="CB99" t="s">
        <v>96</v>
      </c>
      <c r="CC99" t="s">
        <v>96</v>
      </c>
      <c r="CD99">
        <v>-40</v>
      </c>
      <c r="CE99">
        <v>125</v>
      </c>
      <c r="CF99">
        <v>1.8</v>
      </c>
      <c r="CG99">
        <v>5.5</v>
      </c>
      <c r="CH99" t="s">
        <v>96</v>
      </c>
      <c r="CI99" t="s">
        <v>1446</v>
      </c>
    </row>
    <row r="100" spans="1:87">
      <c r="A100" t="s">
        <v>1113</v>
      </c>
      <c r="B100">
        <v>16</v>
      </c>
      <c r="C100" t="s">
        <v>1024</v>
      </c>
      <c r="D100">
        <v>1024</v>
      </c>
      <c r="E100">
        <v>25</v>
      </c>
      <c r="F100">
        <v>11</v>
      </c>
      <c r="G100">
        <v>32</v>
      </c>
      <c r="H100" t="s">
        <v>1025</v>
      </c>
      <c r="I100" t="s">
        <v>96</v>
      </c>
      <c r="J100">
        <v>28</v>
      </c>
      <c r="N100" t="s">
        <v>96</v>
      </c>
      <c r="O100" t="s">
        <v>96</v>
      </c>
      <c r="P100" t="s">
        <v>1431</v>
      </c>
      <c r="Q100" t="s">
        <v>1427</v>
      </c>
      <c r="R100" t="s">
        <v>1006</v>
      </c>
      <c r="T100" t="s">
        <v>96</v>
      </c>
      <c r="U100" t="s">
        <v>1006</v>
      </c>
      <c r="V100">
        <v>2</v>
      </c>
      <c r="W100">
        <v>0</v>
      </c>
      <c r="X100">
        <v>1</v>
      </c>
      <c r="Y100">
        <v>11</v>
      </c>
      <c r="Z100">
        <v>10</v>
      </c>
      <c r="AA100">
        <v>100</v>
      </c>
      <c r="AB100">
        <v>0</v>
      </c>
      <c r="AC100">
        <v>0</v>
      </c>
      <c r="AD100">
        <v>1</v>
      </c>
      <c r="AE100">
        <v>1</v>
      </c>
      <c r="AF100">
        <v>5</v>
      </c>
      <c r="AG100" t="s">
        <v>1006</v>
      </c>
      <c r="AH100" t="s">
        <v>96</v>
      </c>
      <c r="AI100" t="s">
        <v>360</v>
      </c>
      <c r="AJ100" t="s">
        <v>1002</v>
      </c>
      <c r="AK100">
        <v>4</v>
      </c>
      <c r="AL100">
        <v>1</v>
      </c>
      <c r="AM100" t="s">
        <v>360</v>
      </c>
      <c r="AN100" t="s">
        <v>360</v>
      </c>
      <c r="AO100">
        <v>0</v>
      </c>
      <c r="AP100">
        <v>2</v>
      </c>
      <c r="AQ100">
        <v>3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10</v>
      </c>
      <c r="AX100">
        <v>0</v>
      </c>
      <c r="AY100">
        <v>0</v>
      </c>
      <c r="AZ100">
        <v>1</v>
      </c>
      <c r="BA100">
        <v>1</v>
      </c>
      <c r="BB100">
        <v>1</v>
      </c>
      <c r="BC100">
        <v>0</v>
      </c>
      <c r="BD100" t="s">
        <v>1427</v>
      </c>
      <c r="BE100" t="s">
        <v>96</v>
      </c>
      <c r="BF100">
        <v>0</v>
      </c>
      <c r="BG100">
        <v>0</v>
      </c>
      <c r="BH100">
        <v>0</v>
      </c>
      <c r="BI100" t="s">
        <v>1427</v>
      </c>
      <c r="BJ100" t="s">
        <v>1006</v>
      </c>
      <c r="BK100" t="s">
        <v>96</v>
      </c>
      <c r="BL100" t="s">
        <v>96</v>
      </c>
      <c r="BM100" t="s">
        <v>96</v>
      </c>
      <c r="BN100" t="s">
        <v>96</v>
      </c>
      <c r="BO100" t="s">
        <v>1002</v>
      </c>
      <c r="BP100">
        <v>0</v>
      </c>
      <c r="BQ100">
        <v>0</v>
      </c>
      <c r="BR100">
        <v>0</v>
      </c>
      <c r="BS100">
        <v>0</v>
      </c>
      <c r="BT100" t="s">
        <v>1006</v>
      </c>
      <c r="BU100" t="s">
        <v>96</v>
      </c>
      <c r="BV100">
        <v>8</v>
      </c>
      <c r="BW100">
        <v>60</v>
      </c>
      <c r="BX100" t="s">
        <v>96</v>
      </c>
      <c r="BY100" t="s">
        <v>96</v>
      </c>
      <c r="BZ100" t="s">
        <v>96</v>
      </c>
      <c r="CA100" t="s">
        <v>1006</v>
      </c>
      <c r="CB100" t="s">
        <v>96</v>
      </c>
      <c r="CC100" t="s">
        <v>96</v>
      </c>
      <c r="CD100">
        <v>-40</v>
      </c>
      <c r="CE100">
        <v>125</v>
      </c>
      <c r="CF100">
        <v>1.8</v>
      </c>
      <c r="CG100">
        <v>5.5</v>
      </c>
      <c r="CH100" t="s">
        <v>96</v>
      </c>
      <c r="CI100" t="s">
        <v>1450</v>
      </c>
    </row>
    <row r="101" spans="1:87">
      <c r="A101" t="s">
        <v>1114</v>
      </c>
      <c r="B101">
        <v>16</v>
      </c>
      <c r="C101" t="s">
        <v>1024</v>
      </c>
      <c r="D101">
        <v>1024</v>
      </c>
      <c r="E101">
        <v>36</v>
      </c>
      <c r="F101">
        <v>14</v>
      </c>
      <c r="G101">
        <v>32</v>
      </c>
      <c r="H101" t="s">
        <v>1025</v>
      </c>
      <c r="I101" t="s">
        <v>96</v>
      </c>
      <c r="J101">
        <v>40</v>
      </c>
      <c r="N101" t="s">
        <v>96</v>
      </c>
      <c r="O101" t="s">
        <v>96</v>
      </c>
      <c r="P101" t="s">
        <v>1431</v>
      </c>
      <c r="Q101" t="s">
        <v>1427</v>
      </c>
      <c r="R101" t="s">
        <v>1006</v>
      </c>
      <c r="T101" t="s">
        <v>96</v>
      </c>
      <c r="U101" t="s">
        <v>1006</v>
      </c>
      <c r="V101">
        <v>2</v>
      </c>
      <c r="W101">
        <v>0</v>
      </c>
      <c r="X101">
        <v>1</v>
      </c>
      <c r="Y101">
        <v>14</v>
      </c>
      <c r="Z101">
        <v>10</v>
      </c>
      <c r="AA101">
        <v>100</v>
      </c>
      <c r="AB101">
        <v>0</v>
      </c>
      <c r="AC101">
        <v>0</v>
      </c>
      <c r="AD101">
        <v>1</v>
      </c>
      <c r="AE101">
        <v>1</v>
      </c>
      <c r="AF101">
        <v>5</v>
      </c>
      <c r="AG101" t="s">
        <v>1006</v>
      </c>
      <c r="AH101" t="s">
        <v>96</v>
      </c>
      <c r="AI101" t="s">
        <v>360</v>
      </c>
      <c r="AJ101" t="s">
        <v>1002</v>
      </c>
      <c r="AK101">
        <v>4</v>
      </c>
      <c r="AL101">
        <v>1</v>
      </c>
      <c r="AM101" t="s">
        <v>360</v>
      </c>
      <c r="AN101" t="s">
        <v>360</v>
      </c>
      <c r="AO101">
        <v>0</v>
      </c>
      <c r="AP101">
        <v>2</v>
      </c>
      <c r="AQ101">
        <v>3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10</v>
      </c>
      <c r="AX101">
        <v>0</v>
      </c>
      <c r="AY101">
        <v>0</v>
      </c>
      <c r="AZ101">
        <v>1</v>
      </c>
      <c r="BA101">
        <v>1</v>
      </c>
      <c r="BB101">
        <v>1</v>
      </c>
      <c r="BC101">
        <v>0</v>
      </c>
      <c r="BD101" t="s">
        <v>1427</v>
      </c>
      <c r="BE101" t="s">
        <v>96</v>
      </c>
      <c r="BF101">
        <v>0</v>
      </c>
      <c r="BG101">
        <v>0</v>
      </c>
      <c r="BH101">
        <v>0</v>
      </c>
      <c r="BI101" t="s">
        <v>1427</v>
      </c>
      <c r="BJ101" t="s">
        <v>1006</v>
      </c>
      <c r="BK101" t="s">
        <v>96</v>
      </c>
      <c r="BL101" t="s">
        <v>96</v>
      </c>
      <c r="BM101" t="s">
        <v>96</v>
      </c>
      <c r="BN101" t="s">
        <v>96</v>
      </c>
      <c r="BO101" t="s">
        <v>1002</v>
      </c>
      <c r="BP101">
        <v>0</v>
      </c>
      <c r="BQ101">
        <v>0</v>
      </c>
      <c r="BR101">
        <v>0</v>
      </c>
      <c r="BS101">
        <v>0</v>
      </c>
      <c r="BT101" t="s">
        <v>1006</v>
      </c>
      <c r="BU101" t="s">
        <v>96</v>
      </c>
      <c r="BV101">
        <v>16</v>
      </c>
      <c r="BW101">
        <v>96</v>
      </c>
      <c r="BX101" t="s">
        <v>96</v>
      </c>
      <c r="BY101" t="s">
        <v>96</v>
      </c>
      <c r="BZ101" t="s">
        <v>96</v>
      </c>
      <c r="CA101" t="s">
        <v>1006</v>
      </c>
      <c r="CB101" t="s">
        <v>96</v>
      </c>
      <c r="CC101" t="s">
        <v>96</v>
      </c>
      <c r="CD101">
        <v>-40</v>
      </c>
      <c r="CE101">
        <v>125</v>
      </c>
      <c r="CF101">
        <v>1.8</v>
      </c>
      <c r="CG101">
        <v>5.5</v>
      </c>
      <c r="CH101" t="s">
        <v>96</v>
      </c>
      <c r="CI101" t="s">
        <v>1462</v>
      </c>
    </row>
    <row r="102" spans="1:87">
      <c r="A102" t="s">
        <v>1115</v>
      </c>
      <c r="B102">
        <v>8</v>
      </c>
      <c r="C102" t="s">
        <v>1024</v>
      </c>
      <c r="D102">
        <v>512</v>
      </c>
      <c r="E102">
        <v>53</v>
      </c>
      <c r="F102">
        <v>17</v>
      </c>
      <c r="G102">
        <v>32</v>
      </c>
      <c r="H102" t="s">
        <v>1025</v>
      </c>
      <c r="I102" t="s">
        <v>96</v>
      </c>
      <c r="J102">
        <v>64</v>
      </c>
      <c r="N102" t="s">
        <v>96</v>
      </c>
      <c r="O102" t="s">
        <v>96</v>
      </c>
      <c r="P102" t="s">
        <v>1431</v>
      </c>
      <c r="Q102" t="s">
        <v>1427</v>
      </c>
      <c r="R102" t="s">
        <v>1006</v>
      </c>
      <c r="T102" t="s">
        <v>96</v>
      </c>
      <c r="U102" t="s">
        <v>1006</v>
      </c>
      <c r="V102">
        <v>3</v>
      </c>
      <c r="W102">
        <v>0</v>
      </c>
      <c r="X102">
        <v>1</v>
      </c>
      <c r="Y102">
        <v>17</v>
      </c>
      <c r="Z102">
        <v>10</v>
      </c>
      <c r="AA102">
        <v>100</v>
      </c>
      <c r="AB102">
        <v>0</v>
      </c>
      <c r="AC102">
        <v>0</v>
      </c>
      <c r="AD102">
        <v>1</v>
      </c>
      <c r="AE102">
        <v>1</v>
      </c>
      <c r="AF102">
        <v>5</v>
      </c>
      <c r="AG102" t="s">
        <v>1006</v>
      </c>
      <c r="AH102" t="s">
        <v>96</v>
      </c>
      <c r="AI102" t="s">
        <v>360</v>
      </c>
      <c r="AJ102" t="s">
        <v>1002</v>
      </c>
      <c r="AK102">
        <v>4</v>
      </c>
      <c r="AL102">
        <v>1</v>
      </c>
      <c r="AM102" t="s">
        <v>360</v>
      </c>
      <c r="AN102" t="s">
        <v>360</v>
      </c>
      <c r="AO102">
        <v>0</v>
      </c>
      <c r="AP102">
        <v>2</v>
      </c>
      <c r="AQ102">
        <v>3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10</v>
      </c>
      <c r="AX102">
        <v>0</v>
      </c>
      <c r="AY102">
        <v>0</v>
      </c>
      <c r="AZ102">
        <v>1</v>
      </c>
      <c r="BA102">
        <v>1</v>
      </c>
      <c r="BB102">
        <v>1</v>
      </c>
      <c r="BC102">
        <v>0</v>
      </c>
      <c r="BD102" t="s">
        <v>1427</v>
      </c>
      <c r="BE102" t="s">
        <v>96</v>
      </c>
      <c r="BF102">
        <v>0</v>
      </c>
      <c r="BG102">
        <v>0</v>
      </c>
      <c r="BH102">
        <v>0</v>
      </c>
      <c r="BI102" t="s">
        <v>1427</v>
      </c>
      <c r="BJ102" t="s">
        <v>1006</v>
      </c>
      <c r="BK102" t="s">
        <v>96</v>
      </c>
      <c r="BL102" t="s">
        <v>96</v>
      </c>
      <c r="BM102" t="s">
        <v>96</v>
      </c>
      <c r="BN102" t="s">
        <v>96</v>
      </c>
      <c r="BO102" t="s">
        <v>1002</v>
      </c>
      <c r="BP102">
        <v>0</v>
      </c>
      <c r="BQ102">
        <v>0</v>
      </c>
      <c r="BR102">
        <v>0</v>
      </c>
      <c r="BS102">
        <v>0</v>
      </c>
      <c r="BT102" t="s">
        <v>1006</v>
      </c>
      <c r="BU102" t="s">
        <v>96</v>
      </c>
      <c r="BV102">
        <v>17</v>
      </c>
      <c r="BW102">
        <v>184</v>
      </c>
      <c r="BX102" t="s">
        <v>96</v>
      </c>
      <c r="BY102" t="s">
        <v>96</v>
      </c>
      <c r="BZ102" t="s">
        <v>96</v>
      </c>
      <c r="CA102" t="s">
        <v>1006</v>
      </c>
      <c r="CB102" t="s">
        <v>96</v>
      </c>
      <c r="CC102" t="s">
        <v>96</v>
      </c>
      <c r="CD102">
        <v>-40</v>
      </c>
      <c r="CE102">
        <v>125</v>
      </c>
      <c r="CF102">
        <v>1.8</v>
      </c>
      <c r="CG102">
        <v>5.5</v>
      </c>
      <c r="CH102" t="s">
        <v>96</v>
      </c>
      <c r="CI102" t="s">
        <v>1460</v>
      </c>
    </row>
    <row r="103" spans="1:87">
      <c r="A103" t="s">
        <v>1116</v>
      </c>
      <c r="B103">
        <v>16</v>
      </c>
      <c r="C103" t="s">
        <v>1024</v>
      </c>
      <c r="D103">
        <v>1024</v>
      </c>
      <c r="E103">
        <v>53</v>
      </c>
      <c r="F103">
        <v>17</v>
      </c>
      <c r="G103">
        <v>32</v>
      </c>
      <c r="H103" t="s">
        <v>1025</v>
      </c>
      <c r="I103" t="s">
        <v>96</v>
      </c>
      <c r="J103">
        <v>64</v>
      </c>
      <c r="N103" t="s">
        <v>96</v>
      </c>
      <c r="O103" t="s">
        <v>96</v>
      </c>
      <c r="P103" t="s">
        <v>1431</v>
      </c>
      <c r="Q103" t="s">
        <v>1427</v>
      </c>
      <c r="R103" t="s">
        <v>1006</v>
      </c>
      <c r="T103" t="s">
        <v>96</v>
      </c>
      <c r="U103" t="s">
        <v>1006</v>
      </c>
      <c r="V103">
        <v>3</v>
      </c>
      <c r="W103">
        <v>0</v>
      </c>
      <c r="X103">
        <v>1</v>
      </c>
      <c r="Y103">
        <v>17</v>
      </c>
      <c r="Z103">
        <v>10</v>
      </c>
      <c r="AA103">
        <v>100</v>
      </c>
      <c r="AB103">
        <v>0</v>
      </c>
      <c r="AC103">
        <v>0</v>
      </c>
      <c r="AD103">
        <v>1</v>
      </c>
      <c r="AE103">
        <v>1</v>
      </c>
      <c r="AF103">
        <v>5</v>
      </c>
      <c r="AG103" t="s">
        <v>1006</v>
      </c>
      <c r="AH103" t="s">
        <v>96</v>
      </c>
      <c r="AI103" t="s">
        <v>360</v>
      </c>
      <c r="AJ103" t="s">
        <v>1002</v>
      </c>
      <c r="AK103">
        <v>4</v>
      </c>
      <c r="AL103">
        <v>1</v>
      </c>
      <c r="AM103" t="s">
        <v>360</v>
      </c>
      <c r="AN103" t="s">
        <v>360</v>
      </c>
      <c r="AO103">
        <v>0</v>
      </c>
      <c r="AP103">
        <v>2</v>
      </c>
      <c r="AQ103">
        <v>3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10</v>
      </c>
      <c r="AX103">
        <v>0</v>
      </c>
      <c r="AY103">
        <v>0</v>
      </c>
      <c r="AZ103">
        <v>2</v>
      </c>
      <c r="BA103">
        <v>2</v>
      </c>
      <c r="BB103">
        <v>2</v>
      </c>
      <c r="BC103">
        <v>0</v>
      </c>
      <c r="BD103" t="s">
        <v>1427</v>
      </c>
      <c r="BE103" t="s">
        <v>96</v>
      </c>
      <c r="BF103">
        <v>0</v>
      </c>
      <c r="BG103">
        <v>0</v>
      </c>
      <c r="BH103">
        <v>0</v>
      </c>
      <c r="BI103" t="s">
        <v>1427</v>
      </c>
      <c r="BJ103" t="s">
        <v>1006</v>
      </c>
      <c r="BK103" t="s">
        <v>96</v>
      </c>
      <c r="BL103" t="s">
        <v>96</v>
      </c>
      <c r="BM103" t="s">
        <v>96</v>
      </c>
      <c r="BN103" t="s">
        <v>96</v>
      </c>
      <c r="BO103" t="s">
        <v>1002</v>
      </c>
      <c r="BP103">
        <v>0</v>
      </c>
      <c r="BQ103">
        <v>0</v>
      </c>
      <c r="BR103">
        <v>0</v>
      </c>
      <c r="BS103">
        <v>0</v>
      </c>
      <c r="BT103" t="s">
        <v>1006</v>
      </c>
      <c r="BU103" t="s">
        <v>96</v>
      </c>
      <c r="BV103">
        <v>17</v>
      </c>
      <c r="BW103">
        <v>184</v>
      </c>
      <c r="BX103" t="s">
        <v>96</v>
      </c>
      <c r="BY103" t="s">
        <v>96</v>
      </c>
      <c r="BZ103" t="s">
        <v>96</v>
      </c>
      <c r="CA103" t="s">
        <v>1006</v>
      </c>
      <c r="CB103" t="s">
        <v>96</v>
      </c>
      <c r="CC103" t="s">
        <v>96</v>
      </c>
      <c r="CD103">
        <v>-40</v>
      </c>
      <c r="CE103">
        <v>125</v>
      </c>
      <c r="CF103">
        <v>1.8</v>
      </c>
      <c r="CG103">
        <v>5.5</v>
      </c>
      <c r="CH103" t="s">
        <v>96</v>
      </c>
      <c r="CI103" t="s">
        <v>1460</v>
      </c>
    </row>
    <row r="104" spans="1:87">
      <c r="A104" t="s">
        <v>1117</v>
      </c>
      <c r="B104">
        <v>2</v>
      </c>
      <c r="C104">
        <v>256</v>
      </c>
      <c r="D104">
        <v>128</v>
      </c>
      <c r="E104">
        <v>12</v>
      </c>
      <c r="F104">
        <v>0</v>
      </c>
      <c r="G104">
        <v>20</v>
      </c>
      <c r="H104" t="s">
        <v>1020</v>
      </c>
      <c r="I104" t="s">
        <v>96</v>
      </c>
      <c r="J104">
        <v>14</v>
      </c>
      <c r="N104" t="s">
        <v>96</v>
      </c>
      <c r="O104" t="s">
        <v>96</v>
      </c>
      <c r="P104" t="s">
        <v>1430</v>
      </c>
      <c r="Q104" t="s">
        <v>1434</v>
      </c>
      <c r="R104" t="s">
        <v>1006</v>
      </c>
      <c r="T104" t="s">
        <v>96</v>
      </c>
      <c r="U104" t="s">
        <v>1006</v>
      </c>
      <c r="V104">
        <v>2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96</v>
      </c>
      <c r="AH104" t="s">
        <v>96</v>
      </c>
      <c r="AI104" t="s">
        <v>360</v>
      </c>
      <c r="AJ104" t="s">
        <v>96</v>
      </c>
      <c r="AK104">
        <v>1</v>
      </c>
      <c r="AL104">
        <v>1</v>
      </c>
      <c r="AM104" t="s">
        <v>360</v>
      </c>
      <c r="AN104" t="s">
        <v>360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 t="s">
        <v>1427</v>
      </c>
      <c r="BE104" t="s">
        <v>96</v>
      </c>
      <c r="BF104">
        <v>0</v>
      </c>
      <c r="BG104">
        <v>0</v>
      </c>
      <c r="BH104">
        <v>0</v>
      </c>
      <c r="BI104" t="s">
        <v>1427</v>
      </c>
      <c r="BJ104" t="s">
        <v>1002</v>
      </c>
      <c r="BK104" t="s">
        <v>96</v>
      </c>
      <c r="BL104" t="s">
        <v>96</v>
      </c>
      <c r="BM104" t="s">
        <v>96</v>
      </c>
      <c r="BN104" t="s">
        <v>96</v>
      </c>
      <c r="BO104" t="s">
        <v>1002</v>
      </c>
      <c r="BP104">
        <v>0</v>
      </c>
      <c r="BQ104">
        <v>0</v>
      </c>
      <c r="BR104">
        <v>0</v>
      </c>
      <c r="BS104">
        <v>0</v>
      </c>
      <c r="BT104" t="s">
        <v>96</v>
      </c>
      <c r="BU104" t="s">
        <v>96</v>
      </c>
      <c r="BV104">
        <v>0</v>
      </c>
      <c r="BW104">
        <v>0</v>
      </c>
      <c r="BX104" t="s">
        <v>96</v>
      </c>
      <c r="BY104" t="s">
        <v>1006</v>
      </c>
      <c r="BZ104" t="s">
        <v>1006</v>
      </c>
      <c r="CA104" t="s">
        <v>1006</v>
      </c>
      <c r="CB104" t="s">
        <v>96</v>
      </c>
      <c r="CC104" t="s">
        <v>96</v>
      </c>
      <c r="CD104">
        <v>-40</v>
      </c>
      <c r="CE104">
        <v>125</v>
      </c>
      <c r="CF104">
        <v>2</v>
      </c>
      <c r="CG104">
        <v>5.5</v>
      </c>
      <c r="CH104" t="s">
        <v>96</v>
      </c>
      <c r="CI104" t="s">
        <v>1463</v>
      </c>
    </row>
    <row r="105" spans="1:87">
      <c r="A105" t="s">
        <v>1118</v>
      </c>
      <c r="B105">
        <v>2</v>
      </c>
      <c r="C105">
        <v>256</v>
      </c>
      <c r="D105">
        <v>128</v>
      </c>
      <c r="E105">
        <v>12</v>
      </c>
      <c r="F105">
        <v>0</v>
      </c>
      <c r="G105">
        <v>20</v>
      </c>
      <c r="H105" t="s">
        <v>1020</v>
      </c>
      <c r="I105" t="s">
        <v>96</v>
      </c>
      <c r="J105">
        <v>20</v>
      </c>
      <c r="N105" t="s">
        <v>96</v>
      </c>
      <c r="O105" t="s">
        <v>96</v>
      </c>
      <c r="P105" t="s">
        <v>1430</v>
      </c>
      <c r="Q105" t="s">
        <v>1434</v>
      </c>
      <c r="R105" t="s">
        <v>1006</v>
      </c>
      <c r="T105" t="s">
        <v>96</v>
      </c>
      <c r="U105" t="s">
        <v>1006</v>
      </c>
      <c r="V105">
        <v>2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96</v>
      </c>
      <c r="AH105" t="s">
        <v>96</v>
      </c>
      <c r="AI105" t="s">
        <v>360</v>
      </c>
      <c r="AJ105" t="s">
        <v>96</v>
      </c>
      <c r="AK105">
        <v>1</v>
      </c>
      <c r="AL105">
        <v>1</v>
      </c>
      <c r="AM105" t="s">
        <v>360</v>
      </c>
      <c r="AN105" t="s">
        <v>360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 t="s">
        <v>1427</v>
      </c>
      <c r="BE105" t="s">
        <v>96</v>
      </c>
      <c r="BF105">
        <v>0</v>
      </c>
      <c r="BG105">
        <v>0</v>
      </c>
      <c r="BH105">
        <v>0</v>
      </c>
      <c r="BI105" t="s">
        <v>1427</v>
      </c>
      <c r="BJ105" t="s">
        <v>1002</v>
      </c>
      <c r="BK105" t="s">
        <v>96</v>
      </c>
      <c r="BL105" t="s">
        <v>96</v>
      </c>
      <c r="BM105" t="s">
        <v>96</v>
      </c>
      <c r="BN105" t="s">
        <v>96</v>
      </c>
      <c r="BO105" t="s">
        <v>1002</v>
      </c>
      <c r="BP105">
        <v>0</v>
      </c>
      <c r="BQ105">
        <v>0</v>
      </c>
      <c r="BR105">
        <v>0</v>
      </c>
      <c r="BS105">
        <v>0</v>
      </c>
      <c r="BT105" t="s">
        <v>96</v>
      </c>
      <c r="BU105" t="s">
        <v>96</v>
      </c>
      <c r="BV105">
        <v>0</v>
      </c>
      <c r="BW105">
        <v>0</v>
      </c>
      <c r="BX105" t="s">
        <v>96</v>
      </c>
      <c r="BY105" t="s">
        <v>1006</v>
      </c>
      <c r="BZ105" t="s">
        <v>1006</v>
      </c>
      <c r="CA105" t="s">
        <v>1006</v>
      </c>
      <c r="CB105" t="s">
        <v>96</v>
      </c>
      <c r="CC105" t="s">
        <v>96</v>
      </c>
      <c r="CD105">
        <v>-40</v>
      </c>
      <c r="CE105">
        <v>125</v>
      </c>
      <c r="CF105">
        <v>2</v>
      </c>
      <c r="CG105">
        <v>5.5</v>
      </c>
      <c r="CH105" t="s">
        <v>96</v>
      </c>
      <c r="CI105" t="s">
        <v>1464</v>
      </c>
    </row>
    <row r="106" spans="1:87">
      <c r="A106" t="s">
        <v>1119</v>
      </c>
      <c r="B106">
        <v>4</v>
      </c>
      <c r="C106">
        <v>256</v>
      </c>
      <c r="D106">
        <v>256</v>
      </c>
      <c r="E106">
        <v>16</v>
      </c>
      <c r="F106">
        <v>0</v>
      </c>
      <c r="G106">
        <v>20</v>
      </c>
      <c r="H106" t="s">
        <v>1001</v>
      </c>
      <c r="I106" t="s">
        <v>96</v>
      </c>
      <c r="J106">
        <v>18</v>
      </c>
      <c r="N106" t="s">
        <v>96</v>
      </c>
      <c r="O106" t="s">
        <v>96</v>
      </c>
      <c r="P106" t="s">
        <v>1430</v>
      </c>
      <c r="Q106" t="s">
        <v>1427</v>
      </c>
      <c r="R106" t="s">
        <v>1006</v>
      </c>
      <c r="T106" t="s">
        <v>96</v>
      </c>
      <c r="U106" t="s">
        <v>1006</v>
      </c>
      <c r="V106">
        <v>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96</v>
      </c>
      <c r="AH106" t="s">
        <v>96</v>
      </c>
      <c r="AI106" t="s">
        <v>360</v>
      </c>
      <c r="AJ106" t="s">
        <v>96</v>
      </c>
      <c r="AK106">
        <v>2</v>
      </c>
      <c r="AL106">
        <v>1</v>
      </c>
      <c r="AM106" t="s">
        <v>360</v>
      </c>
      <c r="AN106" t="s">
        <v>360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 t="s">
        <v>1427</v>
      </c>
      <c r="BE106" t="s">
        <v>96</v>
      </c>
      <c r="BF106">
        <v>0</v>
      </c>
      <c r="BG106">
        <v>0</v>
      </c>
      <c r="BH106">
        <v>0</v>
      </c>
      <c r="BI106" t="s">
        <v>1427</v>
      </c>
      <c r="BJ106" t="s">
        <v>1002</v>
      </c>
      <c r="BK106" t="s">
        <v>96</v>
      </c>
      <c r="BL106" t="s">
        <v>96</v>
      </c>
      <c r="BM106" t="s">
        <v>96</v>
      </c>
      <c r="BN106" t="s">
        <v>96</v>
      </c>
      <c r="BO106" t="s">
        <v>1002</v>
      </c>
      <c r="BP106">
        <v>0</v>
      </c>
      <c r="BQ106">
        <v>0</v>
      </c>
      <c r="BR106">
        <v>0</v>
      </c>
      <c r="BS106">
        <v>0</v>
      </c>
      <c r="BT106" t="s">
        <v>96</v>
      </c>
      <c r="BU106" t="s">
        <v>96</v>
      </c>
      <c r="BV106">
        <v>0</v>
      </c>
      <c r="BW106">
        <v>0</v>
      </c>
      <c r="BX106" t="s">
        <v>96</v>
      </c>
      <c r="BY106" t="s">
        <v>96</v>
      </c>
      <c r="BZ106" t="s">
        <v>96</v>
      </c>
      <c r="CA106" t="s">
        <v>1006</v>
      </c>
      <c r="CB106" t="s">
        <v>96</v>
      </c>
      <c r="CC106" t="s">
        <v>96</v>
      </c>
      <c r="CD106">
        <v>-40</v>
      </c>
      <c r="CE106">
        <v>125</v>
      </c>
      <c r="CF106">
        <v>2</v>
      </c>
      <c r="CG106">
        <v>5.5</v>
      </c>
      <c r="CH106" t="s">
        <v>96</v>
      </c>
      <c r="CI106" t="s">
        <v>1465</v>
      </c>
    </row>
    <row r="107" spans="1:87">
      <c r="A107" t="s">
        <v>1120</v>
      </c>
      <c r="B107">
        <v>2</v>
      </c>
      <c r="C107">
        <v>256</v>
      </c>
      <c r="D107">
        <v>128</v>
      </c>
      <c r="E107">
        <v>18</v>
      </c>
      <c r="F107">
        <v>12</v>
      </c>
      <c r="G107">
        <v>20</v>
      </c>
      <c r="H107" t="s">
        <v>1020</v>
      </c>
      <c r="I107" t="s">
        <v>96</v>
      </c>
      <c r="J107">
        <v>20</v>
      </c>
      <c r="N107" t="s">
        <v>96</v>
      </c>
      <c r="O107" t="s">
        <v>96</v>
      </c>
      <c r="P107" t="s">
        <v>1430</v>
      </c>
      <c r="Q107" t="s">
        <v>1427</v>
      </c>
      <c r="R107" t="s">
        <v>1006</v>
      </c>
      <c r="T107" t="s">
        <v>96</v>
      </c>
      <c r="U107" t="s">
        <v>1006</v>
      </c>
      <c r="V107">
        <v>2</v>
      </c>
      <c r="W107">
        <v>0</v>
      </c>
      <c r="X107">
        <v>1</v>
      </c>
      <c r="Y107">
        <v>12</v>
      </c>
      <c r="Z107">
        <v>10</v>
      </c>
      <c r="AA107">
        <v>30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1006</v>
      </c>
      <c r="AH107" t="s">
        <v>96</v>
      </c>
      <c r="AI107" t="s">
        <v>360</v>
      </c>
      <c r="AJ107" t="s">
        <v>96</v>
      </c>
      <c r="AK107">
        <v>1</v>
      </c>
      <c r="AL107">
        <v>1</v>
      </c>
      <c r="AM107" t="s">
        <v>360</v>
      </c>
      <c r="AN107" t="s">
        <v>360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 t="s">
        <v>1427</v>
      </c>
      <c r="BE107" t="s">
        <v>96</v>
      </c>
      <c r="BF107">
        <v>0</v>
      </c>
      <c r="BG107">
        <v>0</v>
      </c>
      <c r="BH107">
        <v>0</v>
      </c>
      <c r="BI107" t="s">
        <v>1427</v>
      </c>
      <c r="BJ107" t="s">
        <v>1002</v>
      </c>
      <c r="BK107" t="s">
        <v>96</v>
      </c>
      <c r="BL107" t="s">
        <v>96</v>
      </c>
      <c r="BM107" t="s">
        <v>96</v>
      </c>
      <c r="BN107" t="s">
        <v>96</v>
      </c>
      <c r="BO107" t="s">
        <v>1002</v>
      </c>
      <c r="BP107">
        <v>0</v>
      </c>
      <c r="BQ107">
        <v>0</v>
      </c>
      <c r="BR107">
        <v>0</v>
      </c>
      <c r="BS107">
        <v>0</v>
      </c>
      <c r="BT107" t="s">
        <v>1006</v>
      </c>
      <c r="BU107" t="s">
        <v>96</v>
      </c>
      <c r="BV107">
        <v>12</v>
      </c>
      <c r="BW107">
        <v>0</v>
      </c>
      <c r="BX107" t="s">
        <v>96</v>
      </c>
      <c r="BY107" t="s">
        <v>96</v>
      </c>
      <c r="BZ107" t="s">
        <v>96</v>
      </c>
      <c r="CA107" t="s">
        <v>1006</v>
      </c>
      <c r="CB107" t="s">
        <v>96</v>
      </c>
      <c r="CC107" t="s">
        <v>96</v>
      </c>
      <c r="CD107">
        <v>-40</v>
      </c>
      <c r="CE107">
        <v>125</v>
      </c>
      <c r="CF107">
        <v>2</v>
      </c>
      <c r="CG107">
        <v>5.5</v>
      </c>
      <c r="CH107" t="s">
        <v>96</v>
      </c>
      <c r="CI107" t="s">
        <v>1449</v>
      </c>
    </row>
    <row r="108" spans="1:87">
      <c r="A108" t="s">
        <v>1121</v>
      </c>
      <c r="B108">
        <v>2</v>
      </c>
      <c r="C108">
        <v>256</v>
      </c>
      <c r="D108">
        <v>128</v>
      </c>
      <c r="E108">
        <v>12</v>
      </c>
      <c r="F108">
        <v>8</v>
      </c>
      <c r="G108">
        <v>20</v>
      </c>
      <c r="H108" t="s">
        <v>1020</v>
      </c>
      <c r="I108" t="s">
        <v>96</v>
      </c>
      <c r="J108">
        <v>14</v>
      </c>
      <c r="N108" t="s">
        <v>96</v>
      </c>
      <c r="O108" t="s">
        <v>96</v>
      </c>
      <c r="P108" t="s">
        <v>1430</v>
      </c>
      <c r="Q108" t="s">
        <v>1427</v>
      </c>
      <c r="R108" t="s">
        <v>1006</v>
      </c>
      <c r="T108" t="s">
        <v>96</v>
      </c>
      <c r="U108" t="s">
        <v>1006</v>
      </c>
      <c r="V108">
        <v>2</v>
      </c>
      <c r="W108">
        <v>0</v>
      </c>
      <c r="X108">
        <v>1</v>
      </c>
      <c r="Y108">
        <v>8</v>
      </c>
      <c r="Z108">
        <v>10</v>
      </c>
      <c r="AA108">
        <v>30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96</v>
      </c>
      <c r="AH108" t="s">
        <v>96</v>
      </c>
      <c r="AI108" t="s">
        <v>360</v>
      </c>
      <c r="AJ108" t="s">
        <v>96</v>
      </c>
      <c r="AK108">
        <v>2</v>
      </c>
      <c r="AL108">
        <v>1</v>
      </c>
      <c r="AM108" t="s">
        <v>360</v>
      </c>
      <c r="AN108" t="s">
        <v>360</v>
      </c>
      <c r="AO108">
        <v>0</v>
      </c>
      <c r="AP108">
        <v>0</v>
      </c>
      <c r="AQ108">
        <v>1</v>
      </c>
      <c r="AR108">
        <v>4</v>
      </c>
      <c r="AS108">
        <v>0</v>
      </c>
      <c r="AT108">
        <v>0</v>
      </c>
      <c r="AU108">
        <v>0</v>
      </c>
      <c r="AV108">
        <v>0</v>
      </c>
      <c r="AW108">
        <v>10</v>
      </c>
      <c r="AX108">
        <v>0</v>
      </c>
      <c r="AY108">
        <v>0</v>
      </c>
      <c r="AZ108">
        <v>0</v>
      </c>
      <c r="BA108">
        <v>1</v>
      </c>
      <c r="BB108">
        <v>1</v>
      </c>
      <c r="BC108">
        <v>0</v>
      </c>
      <c r="BD108" t="s">
        <v>1427</v>
      </c>
      <c r="BE108" t="s">
        <v>96</v>
      </c>
      <c r="BF108">
        <v>0</v>
      </c>
      <c r="BG108">
        <v>0</v>
      </c>
      <c r="BH108">
        <v>0</v>
      </c>
      <c r="BI108" t="s">
        <v>1427</v>
      </c>
      <c r="BJ108" t="s">
        <v>1002</v>
      </c>
      <c r="BK108" t="s">
        <v>96</v>
      </c>
      <c r="BL108" t="s">
        <v>96</v>
      </c>
      <c r="BM108" t="s">
        <v>96</v>
      </c>
      <c r="BN108" t="s">
        <v>96</v>
      </c>
      <c r="BO108" t="s">
        <v>1002</v>
      </c>
      <c r="BP108">
        <v>0</v>
      </c>
      <c r="BQ108">
        <v>0</v>
      </c>
      <c r="BR108">
        <v>0</v>
      </c>
      <c r="BS108">
        <v>0</v>
      </c>
      <c r="BT108" t="s">
        <v>96</v>
      </c>
      <c r="BU108" t="s">
        <v>96</v>
      </c>
      <c r="BV108">
        <v>8</v>
      </c>
      <c r="BW108">
        <v>0</v>
      </c>
      <c r="BX108" t="s">
        <v>96</v>
      </c>
      <c r="BY108" t="s">
        <v>96</v>
      </c>
      <c r="BZ108" t="s">
        <v>96</v>
      </c>
      <c r="CA108" t="s">
        <v>1006</v>
      </c>
      <c r="CB108" t="s">
        <v>96</v>
      </c>
      <c r="CC108" t="s">
        <v>96</v>
      </c>
      <c r="CD108">
        <v>-40</v>
      </c>
      <c r="CE108">
        <v>125</v>
      </c>
      <c r="CF108">
        <v>2</v>
      </c>
      <c r="CG108">
        <v>5.5</v>
      </c>
      <c r="CH108" t="s">
        <v>96</v>
      </c>
      <c r="CI108" t="s">
        <v>1441</v>
      </c>
    </row>
    <row r="109" spans="1:87">
      <c r="A109" t="s">
        <v>1122</v>
      </c>
      <c r="B109">
        <v>4</v>
      </c>
      <c r="C109">
        <v>256</v>
      </c>
      <c r="D109">
        <v>256</v>
      </c>
      <c r="E109">
        <v>18</v>
      </c>
      <c r="F109">
        <v>12</v>
      </c>
      <c r="G109">
        <v>20</v>
      </c>
      <c r="H109" t="s">
        <v>1020</v>
      </c>
      <c r="I109" t="s">
        <v>96</v>
      </c>
      <c r="J109">
        <v>20</v>
      </c>
      <c r="N109" t="s">
        <v>96</v>
      </c>
      <c r="O109" t="s">
        <v>96</v>
      </c>
      <c r="P109" t="s">
        <v>1430</v>
      </c>
      <c r="Q109" t="s">
        <v>1427</v>
      </c>
      <c r="R109" t="s">
        <v>1006</v>
      </c>
      <c r="T109" t="s">
        <v>96</v>
      </c>
      <c r="U109" t="s">
        <v>1006</v>
      </c>
      <c r="V109">
        <v>2</v>
      </c>
      <c r="W109">
        <v>0</v>
      </c>
      <c r="X109">
        <v>1</v>
      </c>
      <c r="Y109">
        <v>12</v>
      </c>
      <c r="Z109">
        <v>10</v>
      </c>
      <c r="AA109">
        <v>30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1006</v>
      </c>
      <c r="AH109" t="s">
        <v>96</v>
      </c>
      <c r="AI109" t="s">
        <v>360</v>
      </c>
      <c r="AJ109" t="s">
        <v>96</v>
      </c>
      <c r="AK109">
        <v>2</v>
      </c>
      <c r="AL109">
        <v>1</v>
      </c>
      <c r="AM109" t="s">
        <v>360</v>
      </c>
      <c r="AN109" t="s">
        <v>360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10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 t="s">
        <v>1427</v>
      </c>
      <c r="BE109" t="s">
        <v>96</v>
      </c>
      <c r="BF109">
        <v>0</v>
      </c>
      <c r="BG109">
        <v>0</v>
      </c>
      <c r="BH109">
        <v>0</v>
      </c>
      <c r="BI109" t="s">
        <v>1427</v>
      </c>
      <c r="BJ109" t="s">
        <v>1002</v>
      </c>
      <c r="BK109" t="s">
        <v>96</v>
      </c>
      <c r="BL109" t="s">
        <v>96</v>
      </c>
      <c r="BM109" t="s">
        <v>96</v>
      </c>
      <c r="BN109" t="s">
        <v>96</v>
      </c>
      <c r="BO109" t="s">
        <v>1002</v>
      </c>
      <c r="BP109">
        <v>0</v>
      </c>
      <c r="BQ109">
        <v>0</v>
      </c>
      <c r="BR109">
        <v>0</v>
      </c>
      <c r="BS109">
        <v>0</v>
      </c>
      <c r="BT109" t="s">
        <v>1006</v>
      </c>
      <c r="BU109" t="s">
        <v>96</v>
      </c>
      <c r="BV109">
        <v>12</v>
      </c>
      <c r="BW109">
        <v>0</v>
      </c>
      <c r="BX109" t="s">
        <v>96</v>
      </c>
      <c r="BY109" t="s">
        <v>96</v>
      </c>
      <c r="BZ109" t="s">
        <v>96</v>
      </c>
      <c r="CA109" t="s">
        <v>1006</v>
      </c>
      <c r="CB109" t="s">
        <v>96</v>
      </c>
      <c r="CC109" t="s">
        <v>96</v>
      </c>
      <c r="CD109">
        <v>-40</v>
      </c>
      <c r="CE109">
        <v>125</v>
      </c>
      <c r="CF109">
        <v>2</v>
      </c>
      <c r="CG109">
        <v>5.5</v>
      </c>
      <c r="CH109" t="s">
        <v>96</v>
      </c>
      <c r="CI109" t="s">
        <v>1449</v>
      </c>
    </row>
    <row r="110" spans="1:87">
      <c r="A110" t="s">
        <v>1123</v>
      </c>
      <c r="B110">
        <v>2</v>
      </c>
      <c r="C110">
        <v>256</v>
      </c>
      <c r="D110">
        <v>128</v>
      </c>
      <c r="E110">
        <v>18</v>
      </c>
      <c r="F110">
        <v>12</v>
      </c>
      <c r="G110">
        <v>20</v>
      </c>
      <c r="H110" t="s">
        <v>1020</v>
      </c>
      <c r="I110" t="s">
        <v>96</v>
      </c>
      <c r="J110">
        <v>20</v>
      </c>
      <c r="N110" t="s">
        <v>96</v>
      </c>
      <c r="O110" t="s">
        <v>96</v>
      </c>
      <c r="P110" t="s">
        <v>1430</v>
      </c>
      <c r="Q110" t="s">
        <v>1427</v>
      </c>
      <c r="R110" t="s">
        <v>1006</v>
      </c>
      <c r="T110" t="s">
        <v>96</v>
      </c>
      <c r="U110" t="s">
        <v>1006</v>
      </c>
      <c r="V110">
        <v>2</v>
      </c>
      <c r="W110">
        <v>0</v>
      </c>
      <c r="X110">
        <v>1</v>
      </c>
      <c r="Y110">
        <v>12</v>
      </c>
      <c r="Z110">
        <v>10</v>
      </c>
      <c r="AA110">
        <v>30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1006</v>
      </c>
      <c r="AH110" t="s">
        <v>96</v>
      </c>
      <c r="AI110" t="s">
        <v>360</v>
      </c>
      <c r="AJ110" t="s">
        <v>96</v>
      </c>
      <c r="AK110">
        <v>1</v>
      </c>
      <c r="AL110">
        <v>1</v>
      </c>
      <c r="AM110" t="s">
        <v>360</v>
      </c>
      <c r="AN110" t="s">
        <v>360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 t="s">
        <v>1427</v>
      </c>
      <c r="BE110" t="s">
        <v>96</v>
      </c>
      <c r="BF110">
        <v>0</v>
      </c>
      <c r="BG110">
        <v>0</v>
      </c>
      <c r="BH110">
        <v>0</v>
      </c>
      <c r="BI110" t="s">
        <v>1427</v>
      </c>
      <c r="BJ110" t="s">
        <v>1006</v>
      </c>
      <c r="BK110" t="s">
        <v>96</v>
      </c>
      <c r="BL110" t="s">
        <v>96</v>
      </c>
      <c r="BM110" t="s">
        <v>96</v>
      </c>
      <c r="BN110" t="s">
        <v>96</v>
      </c>
      <c r="BO110" t="s">
        <v>1002</v>
      </c>
      <c r="BP110">
        <v>0</v>
      </c>
      <c r="BQ110">
        <v>0</v>
      </c>
      <c r="BR110">
        <v>0</v>
      </c>
      <c r="BS110">
        <v>0</v>
      </c>
      <c r="BT110" t="s">
        <v>1006</v>
      </c>
      <c r="BU110" t="s">
        <v>96</v>
      </c>
      <c r="BV110">
        <v>12</v>
      </c>
      <c r="BW110">
        <v>0</v>
      </c>
      <c r="BX110" t="s">
        <v>96</v>
      </c>
      <c r="BY110" t="s">
        <v>96</v>
      </c>
      <c r="BZ110" t="s">
        <v>96</v>
      </c>
      <c r="CA110" t="s">
        <v>1006</v>
      </c>
      <c r="CB110" t="s">
        <v>96</v>
      </c>
      <c r="CC110" t="s">
        <v>96</v>
      </c>
      <c r="CD110">
        <v>-40</v>
      </c>
      <c r="CE110">
        <v>125</v>
      </c>
      <c r="CF110">
        <v>2</v>
      </c>
      <c r="CG110">
        <v>5.5</v>
      </c>
      <c r="CH110" t="s">
        <v>96</v>
      </c>
      <c r="CI110" t="s">
        <v>1449</v>
      </c>
    </row>
    <row r="111" spans="1:87">
      <c r="A111" t="s">
        <v>1124</v>
      </c>
      <c r="B111">
        <v>4</v>
      </c>
      <c r="C111">
        <v>256</v>
      </c>
      <c r="D111">
        <v>256</v>
      </c>
      <c r="E111">
        <v>12</v>
      </c>
      <c r="F111">
        <v>8</v>
      </c>
      <c r="G111">
        <v>20</v>
      </c>
      <c r="H111" t="s">
        <v>1020</v>
      </c>
      <c r="I111" t="s">
        <v>96</v>
      </c>
      <c r="J111">
        <v>14</v>
      </c>
      <c r="N111" t="s">
        <v>96</v>
      </c>
      <c r="O111" t="s">
        <v>96</v>
      </c>
      <c r="P111" t="s">
        <v>1430</v>
      </c>
      <c r="Q111" t="s">
        <v>1427</v>
      </c>
      <c r="R111" t="s">
        <v>1006</v>
      </c>
      <c r="T111" t="s">
        <v>96</v>
      </c>
      <c r="U111" t="s">
        <v>1006</v>
      </c>
      <c r="V111">
        <v>2</v>
      </c>
      <c r="W111">
        <v>0</v>
      </c>
      <c r="X111">
        <v>1</v>
      </c>
      <c r="Y111">
        <v>8</v>
      </c>
      <c r="Z111">
        <v>10</v>
      </c>
      <c r="AA111">
        <v>30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96</v>
      </c>
      <c r="AH111" t="s">
        <v>96</v>
      </c>
      <c r="AI111" t="s">
        <v>360</v>
      </c>
      <c r="AJ111" t="s">
        <v>96</v>
      </c>
      <c r="AK111">
        <v>1</v>
      </c>
      <c r="AL111">
        <v>1</v>
      </c>
      <c r="AM111" t="s">
        <v>360</v>
      </c>
      <c r="AN111" t="s">
        <v>360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1</v>
      </c>
      <c r="BC111">
        <v>0</v>
      </c>
      <c r="BD111" t="s">
        <v>1427</v>
      </c>
      <c r="BE111" t="s">
        <v>96</v>
      </c>
      <c r="BF111">
        <v>0</v>
      </c>
      <c r="BG111">
        <v>0</v>
      </c>
      <c r="BH111">
        <v>0</v>
      </c>
      <c r="BI111" t="s">
        <v>1427</v>
      </c>
      <c r="BJ111" t="s">
        <v>1006</v>
      </c>
      <c r="BK111" t="s">
        <v>96</v>
      </c>
      <c r="BL111" t="s">
        <v>96</v>
      </c>
      <c r="BM111" t="s">
        <v>96</v>
      </c>
      <c r="BN111" t="s">
        <v>96</v>
      </c>
      <c r="BO111" t="s">
        <v>1002</v>
      </c>
      <c r="BP111">
        <v>0</v>
      </c>
      <c r="BQ111">
        <v>0</v>
      </c>
      <c r="BR111">
        <v>0</v>
      </c>
      <c r="BS111">
        <v>0</v>
      </c>
      <c r="BT111" t="s">
        <v>96</v>
      </c>
      <c r="BU111" t="s">
        <v>96</v>
      </c>
      <c r="BV111">
        <v>8</v>
      </c>
      <c r="BW111">
        <v>0</v>
      </c>
      <c r="BX111" t="s">
        <v>96</v>
      </c>
      <c r="BY111" t="s">
        <v>96</v>
      </c>
      <c r="BZ111" t="s">
        <v>96</v>
      </c>
      <c r="CA111" t="s">
        <v>1006</v>
      </c>
      <c r="CB111" t="s">
        <v>96</v>
      </c>
      <c r="CC111" t="s">
        <v>96</v>
      </c>
      <c r="CD111">
        <v>-40</v>
      </c>
      <c r="CE111">
        <v>125</v>
      </c>
      <c r="CF111">
        <v>2</v>
      </c>
      <c r="CG111">
        <v>5.5</v>
      </c>
      <c r="CH111" t="s">
        <v>96</v>
      </c>
      <c r="CI111" t="s">
        <v>1441</v>
      </c>
    </row>
    <row r="112" spans="1:87">
      <c r="A112" t="s">
        <v>1125</v>
      </c>
      <c r="B112">
        <v>4</v>
      </c>
      <c r="C112">
        <v>256</v>
      </c>
      <c r="D112">
        <v>256</v>
      </c>
      <c r="E112">
        <v>18</v>
      </c>
      <c r="F112">
        <v>12</v>
      </c>
      <c r="G112">
        <v>20</v>
      </c>
      <c r="H112" t="s">
        <v>1020</v>
      </c>
      <c r="I112" t="s">
        <v>96</v>
      </c>
      <c r="J112">
        <v>20</v>
      </c>
      <c r="N112" t="s">
        <v>96</v>
      </c>
      <c r="O112" t="s">
        <v>96</v>
      </c>
      <c r="P112" t="s">
        <v>1430</v>
      </c>
      <c r="Q112" t="s">
        <v>1427</v>
      </c>
      <c r="R112" t="s">
        <v>1006</v>
      </c>
      <c r="T112" t="s">
        <v>96</v>
      </c>
      <c r="U112" t="s">
        <v>1006</v>
      </c>
      <c r="V112">
        <v>2</v>
      </c>
      <c r="W112">
        <v>0</v>
      </c>
      <c r="X112">
        <v>1</v>
      </c>
      <c r="Y112">
        <v>12</v>
      </c>
      <c r="Z112">
        <v>10</v>
      </c>
      <c r="AA112">
        <v>30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1006</v>
      </c>
      <c r="AH112" t="s">
        <v>96</v>
      </c>
      <c r="AI112" t="s">
        <v>360</v>
      </c>
      <c r="AJ112" t="s">
        <v>96</v>
      </c>
      <c r="AK112">
        <v>1</v>
      </c>
      <c r="AL112">
        <v>1</v>
      </c>
      <c r="AM112" t="s">
        <v>360</v>
      </c>
      <c r="AN112" t="s">
        <v>360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 t="s">
        <v>1427</v>
      </c>
      <c r="BE112" t="s">
        <v>96</v>
      </c>
      <c r="BF112">
        <v>0</v>
      </c>
      <c r="BG112">
        <v>0</v>
      </c>
      <c r="BH112">
        <v>0</v>
      </c>
      <c r="BI112" t="s">
        <v>1427</v>
      </c>
      <c r="BJ112" t="s">
        <v>1006</v>
      </c>
      <c r="BK112" t="s">
        <v>96</v>
      </c>
      <c r="BL112" t="s">
        <v>96</v>
      </c>
      <c r="BM112" t="s">
        <v>96</v>
      </c>
      <c r="BN112" t="s">
        <v>96</v>
      </c>
      <c r="BO112" t="s">
        <v>1002</v>
      </c>
      <c r="BP112">
        <v>0</v>
      </c>
      <c r="BQ112">
        <v>0</v>
      </c>
      <c r="BR112">
        <v>0</v>
      </c>
      <c r="BS112">
        <v>0</v>
      </c>
      <c r="BT112" t="s">
        <v>1006</v>
      </c>
      <c r="BU112" t="s">
        <v>96</v>
      </c>
      <c r="BV112">
        <v>12</v>
      </c>
      <c r="BW112">
        <v>0</v>
      </c>
      <c r="BX112" t="s">
        <v>96</v>
      </c>
      <c r="BY112" t="s">
        <v>96</v>
      </c>
      <c r="BZ112" t="s">
        <v>96</v>
      </c>
      <c r="CA112" t="s">
        <v>1006</v>
      </c>
      <c r="CB112" t="s">
        <v>96</v>
      </c>
      <c r="CC112" t="s">
        <v>96</v>
      </c>
      <c r="CD112">
        <v>-40</v>
      </c>
      <c r="CE112">
        <v>125</v>
      </c>
      <c r="CF112">
        <v>2</v>
      </c>
      <c r="CG112">
        <v>5.5</v>
      </c>
      <c r="CH112" t="s">
        <v>96</v>
      </c>
      <c r="CI112" t="s">
        <v>1449</v>
      </c>
    </row>
    <row r="113" spans="1:87">
      <c r="A113" t="s">
        <v>1126</v>
      </c>
      <c r="B113">
        <v>4</v>
      </c>
      <c r="C113">
        <v>256</v>
      </c>
      <c r="D113">
        <v>256</v>
      </c>
      <c r="E113">
        <v>18</v>
      </c>
      <c r="F113">
        <v>12</v>
      </c>
      <c r="G113">
        <v>20</v>
      </c>
      <c r="H113" t="s">
        <v>1020</v>
      </c>
      <c r="I113" t="s">
        <v>96</v>
      </c>
      <c r="J113">
        <v>20</v>
      </c>
      <c r="N113" t="s">
        <v>96</v>
      </c>
      <c r="O113" t="s">
        <v>96</v>
      </c>
      <c r="P113" t="s">
        <v>1430</v>
      </c>
      <c r="Q113" t="s">
        <v>1427</v>
      </c>
      <c r="R113" t="s">
        <v>1006</v>
      </c>
      <c r="T113" t="s">
        <v>96</v>
      </c>
      <c r="U113" t="s">
        <v>1006</v>
      </c>
      <c r="V113">
        <v>2</v>
      </c>
      <c r="W113">
        <v>0</v>
      </c>
      <c r="X113">
        <v>1</v>
      </c>
      <c r="Y113">
        <v>12</v>
      </c>
      <c r="Z113">
        <v>10</v>
      </c>
      <c r="AA113">
        <v>30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1006</v>
      </c>
      <c r="AH113" t="s">
        <v>96</v>
      </c>
      <c r="AI113" t="s">
        <v>360</v>
      </c>
      <c r="AJ113" t="s">
        <v>96</v>
      </c>
      <c r="AK113">
        <v>2</v>
      </c>
      <c r="AL113">
        <v>1</v>
      </c>
      <c r="AM113" t="s">
        <v>360</v>
      </c>
      <c r="AN113" t="s">
        <v>360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10</v>
      </c>
      <c r="AX113">
        <v>0</v>
      </c>
      <c r="AY113">
        <v>0</v>
      </c>
      <c r="AZ113">
        <v>1</v>
      </c>
      <c r="BA113">
        <v>1</v>
      </c>
      <c r="BB113">
        <v>1</v>
      </c>
      <c r="BC113">
        <v>0</v>
      </c>
      <c r="BD113" t="s">
        <v>1427</v>
      </c>
      <c r="BE113" t="s">
        <v>96</v>
      </c>
      <c r="BF113">
        <v>0</v>
      </c>
      <c r="BG113">
        <v>0</v>
      </c>
      <c r="BH113">
        <v>0</v>
      </c>
      <c r="BI113" t="s">
        <v>1427</v>
      </c>
      <c r="BJ113" t="s">
        <v>1006</v>
      </c>
      <c r="BK113" t="s">
        <v>96</v>
      </c>
      <c r="BL113" t="s">
        <v>96</v>
      </c>
      <c r="BM113" t="s">
        <v>96</v>
      </c>
      <c r="BN113" t="s">
        <v>96</v>
      </c>
      <c r="BO113" t="s">
        <v>1002</v>
      </c>
      <c r="BP113">
        <v>0</v>
      </c>
      <c r="BQ113">
        <v>0</v>
      </c>
      <c r="BR113">
        <v>0</v>
      </c>
      <c r="BS113">
        <v>0</v>
      </c>
      <c r="BT113" t="s">
        <v>1006</v>
      </c>
      <c r="BU113" t="s">
        <v>96</v>
      </c>
      <c r="BV113">
        <v>12</v>
      </c>
      <c r="BW113">
        <v>0</v>
      </c>
      <c r="BX113" t="s">
        <v>96</v>
      </c>
      <c r="BY113" t="s">
        <v>96</v>
      </c>
      <c r="BZ113" t="s">
        <v>96</v>
      </c>
      <c r="CA113" t="s">
        <v>1006</v>
      </c>
      <c r="CB113" t="s">
        <v>96</v>
      </c>
      <c r="CC113" t="s">
        <v>96</v>
      </c>
      <c r="CD113">
        <v>-40</v>
      </c>
      <c r="CE113">
        <v>125</v>
      </c>
      <c r="CF113">
        <v>2</v>
      </c>
      <c r="CG113">
        <v>5.5</v>
      </c>
      <c r="CH113" t="s">
        <v>96</v>
      </c>
      <c r="CI113" t="s">
        <v>1466</v>
      </c>
    </row>
    <row r="114" spans="1:87">
      <c r="A114" t="s">
        <v>1127</v>
      </c>
      <c r="B114">
        <v>2</v>
      </c>
      <c r="C114">
        <v>256</v>
      </c>
      <c r="D114">
        <v>128</v>
      </c>
      <c r="E114">
        <v>18</v>
      </c>
      <c r="F114">
        <v>12</v>
      </c>
      <c r="G114">
        <v>20</v>
      </c>
      <c r="H114" t="s">
        <v>1020</v>
      </c>
      <c r="I114" t="s">
        <v>96</v>
      </c>
      <c r="J114">
        <v>20</v>
      </c>
      <c r="N114" t="s">
        <v>96</v>
      </c>
      <c r="O114" t="s">
        <v>96</v>
      </c>
      <c r="P114" t="s">
        <v>1430</v>
      </c>
      <c r="Q114" t="s">
        <v>1427</v>
      </c>
      <c r="R114" t="s">
        <v>1006</v>
      </c>
      <c r="T114" t="s">
        <v>96</v>
      </c>
      <c r="U114" t="s">
        <v>1006</v>
      </c>
      <c r="V114">
        <v>2</v>
      </c>
      <c r="W114">
        <v>2</v>
      </c>
      <c r="X114">
        <v>1</v>
      </c>
      <c r="Y114">
        <v>12</v>
      </c>
      <c r="Z114">
        <v>10</v>
      </c>
      <c r="AA114">
        <v>30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1006</v>
      </c>
      <c r="AH114" t="s">
        <v>96</v>
      </c>
      <c r="AI114" t="s">
        <v>360</v>
      </c>
      <c r="AJ114" t="s">
        <v>96</v>
      </c>
      <c r="AK114">
        <v>2</v>
      </c>
      <c r="AL114">
        <v>1</v>
      </c>
      <c r="AM114" t="s">
        <v>360</v>
      </c>
      <c r="AN114" t="s">
        <v>360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10</v>
      </c>
      <c r="AX114">
        <v>0</v>
      </c>
      <c r="AY114">
        <v>0</v>
      </c>
      <c r="AZ114">
        <v>1</v>
      </c>
      <c r="BA114">
        <v>1</v>
      </c>
      <c r="BB114">
        <v>1</v>
      </c>
      <c r="BC114">
        <v>0</v>
      </c>
      <c r="BD114" t="s">
        <v>1427</v>
      </c>
      <c r="BE114" t="s">
        <v>96</v>
      </c>
      <c r="BF114">
        <v>0</v>
      </c>
      <c r="BG114">
        <v>0</v>
      </c>
      <c r="BH114">
        <v>0</v>
      </c>
      <c r="BI114" t="s">
        <v>1427</v>
      </c>
      <c r="BJ114" t="s">
        <v>1002</v>
      </c>
      <c r="BK114" t="s">
        <v>96</v>
      </c>
      <c r="BL114" t="s">
        <v>96</v>
      </c>
      <c r="BM114" t="s">
        <v>96</v>
      </c>
      <c r="BN114" t="s">
        <v>96</v>
      </c>
      <c r="BO114" t="s">
        <v>1002</v>
      </c>
      <c r="BP114">
        <v>0</v>
      </c>
      <c r="BQ114">
        <v>0</v>
      </c>
      <c r="BR114">
        <v>0</v>
      </c>
      <c r="BS114">
        <v>0</v>
      </c>
      <c r="BT114" t="s">
        <v>96</v>
      </c>
      <c r="BU114" t="s">
        <v>96</v>
      </c>
      <c r="BV114">
        <v>12</v>
      </c>
      <c r="BW114">
        <v>0</v>
      </c>
      <c r="BX114" t="s">
        <v>96</v>
      </c>
      <c r="BY114" t="s">
        <v>96</v>
      </c>
      <c r="BZ114" t="s">
        <v>96</v>
      </c>
      <c r="CA114" t="s">
        <v>1006</v>
      </c>
      <c r="CB114" t="s">
        <v>96</v>
      </c>
      <c r="CC114" t="s">
        <v>96</v>
      </c>
      <c r="CD114">
        <v>-40</v>
      </c>
      <c r="CE114">
        <v>125</v>
      </c>
      <c r="CF114">
        <v>2</v>
      </c>
      <c r="CG114">
        <v>5.5</v>
      </c>
      <c r="CH114" t="s">
        <v>96</v>
      </c>
      <c r="CI114" t="s">
        <v>1467</v>
      </c>
    </row>
    <row r="115" spans="1:87">
      <c r="A115" t="s">
        <v>1128</v>
      </c>
      <c r="B115">
        <v>2</v>
      </c>
      <c r="C115" t="s">
        <v>1024</v>
      </c>
      <c r="D115">
        <v>256</v>
      </c>
      <c r="E115">
        <v>16</v>
      </c>
      <c r="F115">
        <v>5</v>
      </c>
      <c r="G115">
        <v>20</v>
      </c>
      <c r="H115" t="s">
        <v>1034</v>
      </c>
      <c r="I115" t="s">
        <v>96</v>
      </c>
      <c r="J115">
        <v>18</v>
      </c>
      <c r="N115" t="s">
        <v>96</v>
      </c>
      <c r="O115" t="s">
        <v>96</v>
      </c>
      <c r="P115" t="s">
        <v>1430</v>
      </c>
      <c r="Q115" t="s">
        <v>1427</v>
      </c>
      <c r="R115" t="s">
        <v>1006</v>
      </c>
      <c r="T115" t="s">
        <v>96</v>
      </c>
      <c r="U115" t="s">
        <v>1006</v>
      </c>
      <c r="V115">
        <v>0</v>
      </c>
      <c r="W115">
        <v>0</v>
      </c>
      <c r="X115">
        <v>1</v>
      </c>
      <c r="Y115">
        <v>5</v>
      </c>
      <c r="Z115">
        <v>10</v>
      </c>
      <c r="AA115">
        <v>30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96</v>
      </c>
      <c r="AH115" t="s">
        <v>96</v>
      </c>
      <c r="AI115" t="s">
        <v>360</v>
      </c>
      <c r="AJ115" t="s">
        <v>1002</v>
      </c>
      <c r="AK115">
        <v>2</v>
      </c>
      <c r="AL115">
        <v>1</v>
      </c>
      <c r="AM115" t="s">
        <v>360</v>
      </c>
      <c r="AN115" t="s">
        <v>360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10</v>
      </c>
      <c r="AX115">
        <v>0</v>
      </c>
      <c r="AY115">
        <v>0</v>
      </c>
      <c r="AZ115">
        <v>0</v>
      </c>
      <c r="BA115">
        <v>1</v>
      </c>
      <c r="BB115">
        <v>1</v>
      </c>
      <c r="BC115">
        <v>0</v>
      </c>
      <c r="BD115" t="s">
        <v>1427</v>
      </c>
      <c r="BE115" t="s">
        <v>96</v>
      </c>
      <c r="BF115">
        <v>0</v>
      </c>
      <c r="BG115">
        <v>0</v>
      </c>
      <c r="BH115">
        <v>0</v>
      </c>
      <c r="BI115" t="s">
        <v>1427</v>
      </c>
      <c r="BJ115" t="s">
        <v>1002</v>
      </c>
      <c r="BK115" t="s">
        <v>96</v>
      </c>
      <c r="BL115" t="s">
        <v>96</v>
      </c>
      <c r="BM115" t="s">
        <v>96</v>
      </c>
      <c r="BN115" t="s">
        <v>96</v>
      </c>
      <c r="BO115" t="s">
        <v>1002</v>
      </c>
      <c r="BP115">
        <v>0</v>
      </c>
      <c r="BQ115">
        <v>0</v>
      </c>
      <c r="BR115">
        <v>0</v>
      </c>
      <c r="BS115">
        <v>0</v>
      </c>
      <c r="BT115" t="s">
        <v>1002</v>
      </c>
      <c r="BU115" t="s">
        <v>96</v>
      </c>
      <c r="BV115">
        <v>5</v>
      </c>
      <c r="BW115">
        <v>0</v>
      </c>
      <c r="BX115" t="s">
        <v>96</v>
      </c>
      <c r="BY115" t="s">
        <v>96</v>
      </c>
      <c r="BZ115" t="s">
        <v>96</v>
      </c>
      <c r="CA115" t="s">
        <v>1006</v>
      </c>
      <c r="CB115" t="s">
        <v>96</v>
      </c>
      <c r="CC115" t="s">
        <v>96</v>
      </c>
      <c r="CD115">
        <v>-40</v>
      </c>
      <c r="CE115">
        <v>125</v>
      </c>
      <c r="CF115">
        <v>2</v>
      </c>
      <c r="CG115">
        <v>5.5</v>
      </c>
      <c r="CH115" t="s">
        <v>96</v>
      </c>
      <c r="CI115" t="s">
        <v>1468</v>
      </c>
    </row>
    <row r="116" spans="1:87">
      <c r="A116" t="s">
        <v>1129</v>
      </c>
      <c r="B116">
        <v>4</v>
      </c>
      <c r="C116" t="s">
        <v>1024</v>
      </c>
      <c r="D116">
        <v>368</v>
      </c>
      <c r="E116">
        <v>16</v>
      </c>
      <c r="F116">
        <v>0</v>
      </c>
      <c r="G116">
        <v>20</v>
      </c>
      <c r="H116" t="s">
        <v>1017</v>
      </c>
      <c r="I116" t="s">
        <v>96</v>
      </c>
      <c r="J116">
        <v>18</v>
      </c>
      <c r="N116" t="s">
        <v>96</v>
      </c>
      <c r="O116" t="s">
        <v>96</v>
      </c>
      <c r="P116" t="s">
        <v>1430</v>
      </c>
      <c r="Q116" t="s">
        <v>1427</v>
      </c>
      <c r="R116" t="s">
        <v>1006</v>
      </c>
      <c r="T116" t="s">
        <v>96</v>
      </c>
      <c r="U116" t="s">
        <v>1006</v>
      </c>
      <c r="V116">
        <v>2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96</v>
      </c>
      <c r="AH116" t="s">
        <v>96</v>
      </c>
      <c r="AI116" t="s">
        <v>360</v>
      </c>
      <c r="AJ116" t="s">
        <v>1002</v>
      </c>
      <c r="AK116">
        <v>2</v>
      </c>
      <c r="AL116">
        <v>1</v>
      </c>
      <c r="AM116" t="s">
        <v>360</v>
      </c>
      <c r="AN116" t="s">
        <v>360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 t="s">
        <v>1427</v>
      </c>
      <c r="BE116" t="s">
        <v>96</v>
      </c>
      <c r="BF116">
        <v>0</v>
      </c>
      <c r="BG116">
        <v>0</v>
      </c>
      <c r="BH116">
        <v>0</v>
      </c>
      <c r="BI116" t="s">
        <v>1427</v>
      </c>
      <c r="BJ116" t="s">
        <v>1002</v>
      </c>
      <c r="BK116" t="s">
        <v>96</v>
      </c>
      <c r="BL116" t="s">
        <v>96</v>
      </c>
      <c r="BM116" t="s">
        <v>96</v>
      </c>
      <c r="BN116" t="s">
        <v>96</v>
      </c>
      <c r="BO116" t="s">
        <v>1002</v>
      </c>
      <c r="BP116">
        <v>0</v>
      </c>
      <c r="BQ116">
        <v>0</v>
      </c>
      <c r="BR116">
        <v>0</v>
      </c>
      <c r="BS116">
        <v>0</v>
      </c>
      <c r="BT116" t="s">
        <v>96</v>
      </c>
      <c r="BU116" t="s">
        <v>96</v>
      </c>
      <c r="BV116">
        <v>0</v>
      </c>
      <c r="BW116">
        <v>0</v>
      </c>
      <c r="BX116" t="s">
        <v>96</v>
      </c>
      <c r="BY116" t="s">
        <v>96</v>
      </c>
      <c r="BZ116" t="s">
        <v>96</v>
      </c>
      <c r="CA116" t="s">
        <v>1006</v>
      </c>
      <c r="CB116" t="s">
        <v>96</v>
      </c>
      <c r="CC116" t="s">
        <v>96</v>
      </c>
      <c r="CD116">
        <v>-40</v>
      </c>
      <c r="CE116">
        <v>125</v>
      </c>
      <c r="CF116">
        <v>2</v>
      </c>
      <c r="CG116">
        <v>5.5</v>
      </c>
      <c r="CH116" t="s">
        <v>96</v>
      </c>
      <c r="CI116" t="s">
        <v>1461</v>
      </c>
    </row>
    <row r="117" spans="1:87">
      <c r="A117" t="s">
        <v>1130</v>
      </c>
      <c r="B117">
        <v>4</v>
      </c>
      <c r="C117" t="s">
        <v>1024</v>
      </c>
      <c r="D117">
        <v>368</v>
      </c>
      <c r="E117">
        <v>16</v>
      </c>
      <c r="F117">
        <v>7</v>
      </c>
      <c r="G117">
        <v>20</v>
      </c>
      <c r="H117" t="s">
        <v>1131</v>
      </c>
      <c r="I117" t="s">
        <v>96</v>
      </c>
      <c r="J117">
        <v>18</v>
      </c>
      <c r="N117" t="s">
        <v>96</v>
      </c>
      <c r="O117" t="s">
        <v>96</v>
      </c>
      <c r="P117" t="s">
        <v>1427</v>
      </c>
      <c r="Q117" t="s">
        <v>1427</v>
      </c>
      <c r="R117" t="s">
        <v>1006</v>
      </c>
      <c r="T117" t="s">
        <v>96</v>
      </c>
      <c r="U117" t="s">
        <v>1006</v>
      </c>
      <c r="V117">
        <v>2</v>
      </c>
      <c r="W117">
        <v>0</v>
      </c>
      <c r="X117">
        <v>1</v>
      </c>
      <c r="Y117">
        <v>7</v>
      </c>
      <c r="Z117">
        <v>10</v>
      </c>
      <c r="AA117">
        <v>30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96</v>
      </c>
      <c r="AH117" t="s">
        <v>96</v>
      </c>
      <c r="AI117" t="s">
        <v>360</v>
      </c>
      <c r="AJ117" t="s">
        <v>96</v>
      </c>
      <c r="AK117">
        <v>2</v>
      </c>
      <c r="AL117">
        <v>1</v>
      </c>
      <c r="AM117" t="s">
        <v>360</v>
      </c>
      <c r="AN117" t="s">
        <v>360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10</v>
      </c>
      <c r="AX117">
        <v>0</v>
      </c>
      <c r="AY117">
        <v>0</v>
      </c>
      <c r="AZ117">
        <v>1</v>
      </c>
      <c r="BA117">
        <v>1</v>
      </c>
      <c r="BB117">
        <v>1</v>
      </c>
      <c r="BC117">
        <v>0</v>
      </c>
      <c r="BD117" t="s">
        <v>1427</v>
      </c>
      <c r="BE117" t="s">
        <v>96</v>
      </c>
      <c r="BF117">
        <v>0</v>
      </c>
      <c r="BG117">
        <v>0</v>
      </c>
      <c r="BH117">
        <v>0</v>
      </c>
      <c r="BI117" t="s">
        <v>1427</v>
      </c>
      <c r="BJ117" t="s">
        <v>96</v>
      </c>
      <c r="BK117" t="s">
        <v>96</v>
      </c>
      <c r="BL117" t="s">
        <v>96</v>
      </c>
      <c r="BM117" t="s">
        <v>96</v>
      </c>
      <c r="BN117" t="s">
        <v>96</v>
      </c>
      <c r="BO117" t="s">
        <v>96</v>
      </c>
      <c r="BP117">
        <v>0</v>
      </c>
      <c r="BQ117">
        <v>0</v>
      </c>
      <c r="BR117">
        <v>0</v>
      </c>
      <c r="BS117">
        <v>0</v>
      </c>
      <c r="BT117" t="s">
        <v>96</v>
      </c>
      <c r="BU117" t="s">
        <v>96</v>
      </c>
      <c r="BV117">
        <v>0</v>
      </c>
      <c r="BW117">
        <v>0</v>
      </c>
      <c r="BX117" t="s">
        <v>96</v>
      </c>
      <c r="BY117" t="s">
        <v>96</v>
      </c>
      <c r="BZ117" t="s">
        <v>96</v>
      </c>
      <c r="CA117" t="s">
        <v>1006</v>
      </c>
      <c r="CB117" t="s">
        <v>96</v>
      </c>
      <c r="CC117" t="s">
        <v>96</v>
      </c>
      <c r="CD117">
        <v>-40</v>
      </c>
      <c r="CE117">
        <v>125</v>
      </c>
      <c r="CF117">
        <v>2</v>
      </c>
      <c r="CG117">
        <v>5.5</v>
      </c>
      <c r="CH117" t="s">
        <v>96</v>
      </c>
      <c r="CI117" t="s">
        <v>1461</v>
      </c>
    </row>
    <row r="118" spans="1:87">
      <c r="A118" t="s">
        <v>1132</v>
      </c>
      <c r="B118">
        <v>4</v>
      </c>
      <c r="C118" t="s">
        <v>1024</v>
      </c>
      <c r="D118">
        <v>256</v>
      </c>
      <c r="E118">
        <v>25</v>
      </c>
      <c r="F118">
        <v>11</v>
      </c>
      <c r="G118">
        <v>20</v>
      </c>
      <c r="H118" t="s">
        <v>1020</v>
      </c>
      <c r="I118" t="s">
        <v>96</v>
      </c>
      <c r="J118">
        <v>28</v>
      </c>
      <c r="N118" t="s">
        <v>96</v>
      </c>
      <c r="O118" t="s">
        <v>96</v>
      </c>
      <c r="P118" t="s">
        <v>1430</v>
      </c>
      <c r="Q118" t="s">
        <v>1427</v>
      </c>
      <c r="R118" t="s">
        <v>1006</v>
      </c>
      <c r="T118" t="s">
        <v>96</v>
      </c>
      <c r="U118" t="s">
        <v>1006</v>
      </c>
      <c r="V118">
        <v>2</v>
      </c>
      <c r="W118">
        <v>0</v>
      </c>
      <c r="X118">
        <v>1</v>
      </c>
      <c r="Y118">
        <v>11</v>
      </c>
      <c r="Z118">
        <v>10</v>
      </c>
      <c r="AA118">
        <v>30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1006</v>
      </c>
      <c r="AH118" t="s">
        <v>96</v>
      </c>
      <c r="AI118" t="s">
        <v>360</v>
      </c>
      <c r="AJ118" t="s">
        <v>96</v>
      </c>
      <c r="AK118">
        <v>2</v>
      </c>
      <c r="AL118">
        <v>1</v>
      </c>
      <c r="AM118" t="s">
        <v>360</v>
      </c>
      <c r="AN118" t="s">
        <v>360</v>
      </c>
      <c r="AO118">
        <v>0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10</v>
      </c>
      <c r="AX118">
        <v>0</v>
      </c>
      <c r="AY118">
        <v>0</v>
      </c>
      <c r="AZ118">
        <v>1</v>
      </c>
      <c r="BA118">
        <v>1</v>
      </c>
      <c r="BB118">
        <v>1</v>
      </c>
      <c r="BC118">
        <v>0</v>
      </c>
      <c r="BD118" t="s">
        <v>1427</v>
      </c>
      <c r="BE118" t="s">
        <v>96</v>
      </c>
      <c r="BF118">
        <v>0</v>
      </c>
      <c r="BG118">
        <v>0</v>
      </c>
      <c r="BH118">
        <v>0</v>
      </c>
      <c r="BI118" t="s">
        <v>1427</v>
      </c>
      <c r="BJ118" t="s">
        <v>1006</v>
      </c>
      <c r="BK118" t="s">
        <v>96</v>
      </c>
      <c r="BL118" t="s">
        <v>96</v>
      </c>
      <c r="BM118" t="s">
        <v>96</v>
      </c>
      <c r="BN118" t="s">
        <v>96</v>
      </c>
      <c r="BO118" t="s">
        <v>1002</v>
      </c>
      <c r="BP118">
        <v>0</v>
      </c>
      <c r="BQ118">
        <v>0</v>
      </c>
      <c r="BR118">
        <v>0</v>
      </c>
      <c r="BS118">
        <v>0</v>
      </c>
      <c r="BT118" t="s">
        <v>1006</v>
      </c>
      <c r="BU118" t="s">
        <v>96</v>
      </c>
      <c r="BV118">
        <v>11</v>
      </c>
      <c r="BW118">
        <v>0</v>
      </c>
      <c r="BX118" t="s">
        <v>96</v>
      </c>
      <c r="BY118" t="s">
        <v>96</v>
      </c>
      <c r="BZ118" t="s">
        <v>96</v>
      </c>
      <c r="CA118" t="s">
        <v>1006</v>
      </c>
      <c r="CB118" t="s">
        <v>96</v>
      </c>
      <c r="CC118" t="s">
        <v>96</v>
      </c>
      <c r="CD118">
        <v>-40</v>
      </c>
      <c r="CE118">
        <v>125</v>
      </c>
      <c r="CF118">
        <v>2</v>
      </c>
      <c r="CG118">
        <v>5.5</v>
      </c>
      <c r="CH118" t="s">
        <v>96</v>
      </c>
      <c r="CI118" t="s">
        <v>1448</v>
      </c>
    </row>
    <row r="119" spans="1:87">
      <c r="A119" t="s">
        <v>1133</v>
      </c>
      <c r="B119">
        <v>4</v>
      </c>
      <c r="C119" t="s">
        <v>1024</v>
      </c>
      <c r="D119">
        <v>256</v>
      </c>
      <c r="E119">
        <v>36</v>
      </c>
      <c r="F119">
        <v>14</v>
      </c>
      <c r="G119">
        <v>20</v>
      </c>
      <c r="H119" t="s">
        <v>1020</v>
      </c>
      <c r="I119" t="s">
        <v>96</v>
      </c>
      <c r="J119">
        <v>40</v>
      </c>
      <c r="N119" t="s">
        <v>96</v>
      </c>
      <c r="O119" t="s">
        <v>96</v>
      </c>
      <c r="P119" t="s">
        <v>1430</v>
      </c>
      <c r="Q119" t="s">
        <v>1427</v>
      </c>
      <c r="R119" t="s">
        <v>1006</v>
      </c>
      <c r="T119" t="s">
        <v>96</v>
      </c>
      <c r="U119" t="s">
        <v>1006</v>
      </c>
      <c r="V119">
        <v>2</v>
      </c>
      <c r="W119">
        <v>0</v>
      </c>
      <c r="X119">
        <v>1</v>
      </c>
      <c r="Y119">
        <v>14</v>
      </c>
      <c r="Z119">
        <v>10</v>
      </c>
      <c r="AA119">
        <v>30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1006</v>
      </c>
      <c r="AH119" t="s">
        <v>96</v>
      </c>
      <c r="AI119" t="s">
        <v>360</v>
      </c>
      <c r="AJ119" t="s">
        <v>96</v>
      </c>
      <c r="AK119">
        <v>2</v>
      </c>
      <c r="AL119">
        <v>1</v>
      </c>
      <c r="AM119" t="s">
        <v>360</v>
      </c>
      <c r="AN119" t="s">
        <v>360</v>
      </c>
      <c r="AO119">
        <v>0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10</v>
      </c>
      <c r="AX119">
        <v>0</v>
      </c>
      <c r="AY119">
        <v>0</v>
      </c>
      <c r="AZ119">
        <v>1</v>
      </c>
      <c r="BA119">
        <v>1</v>
      </c>
      <c r="BB119">
        <v>1</v>
      </c>
      <c r="BC119">
        <v>0</v>
      </c>
      <c r="BD119" t="s">
        <v>1427</v>
      </c>
      <c r="BE119" t="s">
        <v>96</v>
      </c>
      <c r="BF119">
        <v>0</v>
      </c>
      <c r="BG119">
        <v>0</v>
      </c>
      <c r="BH119">
        <v>0</v>
      </c>
      <c r="BI119" t="s">
        <v>1427</v>
      </c>
      <c r="BJ119" t="s">
        <v>1006</v>
      </c>
      <c r="BK119" t="s">
        <v>96</v>
      </c>
      <c r="BL119" t="s">
        <v>96</v>
      </c>
      <c r="BM119" t="s">
        <v>96</v>
      </c>
      <c r="BN119" t="s">
        <v>96</v>
      </c>
      <c r="BO119" t="s">
        <v>1002</v>
      </c>
      <c r="BP119">
        <v>0</v>
      </c>
      <c r="BQ119">
        <v>0</v>
      </c>
      <c r="BR119">
        <v>0</v>
      </c>
      <c r="BS119">
        <v>0</v>
      </c>
      <c r="BT119" t="s">
        <v>1006</v>
      </c>
      <c r="BU119" t="s">
        <v>96</v>
      </c>
      <c r="BV119">
        <v>11</v>
      </c>
      <c r="BW119">
        <v>0</v>
      </c>
      <c r="BX119" t="s">
        <v>96</v>
      </c>
      <c r="BY119" t="s">
        <v>96</v>
      </c>
      <c r="BZ119" t="s">
        <v>96</v>
      </c>
      <c r="CA119" t="s">
        <v>1006</v>
      </c>
      <c r="CB119" t="s">
        <v>96</v>
      </c>
      <c r="CC119" t="s">
        <v>96</v>
      </c>
      <c r="CD119">
        <v>-40</v>
      </c>
      <c r="CE119">
        <v>125</v>
      </c>
      <c r="CF119">
        <v>2</v>
      </c>
      <c r="CG119">
        <v>5.5</v>
      </c>
      <c r="CH119" t="s">
        <v>96</v>
      </c>
      <c r="CI119" t="s">
        <v>1452</v>
      </c>
    </row>
    <row r="120" spans="1:87">
      <c r="A120" t="s">
        <v>1134</v>
      </c>
      <c r="B120">
        <v>8</v>
      </c>
      <c r="C120" t="s">
        <v>1024</v>
      </c>
      <c r="D120">
        <v>368</v>
      </c>
      <c r="E120">
        <v>25</v>
      </c>
      <c r="F120">
        <v>11</v>
      </c>
      <c r="G120">
        <v>20</v>
      </c>
      <c r="H120" t="s">
        <v>1020</v>
      </c>
      <c r="I120" t="s">
        <v>96</v>
      </c>
      <c r="J120">
        <v>28</v>
      </c>
      <c r="N120" t="s">
        <v>96</v>
      </c>
      <c r="O120" t="s">
        <v>96</v>
      </c>
      <c r="P120" t="s">
        <v>1430</v>
      </c>
      <c r="Q120" t="s">
        <v>1427</v>
      </c>
      <c r="R120" t="s">
        <v>1006</v>
      </c>
      <c r="T120" t="s">
        <v>96</v>
      </c>
      <c r="U120" t="s">
        <v>1006</v>
      </c>
      <c r="V120">
        <v>2</v>
      </c>
      <c r="W120">
        <v>0</v>
      </c>
      <c r="X120">
        <v>1</v>
      </c>
      <c r="Y120">
        <v>11</v>
      </c>
      <c r="Z120">
        <v>10</v>
      </c>
      <c r="AA120">
        <v>30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1006</v>
      </c>
      <c r="AH120" t="s">
        <v>96</v>
      </c>
      <c r="AI120" t="s">
        <v>360</v>
      </c>
      <c r="AJ120" t="s">
        <v>96</v>
      </c>
      <c r="AK120">
        <v>2</v>
      </c>
      <c r="AL120">
        <v>1</v>
      </c>
      <c r="AM120" t="s">
        <v>360</v>
      </c>
      <c r="AN120" t="s">
        <v>360</v>
      </c>
      <c r="AO120">
        <v>0</v>
      </c>
      <c r="AP120">
        <v>1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10</v>
      </c>
      <c r="AX120">
        <v>0</v>
      </c>
      <c r="AY120">
        <v>0</v>
      </c>
      <c r="AZ120">
        <v>1</v>
      </c>
      <c r="BA120">
        <v>1</v>
      </c>
      <c r="BB120">
        <v>1</v>
      </c>
      <c r="BC120">
        <v>0</v>
      </c>
      <c r="BD120" t="s">
        <v>1427</v>
      </c>
      <c r="BE120" t="s">
        <v>96</v>
      </c>
      <c r="BF120">
        <v>0</v>
      </c>
      <c r="BG120">
        <v>0</v>
      </c>
      <c r="BH120">
        <v>0</v>
      </c>
      <c r="BI120" t="s">
        <v>1427</v>
      </c>
      <c r="BJ120" t="s">
        <v>1006</v>
      </c>
      <c r="BK120" t="s">
        <v>96</v>
      </c>
      <c r="BL120" t="s">
        <v>96</v>
      </c>
      <c r="BM120" t="s">
        <v>96</v>
      </c>
      <c r="BN120" t="s">
        <v>96</v>
      </c>
      <c r="BO120" t="s">
        <v>1002</v>
      </c>
      <c r="BP120">
        <v>0</v>
      </c>
      <c r="BQ120">
        <v>0</v>
      </c>
      <c r="BR120">
        <v>0</v>
      </c>
      <c r="BS120">
        <v>0</v>
      </c>
      <c r="BT120" t="s">
        <v>1006</v>
      </c>
      <c r="BU120" t="s">
        <v>96</v>
      </c>
      <c r="BV120">
        <v>11</v>
      </c>
      <c r="BW120">
        <v>0</v>
      </c>
      <c r="BX120" t="s">
        <v>96</v>
      </c>
      <c r="BY120" t="s">
        <v>96</v>
      </c>
      <c r="BZ120" t="s">
        <v>96</v>
      </c>
      <c r="CA120" t="s">
        <v>1006</v>
      </c>
      <c r="CB120" t="s">
        <v>96</v>
      </c>
      <c r="CC120" t="s">
        <v>96</v>
      </c>
      <c r="CD120">
        <v>-40</v>
      </c>
      <c r="CE120">
        <v>125</v>
      </c>
      <c r="CF120">
        <v>2</v>
      </c>
      <c r="CG120">
        <v>5.5</v>
      </c>
      <c r="CH120" t="s">
        <v>96</v>
      </c>
      <c r="CI120" t="s">
        <v>1448</v>
      </c>
    </row>
    <row r="121" spans="1:87">
      <c r="A121" t="s">
        <v>1135</v>
      </c>
      <c r="B121">
        <v>8</v>
      </c>
      <c r="C121" t="s">
        <v>1024</v>
      </c>
      <c r="D121">
        <v>368</v>
      </c>
      <c r="E121">
        <v>36</v>
      </c>
      <c r="F121">
        <v>14</v>
      </c>
      <c r="G121">
        <v>20</v>
      </c>
      <c r="H121" t="s">
        <v>1020</v>
      </c>
      <c r="I121" t="s">
        <v>96</v>
      </c>
      <c r="J121">
        <v>40</v>
      </c>
      <c r="N121" t="s">
        <v>96</v>
      </c>
      <c r="O121" t="s">
        <v>96</v>
      </c>
      <c r="P121" t="s">
        <v>1430</v>
      </c>
      <c r="Q121" t="s">
        <v>1427</v>
      </c>
      <c r="R121" t="s">
        <v>1006</v>
      </c>
      <c r="T121" t="s">
        <v>96</v>
      </c>
      <c r="U121" t="s">
        <v>1006</v>
      </c>
      <c r="V121">
        <v>2</v>
      </c>
      <c r="W121">
        <v>0</v>
      </c>
      <c r="X121">
        <v>1</v>
      </c>
      <c r="Y121">
        <v>14</v>
      </c>
      <c r="Z121">
        <v>10</v>
      </c>
      <c r="AA121">
        <v>30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1006</v>
      </c>
      <c r="AH121" t="s">
        <v>96</v>
      </c>
      <c r="AI121" t="s">
        <v>360</v>
      </c>
      <c r="AJ121" t="s">
        <v>96</v>
      </c>
      <c r="AK121">
        <v>2</v>
      </c>
      <c r="AL121">
        <v>1</v>
      </c>
      <c r="AM121" t="s">
        <v>360</v>
      </c>
      <c r="AN121" t="s">
        <v>360</v>
      </c>
      <c r="AO121">
        <v>0</v>
      </c>
      <c r="AP121">
        <v>1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10</v>
      </c>
      <c r="AX121">
        <v>0</v>
      </c>
      <c r="AY121">
        <v>0</v>
      </c>
      <c r="AZ121">
        <v>1</v>
      </c>
      <c r="BA121">
        <v>1</v>
      </c>
      <c r="BB121">
        <v>1</v>
      </c>
      <c r="BC121">
        <v>0</v>
      </c>
      <c r="BD121" t="s">
        <v>1427</v>
      </c>
      <c r="BE121" t="s">
        <v>96</v>
      </c>
      <c r="BF121">
        <v>0</v>
      </c>
      <c r="BG121">
        <v>0</v>
      </c>
      <c r="BH121">
        <v>0</v>
      </c>
      <c r="BI121" t="s">
        <v>1427</v>
      </c>
      <c r="BJ121" t="s">
        <v>1006</v>
      </c>
      <c r="BK121" t="s">
        <v>96</v>
      </c>
      <c r="BL121" t="s">
        <v>96</v>
      </c>
      <c r="BM121" t="s">
        <v>96</v>
      </c>
      <c r="BN121" t="s">
        <v>96</v>
      </c>
      <c r="BO121" t="s">
        <v>1002</v>
      </c>
      <c r="BP121">
        <v>0</v>
      </c>
      <c r="BQ121">
        <v>0</v>
      </c>
      <c r="BR121">
        <v>0</v>
      </c>
      <c r="BS121">
        <v>0</v>
      </c>
      <c r="BT121" t="s">
        <v>1006</v>
      </c>
      <c r="BU121" t="s">
        <v>96</v>
      </c>
      <c r="BV121">
        <v>11</v>
      </c>
      <c r="BW121">
        <v>0</v>
      </c>
      <c r="BX121" t="s">
        <v>96</v>
      </c>
      <c r="BY121" t="s">
        <v>96</v>
      </c>
      <c r="BZ121" t="s">
        <v>96</v>
      </c>
      <c r="CA121" t="s">
        <v>1006</v>
      </c>
      <c r="CB121" t="s">
        <v>96</v>
      </c>
      <c r="CC121" t="s">
        <v>96</v>
      </c>
      <c r="CD121">
        <v>-40</v>
      </c>
      <c r="CE121">
        <v>125</v>
      </c>
      <c r="CF121">
        <v>2</v>
      </c>
      <c r="CG121">
        <v>5.5</v>
      </c>
      <c r="CH121" t="s">
        <v>96</v>
      </c>
      <c r="CI121" t="s">
        <v>1452</v>
      </c>
    </row>
    <row r="122" spans="1:87">
      <c r="A122" t="s">
        <v>1136</v>
      </c>
      <c r="B122">
        <v>4</v>
      </c>
      <c r="C122">
        <v>256</v>
      </c>
      <c r="D122">
        <v>256</v>
      </c>
      <c r="E122">
        <v>25</v>
      </c>
      <c r="F122">
        <v>5</v>
      </c>
      <c r="G122">
        <v>20</v>
      </c>
      <c r="H122" t="s">
        <v>1020</v>
      </c>
      <c r="I122" t="s">
        <v>96</v>
      </c>
      <c r="J122">
        <v>28</v>
      </c>
      <c r="N122" t="s">
        <v>96</v>
      </c>
      <c r="O122" t="s">
        <v>96</v>
      </c>
      <c r="P122" t="s">
        <v>1430</v>
      </c>
      <c r="Q122" t="s">
        <v>1434</v>
      </c>
      <c r="R122" t="s">
        <v>1006</v>
      </c>
      <c r="T122" t="s">
        <v>96</v>
      </c>
      <c r="U122" t="s">
        <v>1006</v>
      </c>
      <c r="V122">
        <v>2</v>
      </c>
      <c r="W122">
        <v>0</v>
      </c>
      <c r="X122">
        <v>1</v>
      </c>
      <c r="Y122">
        <v>5</v>
      </c>
      <c r="Z122">
        <v>10</v>
      </c>
      <c r="AA122">
        <v>30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96</v>
      </c>
      <c r="AH122" t="s">
        <v>96</v>
      </c>
      <c r="AI122" t="s">
        <v>360</v>
      </c>
      <c r="AJ122" t="s">
        <v>96</v>
      </c>
      <c r="AK122">
        <v>2</v>
      </c>
      <c r="AL122">
        <v>1</v>
      </c>
      <c r="AM122" t="s">
        <v>360</v>
      </c>
      <c r="AN122" t="s">
        <v>360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10</v>
      </c>
      <c r="AX122">
        <v>0</v>
      </c>
      <c r="AY122">
        <v>0</v>
      </c>
      <c r="AZ122">
        <v>1</v>
      </c>
      <c r="BA122">
        <v>1</v>
      </c>
      <c r="BB122">
        <v>1</v>
      </c>
      <c r="BC122">
        <v>0</v>
      </c>
      <c r="BD122" t="s">
        <v>1427</v>
      </c>
      <c r="BE122" t="s">
        <v>96</v>
      </c>
      <c r="BF122">
        <v>0</v>
      </c>
      <c r="BG122">
        <v>0</v>
      </c>
      <c r="BH122">
        <v>0</v>
      </c>
      <c r="BI122" t="s">
        <v>1427</v>
      </c>
      <c r="BJ122" t="s">
        <v>1006</v>
      </c>
      <c r="BK122" t="s">
        <v>96</v>
      </c>
      <c r="BL122" t="s">
        <v>96</v>
      </c>
      <c r="BM122" t="s">
        <v>96</v>
      </c>
      <c r="BN122" t="s">
        <v>96</v>
      </c>
      <c r="BO122" t="s">
        <v>1002</v>
      </c>
      <c r="BP122">
        <v>0</v>
      </c>
      <c r="BQ122">
        <v>0</v>
      </c>
      <c r="BR122">
        <v>0</v>
      </c>
      <c r="BS122">
        <v>0</v>
      </c>
      <c r="BT122" t="s">
        <v>96</v>
      </c>
      <c r="BU122" t="s">
        <v>96</v>
      </c>
      <c r="BV122">
        <v>5</v>
      </c>
      <c r="BW122">
        <v>60</v>
      </c>
      <c r="BX122" t="s">
        <v>96</v>
      </c>
      <c r="BY122" t="s">
        <v>96</v>
      </c>
      <c r="BZ122" t="s">
        <v>96</v>
      </c>
      <c r="CA122" t="s">
        <v>1006</v>
      </c>
      <c r="CB122" t="s">
        <v>96</v>
      </c>
      <c r="CC122" t="s">
        <v>96</v>
      </c>
      <c r="CD122">
        <v>-40</v>
      </c>
      <c r="CE122">
        <v>125</v>
      </c>
      <c r="CF122">
        <v>2</v>
      </c>
      <c r="CG122">
        <v>5.5</v>
      </c>
      <c r="CH122" t="s">
        <v>96</v>
      </c>
      <c r="CI122" t="s">
        <v>1448</v>
      </c>
    </row>
    <row r="123" spans="1:87">
      <c r="A123" t="s">
        <v>1137</v>
      </c>
      <c r="B123">
        <v>4</v>
      </c>
      <c r="C123">
        <v>256</v>
      </c>
      <c r="D123">
        <v>256</v>
      </c>
      <c r="E123">
        <v>36</v>
      </c>
      <c r="F123">
        <v>8</v>
      </c>
      <c r="G123">
        <v>20</v>
      </c>
      <c r="H123" t="s">
        <v>1020</v>
      </c>
      <c r="I123" t="s">
        <v>96</v>
      </c>
      <c r="J123">
        <v>40</v>
      </c>
      <c r="N123" t="s">
        <v>96</v>
      </c>
      <c r="O123" t="s">
        <v>96</v>
      </c>
      <c r="P123" t="s">
        <v>1430</v>
      </c>
      <c r="Q123" t="s">
        <v>1434</v>
      </c>
      <c r="R123" t="s">
        <v>1006</v>
      </c>
      <c r="T123" t="s">
        <v>96</v>
      </c>
      <c r="U123" t="s">
        <v>1006</v>
      </c>
      <c r="V123">
        <v>2</v>
      </c>
      <c r="W123">
        <v>0</v>
      </c>
      <c r="X123">
        <v>1</v>
      </c>
      <c r="Y123">
        <v>8</v>
      </c>
      <c r="Z123">
        <v>10</v>
      </c>
      <c r="AA123">
        <v>30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96</v>
      </c>
      <c r="AH123" t="s">
        <v>96</v>
      </c>
      <c r="AI123" t="s">
        <v>360</v>
      </c>
      <c r="AJ123" t="s">
        <v>96</v>
      </c>
      <c r="AK123">
        <v>2</v>
      </c>
      <c r="AL123">
        <v>1</v>
      </c>
      <c r="AM123" t="s">
        <v>360</v>
      </c>
      <c r="AN123" t="s">
        <v>360</v>
      </c>
      <c r="AO123">
        <v>0</v>
      </c>
      <c r="AP123">
        <v>2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10</v>
      </c>
      <c r="AX123">
        <v>0</v>
      </c>
      <c r="AY123">
        <v>0</v>
      </c>
      <c r="AZ123">
        <v>1</v>
      </c>
      <c r="BA123">
        <v>1</v>
      </c>
      <c r="BB123">
        <v>1</v>
      </c>
      <c r="BC123">
        <v>0</v>
      </c>
      <c r="BD123" t="s">
        <v>1427</v>
      </c>
      <c r="BE123" t="s">
        <v>96</v>
      </c>
      <c r="BF123">
        <v>0</v>
      </c>
      <c r="BG123">
        <v>0</v>
      </c>
      <c r="BH123">
        <v>0</v>
      </c>
      <c r="BI123" t="s">
        <v>1427</v>
      </c>
      <c r="BJ123" t="s">
        <v>1006</v>
      </c>
      <c r="BK123" t="s">
        <v>96</v>
      </c>
      <c r="BL123" t="s">
        <v>96</v>
      </c>
      <c r="BM123" t="s">
        <v>96</v>
      </c>
      <c r="BN123" t="s">
        <v>96</v>
      </c>
      <c r="BO123" t="s">
        <v>1002</v>
      </c>
      <c r="BP123">
        <v>0</v>
      </c>
      <c r="BQ123">
        <v>0</v>
      </c>
      <c r="BR123">
        <v>0</v>
      </c>
      <c r="BS123">
        <v>0</v>
      </c>
      <c r="BT123" t="s">
        <v>96</v>
      </c>
      <c r="BU123" t="s">
        <v>96</v>
      </c>
      <c r="BV123">
        <v>8</v>
      </c>
      <c r="BW123">
        <v>96</v>
      </c>
      <c r="BX123" t="s">
        <v>96</v>
      </c>
      <c r="BY123" t="s">
        <v>96</v>
      </c>
      <c r="BZ123" t="s">
        <v>96</v>
      </c>
      <c r="CA123" t="s">
        <v>1006</v>
      </c>
      <c r="CB123" t="s">
        <v>96</v>
      </c>
      <c r="CC123" t="s">
        <v>96</v>
      </c>
      <c r="CD123">
        <v>-40</v>
      </c>
      <c r="CE123">
        <v>125</v>
      </c>
      <c r="CF123">
        <v>2</v>
      </c>
      <c r="CG123">
        <v>5.5</v>
      </c>
      <c r="CH123" t="s">
        <v>96</v>
      </c>
      <c r="CI123" t="s">
        <v>1452</v>
      </c>
    </row>
    <row r="124" spans="1:87">
      <c r="A124" t="s">
        <v>1138</v>
      </c>
      <c r="B124">
        <v>8</v>
      </c>
      <c r="C124">
        <v>256</v>
      </c>
      <c r="D124">
        <v>352</v>
      </c>
      <c r="E124">
        <v>25</v>
      </c>
      <c r="F124">
        <v>5</v>
      </c>
      <c r="G124">
        <v>20</v>
      </c>
      <c r="H124" t="s">
        <v>1020</v>
      </c>
      <c r="I124" t="s">
        <v>96</v>
      </c>
      <c r="J124">
        <v>28</v>
      </c>
      <c r="N124" t="s">
        <v>96</v>
      </c>
      <c r="O124" t="s">
        <v>96</v>
      </c>
      <c r="P124" t="s">
        <v>1430</v>
      </c>
      <c r="Q124" t="s">
        <v>1434</v>
      </c>
      <c r="R124" t="s">
        <v>1006</v>
      </c>
      <c r="T124" t="s">
        <v>96</v>
      </c>
      <c r="U124" t="s">
        <v>1006</v>
      </c>
      <c r="V124">
        <v>2</v>
      </c>
      <c r="W124">
        <v>0</v>
      </c>
      <c r="X124">
        <v>1</v>
      </c>
      <c r="Y124">
        <v>5</v>
      </c>
      <c r="Z124">
        <v>10</v>
      </c>
      <c r="AA124">
        <v>30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96</v>
      </c>
      <c r="AH124" t="s">
        <v>96</v>
      </c>
      <c r="AI124" t="s">
        <v>360</v>
      </c>
      <c r="AJ124" t="s">
        <v>96</v>
      </c>
      <c r="AK124">
        <v>2</v>
      </c>
      <c r="AL124">
        <v>1</v>
      </c>
      <c r="AM124" t="s">
        <v>360</v>
      </c>
      <c r="AN124" t="s">
        <v>360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10</v>
      </c>
      <c r="AX124">
        <v>0</v>
      </c>
      <c r="AY124">
        <v>0</v>
      </c>
      <c r="AZ124">
        <v>1</v>
      </c>
      <c r="BA124">
        <v>1</v>
      </c>
      <c r="BB124">
        <v>1</v>
      </c>
      <c r="BC124">
        <v>0</v>
      </c>
      <c r="BD124" t="s">
        <v>1427</v>
      </c>
      <c r="BE124" t="s">
        <v>96</v>
      </c>
      <c r="BF124">
        <v>0</v>
      </c>
      <c r="BG124">
        <v>0</v>
      </c>
      <c r="BH124">
        <v>0</v>
      </c>
      <c r="BI124" t="s">
        <v>1427</v>
      </c>
      <c r="BJ124" t="s">
        <v>1006</v>
      </c>
      <c r="BK124" t="s">
        <v>96</v>
      </c>
      <c r="BL124" t="s">
        <v>96</v>
      </c>
      <c r="BM124" t="s">
        <v>96</v>
      </c>
      <c r="BN124" t="s">
        <v>96</v>
      </c>
      <c r="BO124" t="s">
        <v>1002</v>
      </c>
      <c r="BP124">
        <v>0</v>
      </c>
      <c r="BQ124">
        <v>0</v>
      </c>
      <c r="BR124">
        <v>0</v>
      </c>
      <c r="BS124">
        <v>0</v>
      </c>
      <c r="BT124" t="s">
        <v>96</v>
      </c>
      <c r="BU124" t="s">
        <v>96</v>
      </c>
      <c r="BV124">
        <v>5</v>
      </c>
      <c r="BW124">
        <v>60</v>
      </c>
      <c r="BX124" t="s">
        <v>96</v>
      </c>
      <c r="BY124" t="s">
        <v>96</v>
      </c>
      <c r="BZ124" t="s">
        <v>96</v>
      </c>
      <c r="CA124" t="s">
        <v>1006</v>
      </c>
      <c r="CB124" t="s">
        <v>96</v>
      </c>
      <c r="CC124" t="s">
        <v>96</v>
      </c>
      <c r="CD124">
        <v>-40</v>
      </c>
      <c r="CE124">
        <v>125</v>
      </c>
      <c r="CF124">
        <v>2</v>
      </c>
      <c r="CG124">
        <v>5.5</v>
      </c>
      <c r="CH124" t="s">
        <v>96</v>
      </c>
      <c r="CI124" t="s">
        <v>1448</v>
      </c>
    </row>
    <row r="125" spans="1:87">
      <c r="A125" t="s">
        <v>1139</v>
      </c>
      <c r="B125">
        <v>8</v>
      </c>
      <c r="C125">
        <v>256</v>
      </c>
      <c r="D125">
        <v>352</v>
      </c>
      <c r="E125">
        <v>36</v>
      </c>
      <c r="F125">
        <v>8</v>
      </c>
      <c r="G125">
        <v>20</v>
      </c>
      <c r="H125" t="s">
        <v>1020</v>
      </c>
      <c r="I125" t="s">
        <v>96</v>
      </c>
      <c r="J125">
        <v>40</v>
      </c>
      <c r="N125" t="s">
        <v>96</v>
      </c>
      <c r="O125" t="s">
        <v>96</v>
      </c>
      <c r="P125" t="s">
        <v>1430</v>
      </c>
      <c r="Q125" t="s">
        <v>1434</v>
      </c>
      <c r="R125" t="s">
        <v>1006</v>
      </c>
      <c r="T125" t="s">
        <v>96</v>
      </c>
      <c r="U125" t="s">
        <v>1006</v>
      </c>
      <c r="V125">
        <v>2</v>
      </c>
      <c r="W125">
        <v>0</v>
      </c>
      <c r="X125">
        <v>1</v>
      </c>
      <c r="Y125">
        <v>8</v>
      </c>
      <c r="Z125">
        <v>10</v>
      </c>
      <c r="AA125">
        <v>30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96</v>
      </c>
      <c r="AH125" t="s">
        <v>96</v>
      </c>
      <c r="AI125" t="s">
        <v>360</v>
      </c>
      <c r="AJ125" t="s">
        <v>96</v>
      </c>
      <c r="AK125">
        <v>2</v>
      </c>
      <c r="AL125">
        <v>1</v>
      </c>
      <c r="AM125" t="s">
        <v>360</v>
      </c>
      <c r="AN125" t="s">
        <v>360</v>
      </c>
      <c r="AO125">
        <v>0</v>
      </c>
      <c r="AP125">
        <v>2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10</v>
      </c>
      <c r="AX125">
        <v>0</v>
      </c>
      <c r="AY125">
        <v>0</v>
      </c>
      <c r="AZ125">
        <v>1</v>
      </c>
      <c r="BA125">
        <v>1</v>
      </c>
      <c r="BB125">
        <v>1</v>
      </c>
      <c r="BC125">
        <v>0</v>
      </c>
      <c r="BD125" t="s">
        <v>1427</v>
      </c>
      <c r="BE125" t="s">
        <v>96</v>
      </c>
      <c r="BF125">
        <v>0</v>
      </c>
      <c r="BG125">
        <v>0</v>
      </c>
      <c r="BH125">
        <v>0</v>
      </c>
      <c r="BI125" t="s">
        <v>1427</v>
      </c>
      <c r="BJ125" t="s">
        <v>1006</v>
      </c>
      <c r="BK125" t="s">
        <v>96</v>
      </c>
      <c r="BL125" t="s">
        <v>96</v>
      </c>
      <c r="BM125" t="s">
        <v>96</v>
      </c>
      <c r="BN125" t="s">
        <v>96</v>
      </c>
      <c r="BO125" t="s">
        <v>1002</v>
      </c>
      <c r="BP125">
        <v>0</v>
      </c>
      <c r="BQ125">
        <v>0</v>
      </c>
      <c r="BR125">
        <v>0</v>
      </c>
      <c r="BS125">
        <v>0</v>
      </c>
      <c r="BT125" t="s">
        <v>96</v>
      </c>
      <c r="BU125" t="s">
        <v>96</v>
      </c>
      <c r="BV125">
        <v>8</v>
      </c>
      <c r="BW125">
        <v>96</v>
      </c>
      <c r="BX125" t="s">
        <v>96</v>
      </c>
      <c r="BY125" t="s">
        <v>96</v>
      </c>
      <c r="BZ125" t="s">
        <v>96</v>
      </c>
      <c r="CA125" t="s">
        <v>1006</v>
      </c>
      <c r="CB125" t="s">
        <v>96</v>
      </c>
      <c r="CC125" t="s">
        <v>96</v>
      </c>
      <c r="CD125">
        <v>-40</v>
      </c>
      <c r="CE125">
        <v>125</v>
      </c>
      <c r="CF125">
        <v>2</v>
      </c>
      <c r="CG125">
        <v>5.5</v>
      </c>
      <c r="CH125" t="s">
        <v>96</v>
      </c>
      <c r="CI125" t="s">
        <v>1452</v>
      </c>
    </row>
    <row r="126" spans="1:87">
      <c r="A126" t="s">
        <v>1140</v>
      </c>
      <c r="B126">
        <v>8</v>
      </c>
      <c r="C126">
        <v>256</v>
      </c>
      <c r="D126">
        <v>336</v>
      </c>
      <c r="E126">
        <v>54</v>
      </c>
      <c r="F126">
        <v>8</v>
      </c>
      <c r="G126">
        <v>20</v>
      </c>
      <c r="H126" t="s">
        <v>1020</v>
      </c>
      <c r="I126" t="s">
        <v>96</v>
      </c>
      <c r="J126">
        <v>64</v>
      </c>
      <c r="N126" t="s">
        <v>96</v>
      </c>
      <c r="O126" t="s">
        <v>96</v>
      </c>
      <c r="P126" t="s">
        <v>1430</v>
      </c>
      <c r="Q126" t="s">
        <v>1434</v>
      </c>
      <c r="R126" t="s">
        <v>1006</v>
      </c>
      <c r="T126" t="s">
        <v>96</v>
      </c>
      <c r="U126" t="s">
        <v>1006</v>
      </c>
      <c r="V126">
        <v>2</v>
      </c>
      <c r="W126">
        <v>0</v>
      </c>
      <c r="X126">
        <v>1</v>
      </c>
      <c r="Y126">
        <v>8</v>
      </c>
      <c r="Z126">
        <v>10</v>
      </c>
      <c r="AA126">
        <v>30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96</v>
      </c>
      <c r="AH126" t="s">
        <v>96</v>
      </c>
      <c r="AI126" t="s">
        <v>360</v>
      </c>
      <c r="AJ126" t="s">
        <v>96</v>
      </c>
      <c r="AK126">
        <v>2</v>
      </c>
      <c r="AL126">
        <v>1</v>
      </c>
      <c r="AM126" t="s">
        <v>360</v>
      </c>
      <c r="AN126" t="s">
        <v>360</v>
      </c>
      <c r="AO126">
        <v>0</v>
      </c>
      <c r="AP126">
        <v>2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10</v>
      </c>
      <c r="AX126">
        <v>0</v>
      </c>
      <c r="AY126">
        <v>0</v>
      </c>
      <c r="AZ126">
        <v>1</v>
      </c>
      <c r="BA126">
        <v>1</v>
      </c>
      <c r="BB126">
        <v>1</v>
      </c>
      <c r="BC126">
        <v>0</v>
      </c>
      <c r="BD126" t="s">
        <v>1427</v>
      </c>
      <c r="BE126" t="s">
        <v>96</v>
      </c>
      <c r="BF126">
        <v>0</v>
      </c>
      <c r="BG126">
        <v>0</v>
      </c>
      <c r="BH126">
        <v>0</v>
      </c>
      <c r="BI126" t="s">
        <v>1427</v>
      </c>
      <c r="BJ126" t="s">
        <v>1006</v>
      </c>
      <c r="BK126" t="s">
        <v>96</v>
      </c>
      <c r="BL126" t="s">
        <v>96</v>
      </c>
      <c r="BM126" t="s">
        <v>96</v>
      </c>
      <c r="BN126" t="s">
        <v>96</v>
      </c>
      <c r="BO126" t="s">
        <v>1002</v>
      </c>
      <c r="BP126">
        <v>0</v>
      </c>
      <c r="BQ126">
        <v>0</v>
      </c>
      <c r="BR126">
        <v>0</v>
      </c>
      <c r="BS126">
        <v>0</v>
      </c>
      <c r="BT126" t="s">
        <v>96</v>
      </c>
      <c r="BU126" t="s">
        <v>96</v>
      </c>
      <c r="BV126">
        <v>8</v>
      </c>
      <c r="BW126">
        <v>168</v>
      </c>
      <c r="BX126" t="s">
        <v>96</v>
      </c>
      <c r="BY126" t="s">
        <v>96</v>
      </c>
      <c r="BZ126" t="s">
        <v>96</v>
      </c>
      <c r="CA126" t="s">
        <v>1006</v>
      </c>
      <c r="CB126" t="s">
        <v>96</v>
      </c>
      <c r="CC126" t="s">
        <v>96</v>
      </c>
      <c r="CD126">
        <v>-40</v>
      </c>
      <c r="CE126">
        <v>125</v>
      </c>
      <c r="CF126">
        <v>2</v>
      </c>
      <c r="CG126">
        <v>5.5</v>
      </c>
      <c r="CH126" t="s">
        <v>96</v>
      </c>
      <c r="CI126" t="s">
        <v>1469</v>
      </c>
    </row>
    <row r="127" spans="1:87">
      <c r="A127" t="s">
        <v>1141</v>
      </c>
      <c r="B127">
        <v>2</v>
      </c>
      <c r="C127" t="s">
        <v>1024</v>
      </c>
      <c r="D127">
        <v>256</v>
      </c>
      <c r="E127">
        <v>25</v>
      </c>
      <c r="F127">
        <v>11</v>
      </c>
      <c r="G127">
        <v>32</v>
      </c>
      <c r="H127" t="s">
        <v>1025</v>
      </c>
      <c r="I127" t="s">
        <v>96</v>
      </c>
      <c r="J127">
        <v>28</v>
      </c>
      <c r="N127" t="s">
        <v>96</v>
      </c>
      <c r="O127" t="s">
        <v>96</v>
      </c>
      <c r="P127" t="s">
        <v>1430</v>
      </c>
      <c r="Q127" t="s">
        <v>1427</v>
      </c>
      <c r="R127" t="s">
        <v>1006</v>
      </c>
      <c r="T127" t="s">
        <v>96</v>
      </c>
      <c r="U127" t="s">
        <v>1006</v>
      </c>
      <c r="V127">
        <v>3</v>
      </c>
      <c r="W127">
        <v>2</v>
      </c>
      <c r="X127">
        <v>1</v>
      </c>
      <c r="Y127">
        <v>11</v>
      </c>
      <c r="Z127">
        <v>12</v>
      </c>
      <c r="AA127">
        <v>75</v>
      </c>
      <c r="AB127">
        <v>10</v>
      </c>
      <c r="AC127">
        <v>100</v>
      </c>
      <c r="AD127">
        <v>1</v>
      </c>
      <c r="AE127">
        <v>1</v>
      </c>
      <c r="AF127">
        <v>8</v>
      </c>
      <c r="AG127" t="s">
        <v>1006</v>
      </c>
      <c r="AH127" t="s">
        <v>96</v>
      </c>
      <c r="AI127" t="s">
        <v>96</v>
      </c>
      <c r="AJ127" t="s">
        <v>96</v>
      </c>
      <c r="AK127">
        <v>4</v>
      </c>
      <c r="AL127">
        <v>1</v>
      </c>
      <c r="AM127" t="s">
        <v>360</v>
      </c>
      <c r="AN127" t="s">
        <v>360</v>
      </c>
      <c r="AO127">
        <v>0</v>
      </c>
      <c r="AP127">
        <v>2</v>
      </c>
      <c r="AQ127">
        <v>0</v>
      </c>
      <c r="AR127">
        <v>8</v>
      </c>
      <c r="AS127">
        <v>8</v>
      </c>
      <c r="AT127">
        <v>0</v>
      </c>
      <c r="AU127">
        <v>10</v>
      </c>
      <c r="AV127">
        <v>0</v>
      </c>
      <c r="AW127">
        <v>16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 t="s">
        <v>1427</v>
      </c>
      <c r="BE127" t="s">
        <v>96</v>
      </c>
      <c r="BF127">
        <v>0</v>
      </c>
      <c r="BG127">
        <v>0</v>
      </c>
      <c r="BH127">
        <v>0</v>
      </c>
      <c r="BI127" t="s">
        <v>1427</v>
      </c>
      <c r="BJ127" t="s">
        <v>96</v>
      </c>
      <c r="BK127" t="s">
        <v>96</v>
      </c>
      <c r="BL127" t="s">
        <v>96</v>
      </c>
      <c r="BM127" t="s">
        <v>96</v>
      </c>
      <c r="BN127" t="s">
        <v>96</v>
      </c>
      <c r="BO127" t="s">
        <v>96</v>
      </c>
      <c r="BP127">
        <v>0</v>
      </c>
      <c r="BQ127">
        <v>0</v>
      </c>
      <c r="BR127">
        <v>0</v>
      </c>
      <c r="BS127">
        <v>2</v>
      </c>
      <c r="BT127" t="s">
        <v>96</v>
      </c>
      <c r="BU127" t="s">
        <v>96</v>
      </c>
      <c r="BV127">
        <v>11</v>
      </c>
      <c r="BW127">
        <v>0</v>
      </c>
      <c r="BX127" t="s">
        <v>96</v>
      </c>
      <c r="BY127" t="s">
        <v>96</v>
      </c>
      <c r="BZ127" t="s">
        <v>96</v>
      </c>
      <c r="CA127" t="s">
        <v>1006</v>
      </c>
      <c r="CB127" t="s">
        <v>96</v>
      </c>
      <c r="CC127" t="s">
        <v>1427</v>
      </c>
      <c r="CD127">
        <v>-40</v>
      </c>
      <c r="CE127">
        <v>125</v>
      </c>
      <c r="CF127">
        <v>1.8</v>
      </c>
      <c r="CG127">
        <v>5.5</v>
      </c>
      <c r="CH127" t="s">
        <v>96</v>
      </c>
      <c r="CI127" t="s">
        <v>1450</v>
      </c>
    </row>
    <row r="128" spans="1:87">
      <c r="A128" t="s">
        <v>1142</v>
      </c>
      <c r="B128">
        <v>4</v>
      </c>
      <c r="C128" t="s">
        <v>1024</v>
      </c>
      <c r="D128">
        <v>512</v>
      </c>
      <c r="E128">
        <v>25</v>
      </c>
      <c r="F128">
        <v>11</v>
      </c>
      <c r="G128">
        <v>32</v>
      </c>
      <c r="H128" t="s">
        <v>1025</v>
      </c>
      <c r="I128" t="s">
        <v>96</v>
      </c>
      <c r="J128">
        <v>28</v>
      </c>
      <c r="N128" t="s">
        <v>96</v>
      </c>
      <c r="O128" t="s">
        <v>96</v>
      </c>
      <c r="P128" t="s">
        <v>1427</v>
      </c>
      <c r="Q128" t="s">
        <v>1427</v>
      </c>
      <c r="R128" t="s">
        <v>1006</v>
      </c>
      <c r="T128" t="s">
        <v>96</v>
      </c>
      <c r="U128" t="s">
        <v>1006</v>
      </c>
      <c r="V128">
        <v>3</v>
      </c>
      <c r="W128">
        <v>2</v>
      </c>
      <c r="X128">
        <v>1</v>
      </c>
      <c r="Y128">
        <v>11</v>
      </c>
      <c r="Z128">
        <v>12</v>
      </c>
      <c r="AA128">
        <v>75</v>
      </c>
      <c r="AB128">
        <v>10</v>
      </c>
      <c r="AC128">
        <v>100</v>
      </c>
      <c r="AD128">
        <v>1</v>
      </c>
      <c r="AE128">
        <v>1</v>
      </c>
      <c r="AF128">
        <v>8</v>
      </c>
      <c r="AG128" t="s">
        <v>1006</v>
      </c>
      <c r="AH128" t="s">
        <v>96</v>
      </c>
      <c r="AI128" t="s">
        <v>96</v>
      </c>
      <c r="AJ128" t="s">
        <v>96</v>
      </c>
      <c r="AK128">
        <v>4</v>
      </c>
      <c r="AL128">
        <v>1</v>
      </c>
      <c r="AM128" t="s">
        <v>360</v>
      </c>
      <c r="AN128" t="s">
        <v>360</v>
      </c>
      <c r="AO128">
        <v>0</v>
      </c>
      <c r="AP128">
        <v>2</v>
      </c>
      <c r="AQ128">
        <v>0</v>
      </c>
      <c r="AR128">
        <v>8</v>
      </c>
      <c r="AS128">
        <v>8</v>
      </c>
      <c r="AT128">
        <v>0</v>
      </c>
      <c r="AU128">
        <v>10</v>
      </c>
      <c r="AV128">
        <v>0</v>
      </c>
      <c r="AW128">
        <v>16</v>
      </c>
      <c r="AX128">
        <v>0</v>
      </c>
      <c r="AY128">
        <v>0</v>
      </c>
      <c r="AZ128">
        <v>1</v>
      </c>
      <c r="BA128">
        <v>1</v>
      </c>
      <c r="BB128">
        <v>1</v>
      </c>
      <c r="BC128">
        <v>0</v>
      </c>
      <c r="BD128" t="s">
        <v>1427</v>
      </c>
      <c r="BE128" t="s">
        <v>96</v>
      </c>
      <c r="BF128">
        <v>0</v>
      </c>
      <c r="BG128">
        <v>0</v>
      </c>
      <c r="BH128">
        <v>0</v>
      </c>
      <c r="BI128" t="s">
        <v>1427</v>
      </c>
      <c r="BJ128" t="s">
        <v>96</v>
      </c>
      <c r="BK128" t="s">
        <v>96</v>
      </c>
      <c r="BL128" t="s">
        <v>96</v>
      </c>
      <c r="BM128" t="s">
        <v>96</v>
      </c>
      <c r="BN128" t="s">
        <v>96</v>
      </c>
      <c r="BO128" t="s">
        <v>96</v>
      </c>
      <c r="BP128">
        <v>0</v>
      </c>
      <c r="BQ128">
        <v>0</v>
      </c>
      <c r="BR128">
        <v>0</v>
      </c>
      <c r="BS128">
        <v>2</v>
      </c>
      <c r="BT128" t="s">
        <v>96</v>
      </c>
      <c r="BU128" t="s">
        <v>96</v>
      </c>
      <c r="BV128">
        <v>11</v>
      </c>
      <c r="BW128">
        <v>0</v>
      </c>
      <c r="BX128" t="s">
        <v>96</v>
      </c>
      <c r="BY128" t="s">
        <v>96</v>
      </c>
      <c r="BZ128" t="s">
        <v>96</v>
      </c>
      <c r="CA128" t="s">
        <v>1006</v>
      </c>
      <c r="CB128" t="s">
        <v>96</v>
      </c>
      <c r="CC128" t="s">
        <v>1427</v>
      </c>
      <c r="CD128">
        <v>-40</v>
      </c>
      <c r="CE128">
        <v>125</v>
      </c>
      <c r="CF128">
        <v>1.8</v>
      </c>
      <c r="CG128">
        <v>5.5</v>
      </c>
      <c r="CH128" t="s">
        <v>96</v>
      </c>
      <c r="CI128" t="s">
        <v>1450</v>
      </c>
    </row>
    <row r="129" spans="1:87">
      <c r="A129" t="s">
        <v>1143</v>
      </c>
      <c r="B129">
        <v>4</v>
      </c>
      <c r="C129" t="s">
        <v>1024</v>
      </c>
      <c r="D129">
        <v>512</v>
      </c>
      <c r="E129">
        <v>36</v>
      </c>
      <c r="F129">
        <v>14</v>
      </c>
      <c r="G129">
        <v>32</v>
      </c>
      <c r="H129" t="s">
        <v>1025</v>
      </c>
      <c r="I129" t="s">
        <v>96</v>
      </c>
      <c r="J129">
        <v>40</v>
      </c>
      <c r="N129" t="s">
        <v>96</v>
      </c>
      <c r="O129" t="s">
        <v>96</v>
      </c>
      <c r="P129" t="s">
        <v>1430</v>
      </c>
      <c r="Q129" t="s">
        <v>1427</v>
      </c>
      <c r="R129" t="s">
        <v>1006</v>
      </c>
      <c r="T129" t="s">
        <v>96</v>
      </c>
      <c r="U129" t="s">
        <v>1006</v>
      </c>
      <c r="V129">
        <v>4</v>
      </c>
      <c r="W129">
        <v>3</v>
      </c>
      <c r="X129">
        <v>1</v>
      </c>
      <c r="Y129">
        <v>14</v>
      </c>
      <c r="Z129">
        <v>12</v>
      </c>
      <c r="AA129">
        <v>75</v>
      </c>
      <c r="AB129">
        <v>10</v>
      </c>
      <c r="AC129">
        <v>100</v>
      </c>
      <c r="AD129">
        <v>1</v>
      </c>
      <c r="AE129">
        <v>1</v>
      </c>
      <c r="AF129">
        <v>8</v>
      </c>
      <c r="AG129" t="s">
        <v>1006</v>
      </c>
      <c r="AH129" t="s">
        <v>96</v>
      </c>
      <c r="AI129" t="s">
        <v>96</v>
      </c>
      <c r="AJ129" t="s">
        <v>96</v>
      </c>
      <c r="AK129">
        <v>4</v>
      </c>
      <c r="AL129">
        <v>1</v>
      </c>
      <c r="AM129" t="s">
        <v>360</v>
      </c>
      <c r="AN129" t="s">
        <v>360</v>
      </c>
      <c r="AO129">
        <v>0</v>
      </c>
      <c r="AP129">
        <v>3</v>
      </c>
      <c r="AQ129">
        <v>0</v>
      </c>
      <c r="AR129">
        <v>14</v>
      </c>
      <c r="AS129">
        <v>14</v>
      </c>
      <c r="AT129">
        <v>0</v>
      </c>
      <c r="AU129">
        <v>17</v>
      </c>
      <c r="AV129">
        <v>0</v>
      </c>
      <c r="AW129">
        <v>16</v>
      </c>
      <c r="AX129">
        <v>0</v>
      </c>
      <c r="AY129">
        <v>0</v>
      </c>
      <c r="AZ129">
        <v>1</v>
      </c>
      <c r="BA129">
        <v>1</v>
      </c>
      <c r="BB129">
        <v>1</v>
      </c>
      <c r="BC129">
        <v>0</v>
      </c>
      <c r="BD129" t="s">
        <v>1427</v>
      </c>
      <c r="BE129" t="s">
        <v>96</v>
      </c>
      <c r="BF129">
        <v>0</v>
      </c>
      <c r="BG129">
        <v>0</v>
      </c>
      <c r="BH129">
        <v>0</v>
      </c>
      <c r="BI129" t="s">
        <v>1427</v>
      </c>
      <c r="BJ129" t="s">
        <v>96</v>
      </c>
      <c r="BK129" t="s">
        <v>96</v>
      </c>
      <c r="BL129" t="s">
        <v>96</v>
      </c>
      <c r="BM129" t="s">
        <v>96</v>
      </c>
      <c r="BN129" t="s">
        <v>96</v>
      </c>
      <c r="BO129" t="s">
        <v>96</v>
      </c>
      <c r="BP129">
        <v>0</v>
      </c>
      <c r="BQ129">
        <v>0</v>
      </c>
      <c r="BR129">
        <v>0</v>
      </c>
      <c r="BS129">
        <v>3</v>
      </c>
      <c r="BT129" t="s">
        <v>96</v>
      </c>
      <c r="BU129" t="s">
        <v>96</v>
      </c>
      <c r="BV129">
        <v>14</v>
      </c>
      <c r="BW129">
        <v>0</v>
      </c>
      <c r="BX129" t="s">
        <v>96</v>
      </c>
      <c r="BY129" t="s">
        <v>96</v>
      </c>
      <c r="BZ129" t="s">
        <v>96</v>
      </c>
      <c r="CA129" t="s">
        <v>1006</v>
      </c>
      <c r="CB129" t="s">
        <v>96</v>
      </c>
      <c r="CC129" t="s">
        <v>1427</v>
      </c>
      <c r="CD129">
        <v>-40</v>
      </c>
      <c r="CE129">
        <v>125</v>
      </c>
      <c r="CF129">
        <v>1.8</v>
      </c>
      <c r="CG129">
        <v>5.5</v>
      </c>
      <c r="CH129" t="s">
        <v>96</v>
      </c>
      <c r="CI129" t="s">
        <v>1446</v>
      </c>
    </row>
    <row r="130" spans="1:87">
      <c r="A130" t="s">
        <v>1144</v>
      </c>
      <c r="B130">
        <v>8</v>
      </c>
      <c r="C130" t="s">
        <v>1024</v>
      </c>
      <c r="D130">
        <v>1024</v>
      </c>
      <c r="E130">
        <v>25</v>
      </c>
      <c r="F130">
        <v>11</v>
      </c>
      <c r="G130">
        <v>32</v>
      </c>
      <c r="H130" t="s">
        <v>1025</v>
      </c>
      <c r="I130" t="s">
        <v>96</v>
      </c>
      <c r="J130">
        <v>28</v>
      </c>
      <c r="N130" t="s">
        <v>96</v>
      </c>
      <c r="O130" t="s">
        <v>96</v>
      </c>
      <c r="P130" t="s">
        <v>1430</v>
      </c>
      <c r="Q130" t="s">
        <v>1427</v>
      </c>
      <c r="R130" t="s">
        <v>1006</v>
      </c>
      <c r="T130" t="s">
        <v>96</v>
      </c>
      <c r="U130" t="s">
        <v>1006</v>
      </c>
      <c r="V130">
        <v>4</v>
      </c>
      <c r="W130">
        <v>2</v>
      </c>
      <c r="X130">
        <v>1</v>
      </c>
      <c r="Y130">
        <v>11</v>
      </c>
      <c r="Z130">
        <v>12</v>
      </c>
      <c r="AA130">
        <v>75</v>
      </c>
      <c r="AB130">
        <v>10</v>
      </c>
      <c r="AC130">
        <v>100</v>
      </c>
      <c r="AD130">
        <v>1</v>
      </c>
      <c r="AE130">
        <v>1</v>
      </c>
      <c r="AF130">
        <v>8</v>
      </c>
      <c r="AG130" t="s">
        <v>1006</v>
      </c>
      <c r="AH130" t="s">
        <v>96</v>
      </c>
      <c r="AI130" t="s">
        <v>96</v>
      </c>
      <c r="AJ130" t="s">
        <v>96</v>
      </c>
      <c r="AK130">
        <v>4</v>
      </c>
      <c r="AL130">
        <v>1</v>
      </c>
      <c r="AM130" t="s">
        <v>360</v>
      </c>
      <c r="AN130" t="s">
        <v>360</v>
      </c>
      <c r="AO130">
        <v>0</v>
      </c>
      <c r="AP130">
        <v>3</v>
      </c>
      <c r="AQ130">
        <v>0</v>
      </c>
      <c r="AR130">
        <v>8</v>
      </c>
      <c r="AS130">
        <v>8</v>
      </c>
      <c r="AT130">
        <v>0</v>
      </c>
      <c r="AU130">
        <v>11</v>
      </c>
      <c r="AV130">
        <v>0</v>
      </c>
      <c r="AW130">
        <v>16</v>
      </c>
      <c r="AX130">
        <v>0</v>
      </c>
      <c r="AY130">
        <v>0</v>
      </c>
      <c r="AZ130">
        <v>1</v>
      </c>
      <c r="BA130">
        <v>1</v>
      </c>
      <c r="BB130">
        <v>1</v>
      </c>
      <c r="BC130">
        <v>0</v>
      </c>
      <c r="BD130" t="s">
        <v>1427</v>
      </c>
      <c r="BE130" t="s">
        <v>96</v>
      </c>
      <c r="BF130">
        <v>0</v>
      </c>
      <c r="BG130">
        <v>0</v>
      </c>
      <c r="BH130">
        <v>0</v>
      </c>
      <c r="BI130" t="s">
        <v>1427</v>
      </c>
      <c r="BJ130" t="s">
        <v>96</v>
      </c>
      <c r="BK130" t="s">
        <v>96</v>
      </c>
      <c r="BL130" t="s">
        <v>96</v>
      </c>
      <c r="BM130" t="s">
        <v>96</v>
      </c>
      <c r="BN130" t="s">
        <v>96</v>
      </c>
      <c r="BO130" t="s">
        <v>96</v>
      </c>
      <c r="BP130">
        <v>0</v>
      </c>
      <c r="BQ130">
        <v>0</v>
      </c>
      <c r="BR130">
        <v>0</v>
      </c>
      <c r="BS130">
        <v>3</v>
      </c>
      <c r="BT130" t="s">
        <v>96</v>
      </c>
      <c r="BU130" t="s">
        <v>96</v>
      </c>
      <c r="BV130">
        <v>11</v>
      </c>
      <c r="BW130">
        <v>0</v>
      </c>
      <c r="BX130" t="s">
        <v>96</v>
      </c>
      <c r="BY130" t="s">
        <v>96</v>
      </c>
      <c r="BZ130" t="s">
        <v>96</v>
      </c>
      <c r="CA130" t="s">
        <v>1006</v>
      </c>
      <c r="CB130" t="s">
        <v>96</v>
      </c>
      <c r="CC130" t="s">
        <v>1427</v>
      </c>
      <c r="CD130">
        <v>-40</v>
      </c>
      <c r="CE130">
        <v>125</v>
      </c>
      <c r="CF130">
        <v>1.8</v>
      </c>
      <c r="CG130">
        <v>3.6</v>
      </c>
      <c r="CH130" t="s">
        <v>96</v>
      </c>
      <c r="CI130" t="s">
        <v>1448</v>
      </c>
    </row>
    <row r="131" spans="1:87">
      <c r="A131" t="s">
        <v>1145</v>
      </c>
      <c r="B131">
        <v>8</v>
      </c>
      <c r="C131" t="s">
        <v>1024</v>
      </c>
      <c r="D131">
        <v>1024</v>
      </c>
      <c r="E131">
        <v>36</v>
      </c>
      <c r="F131">
        <v>14</v>
      </c>
      <c r="G131">
        <v>32</v>
      </c>
      <c r="H131" t="s">
        <v>1025</v>
      </c>
      <c r="I131" t="s">
        <v>96</v>
      </c>
      <c r="J131">
        <v>40</v>
      </c>
      <c r="N131" t="s">
        <v>96</v>
      </c>
      <c r="O131" t="s">
        <v>96</v>
      </c>
      <c r="P131" t="s">
        <v>1430</v>
      </c>
      <c r="Q131" t="s">
        <v>1427</v>
      </c>
      <c r="R131" t="s">
        <v>1006</v>
      </c>
      <c r="T131" t="s">
        <v>96</v>
      </c>
      <c r="U131" t="s">
        <v>1006</v>
      </c>
      <c r="V131">
        <v>4</v>
      </c>
      <c r="W131">
        <v>3</v>
      </c>
      <c r="X131">
        <v>1</v>
      </c>
      <c r="Y131">
        <v>14</v>
      </c>
      <c r="Z131">
        <v>12</v>
      </c>
      <c r="AA131">
        <v>75</v>
      </c>
      <c r="AB131">
        <v>10</v>
      </c>
      <c r="AC131">
        <v>100</v>
      </c>
      <c r="AD131">
        <v>1</v>
      </c>
      <c r="AE131">
        <v>1</v>
      </c>
      <c r="AF131">
        <v>8</v>
      </c>
      <c r="AG131" t="s">
        <v>1006</v>
      </c>
      <c r="AH131" t="s">
        <v>96</v>
      </c>
      <c r="AI131" t="s">
        <v>96</v>
      </c>
      <c r="AJ131" t="s">
        <v>96</v>
      </c>
      <c r="AK131">
        <v>4</v>
      </c>
      <c r="AL131">
        <v>1</v>
      </c>
      <c r="AM131" t="s">
        <v>360</v>
      </c>
      <c r="AN131" t="s">
        <v>360</v>
      </c>
      <c r="AO131">
        <v>0</v>
      </c>
      <c r="AP131">
        <v>3</v>
      </c>
      <c r="AQ131">
        <v>0</v>
      </c>
      <c r="AR131">
        <v>14</v>
      </c>
      <c r="AS131">
        <v>14</v>
      </c>
      <c r="AT131">
        <v>0</v>
      </c>
      <c r="AU131">
        <v>17</v>
      </c>
      <c r="AV131">
        <v>0</v>
      </c>
      <c r="AW131">
        <v>16</v>
      </c>
      <c r="AX131">
        <v>0</v>
      </c>
      <c r="AY131">
        <v>0</v>
      </c>
      <c r="AZ131">
        <v>1</v>
      </c>
      <c r="BA131">
        <v>1</v>
      </c>
      <c r="BB131">
        <v>1</v>
      </c>
      <c r="BC131">
        <v>0</v>
      </c>
      <c r="BD131" t="s">
        <v>1427</v>
      </c>
      <c r="BE131" t="s">
        <v>96</v>
      </c>
      <c r="BF131">
        <v>0</v>
      </c>
      <c r="BG131">
        <v>0</v>
      </c>
      <c r="BH131">
        <v>0</v>
      </c>
      <c r="BI131" t="s">
        <v>1427</v>
      </c>
      <c r="BJ131" t="s">
        <v>96</v>
      </c>
      <c r="BK131" t="s">
        <v>96</v>
      </c>
      <c r="BL131" t="s">
        <v>96</v>
      </c>
      <c r="BM131" t="s">
        <v>96</v>
      </c>
      <c r="BN131" t="s">
        <v>96</v>
      </c>
      <c r="BO131" t="s">
        <v>96</v>
      </c>
      <c r="BP131">
        <v>0</v>
      </c>
      <c r="BQ131">
        <v>0</v>
      </c>
      <c r="BR131">
        <v>0</v>
      </c>
      <c r="BS131">
        <v>3</v>
      </c>
      <c r="BT131" t="s">
        <v>96</v>
      </c>
      <c r="BU131" t="s">
        <v>96</v>
      </c>
      <c r="BV131">
        <v>14</v>
      </c>
      <c r="BW131">
        <v>0</v>
      </c>
      <c r="BX131" t="s">
        <v>96</v>
      </c>
      <c r="BY131" t="s">
        <v>96</v>
      </c>
      <c r="BZ131" t="s">
        <v>96</v>
      </c>
      <c r="CA131" t="s">
        <v>1006</v>
      </c>
      <c r="CB131" t="s">
        <v>96</v>
      </c>
      <c r="CC131" t="s">
        <v>1427</v>
      </c>
      <c r="CD131">
        <v>-40</v>
      </c>
      <c r="CE131">
        <v>125</v>
      </c>
      <c r="CF131">
        <v>1.8</v>
      </c>
      <c r="CG131">
        <v>5.5</v>
      </c>
      <c r="CH131" t="s">
        <v>96</v>
      </c>
      <c r="CI131" t="s">
        <v>1446</v>
      </c>
    </row>
    <row r="132" spans="1:87">
      <c r="A132" t="s">
        <v>1146</v>
      </c>
      <c r="B132">
        <v>16</v>
      </c>
      <c r="C132" t="s">
        <v>1024</v>
      </c>
      <c r="D132">
        <v>2048</v>
      </c>
      <c r="E132">
        <v>25</v>
      </c>
      <c r="F132">
        <v>11</v>
      </c>
      <c r="G132">
        <v>32</v>
      </c>
      <c r="H132" t="s">
        <v>1025</v>
      </c>
      <c r="I132" t="s">
        <v>96</v>
      </c>
      <c r="J132">
        <v>28</v>
      </c>
      <c r="N132" t="s">
        <v>96</v>
      </c>
      <c r="O132" t="s">
        <v>96</v>
      </c>
      <c r="P132" t="s">
        <v>1430</v>
      </c>
      <c r="Q132" t="s">
        <v>1427</v>
      </c>
      <c r="R132" t="s">
        <v>1006</v>
      </c>
      <c r="T132" t="s">
        <v>96</v>
      </c>
      <c r="U132" t="s">
        <v>1006</v>
      </c>
      <c r="V132">
        <v>4</v>
      </c>
      <c r="W132">
        <v>2</v>
      </c>
      <c r="X132">
        <v>1</v>
      </c>
      <c r="Y132">
        <v>11</v>
      </c>
      <c r="Z132">
        <v>12</v>
      </c>
      <c r="AA132">
        <v>75</v>
      </c>
      <c r="AB132">
        <v>10</v>
      </c>
      <c r="AC132">
        <v>100</v>
      </c>
      <c r="AD132">
        <v>2</v>
      </c>
      <c r="AE132">
        <v>4</v>
      </c>
      <c r="AF132">
        <v>8</v>
      </c>
      <c r="AG132" t="s">
        <v>1006</v>
      </c>
      <c r="AH132" t="s">
        <v>96</v>
      </c>
      <c r="AI132" t="s">
        <v>96</v>
      </c>
      <c r="AJ132" t="s">
        <v>96</v>
      </c>
      <c r="AK132">
        <v>4</v>
      </c>
      <c r="AL132">
        <v>1</v>
      </c>
      <c r="AM132" t="s">
        <v>360</v>
      </c>
      <c r="AN132" t="s">
        <v>360</v>
      </c>
      <c r="AO132">
        <v>0</v>
      </c>
      <c r="AP132">
        <v>3</v>
      </c>
      <c r="AQ132">
        <v>0</v>
      </c>
      <c r="AR132">
        <v>14</v>
      </c>
      <c r="AS132">
        <v>14</v>
      </c>
      <c r="AT132">
        <v>0</v>
      </c>
      <c r="AU132">
        <v>17</v>
      </c>
      <c r="AV132">
        <v>0</v>
      </c>
      <c r="AW132">
        <v>16</v>
      </c>
      <c r="AX132">
        <v>0</v>
      </c>
      <c r="AY132">
        <v>0</v>
      </c>
      <c r="AZ132">
        <v>1</v>
      </c>
      <c r="BA132">
        <v>1</v>
      </c>
      <c r="BB132">
        <v>1</v>
      </c>
      <c r="BC132">
        <v>0</v>
      </c>
      <c r="BD132" t="s">
        <v>1427</v>
      </c>
      <c r="BE132" t="s">
        <v>96</v>
      </c>
      <c r="BF132">
        <v>0</v>
      </c>
      <c r="BG132">
        <v>0</v>
      </c>
      <c r="BH132">
        <v>0</v>
      </c>
      <c r="BI132" t="s">
        <v>1427</v>
      </c>
      <c r="BJ132" t="s">
        <v>96</v>
      </c>
      <c r="BK132" t="s">
        <v>96</v>
      </c>
      <c r="BL132" t="s">
        <v>96</v>
      </c>
      <c r="BM132" t="s">
        <v>96</v>
      </c>
      <c r="BN132" t="s">
        <v>96</v>
      </c>
      <c r="BO132" t="s">
        <v>96</v>
      </c>
      <c r="BP132">
        <v>0</v>
      </c>
      <c r="BQ132">
        <v>0</v>
      </c>
      <c r="BR132">
        <v>0</v>
      </c>
      <c r="BS132">
        <v>4</v>
      </c>
      <c r="BT132" t="s">
        <v>96</v>
      </c>
      <c r="BU132" t="s">
        <v>96</v>
      </c>
      <c r="BV132">
        <v>11</v>
      </c>
      <c r="BW132">
        <v>0</v>
      </c>
      <c r="BX132" t="s">
        <v>96</v>
      </c>
      <c r="BY132" t="s">
        <v>96</v>
      </c>
      <c r="BZ132" t="s">
        <v>96</v>
      </c>
      <c r="CA132" t="s">
        <v>1006</v>
      </c>
      <c r="CB132" t="s">
        <v>96</v>
      </c>
      <c r="CC132" t="s">
        <v>1427</v>
      </c>
      <c r="CD132">
        <v>-40</v>
      </c>
      <c r="CE132">
        <v>125</v>
      </c>
      <c r="CF132">
        <v>1.8</v>
      </c>
      <c r="CG132">
        <v>5.5</v>
      </c>
      <c r="CH132" t="s">
        <v>96</v>
      </c>
      <c r="CI132" t="s">
        <v>1448</v>
      </c>
    </row>
    <row r="133" spans="1:87">
      <c r="A133" t="s">
        <v>1147</v>
      </c>
      <c r="B133">
        <v>16</v>
      </c>
      <c r="C133" t="s">
        <v>1024</v>
      </c>
      <c r="D133">
        <v>2048</v>
      </c>
      <c r="E133">
        <v>36</v>
      </c>
      <c r="F133">
        <v>14</v>
      </c>
      <c r="G133">
        <v>32</v>
      </c>
      <c r="H133" t="s">
        <v>1025</v>
      </c>
      <c r="I133" t="s">
        <v>96</v>
      </c>
      <c r="J133">
        <v>40</v>
      </c>
      <c r="N133" t="s">
        <v>96</v>
      </c>
      <c r="O133" t="s">
        <v>96</v>
      </c>
      <c r="P133" t="s">
        <v>1430</v>
      </c>
      <c r="Q133" t="s">
        <v>1427</v>
      </c>
      <c r="R133" t="s">
        <v>1006</v>
      </c>
      <c r="T133" t="s">
        <v>96</v>
      </c>
      <c r="U133" t="s">
        <v>1006</v>
      </c>
      <c r="V133">
        <v>4</v>
      </c>
      <c r="W133">
        <v>3</v>
      </c>
      <c r="X133">
        <v>1</v>
      </c>
      <c r="Y133">
        <v>14</v>
      </c>
      <c r="Z133">
        <v>12</v>
      </c>
      <c r="AA133">
        <v>75</v>
      </c>
      <c r="AB133">
        <v>10</v>
      </c>
      <c r="AC133">
        <v>100</v>
      </c>
      <c r="AD133">
        <v>2</v>
      </c>
      <c r="AE133">
        <v>4</v>
      </c>
      <c r="AF133">
        <v>8</v>
      </c>
      <c r="AG133" t="s">
        <v>1006</v>
      </c>
      <c r="AH133" t="s">
        <v>96</v>
      </c>
      <c r="AI133" t="s">
        <v>96</v>
      </c>
      <c r="AJ133" t="s">
        <v>96</v>
      </c>
      <c r="AK133">
        <v>4</v>
      </c>
      <c r="AL133">
        <v>1</v>
      </c>
      <c r="AM133" t="s">
        <v>360</v>
      </c>
      <c r="AN133" t="s">
        <v>360</v>
      </c>
      <c r="AO133">
        <v>0</v>
      </c>
      <c r="AP133">
        <v>3</v>
      </c>
      <c r="AQ133">
        <v>0</v>
      </c>
      <c r="AR133">
        <v>14</v>
      </c>
      <c r="AS133">
        <v>14</v>
      </c>
      <c r="AT133">
        <v>0</v>
      </c>
      <c r="AU133">
        <v>17</v>
      </c>
      <c r="AV133">
        <v>0</v>
      </c>
      <c r="AW133">
        <v>16</v>
      </c>
      <c r="AX133">
        <v>0</v>
      </c>
      <c r="AY133">
        <v>0</v>
      </c>
      <c r="AZ133">
        <v>1</v>
      </c>
      <c r="BA133">
        <v>1</v>
      </c>
      <c r="BB133">
        <v>1</v>
      </c>
      <c r="BC133">
        <v>0</v>
      </c>
      <c r="BD133" t="s">
        <v>1427</v>
      </c>
      <c r="BE133" t="s">
        <v>96</v>
      </c>
      <c r="BF133">
        <v>0</v>
      </c>
      <c r="BG133">
        <v>0</v>
      </c>
      <c r="BH133">
        <v>0</v>
      </c>
      <c r="BI133" t="s">
        <v>1427</v>
      </c>
      <c r="BJ133" t="s">
        <v>96</v>
      </c>
      <c r="BK133" t="s">
        <v>96</v>
      </c>
      <c r="BL133" t="s">
        <v>96</v>
      </c>
      <c r="BM133" t="s">
        <v>96</v>
      </c>
      <c r="BN133" t="s">
        <v>96</v>
      </c>
      <c r="BO133" t="s">
        <v>96</v>
      </c>
      <c r="BP133">
        <v>0</v>
      </c>
      <c r="BQ133">
        <v>0</v>
      </c>
      <c r="BR133">
        <v>0</v>
      </c>
      <c r="BS133">
        <v>4</v>
      </c>
      <c r="BT133" t="s">
        <v>96</v>
      </c>
      <c r="BU133" t="s">
        <v>96</v>
      </c>
      <c r="BV133">
        <v>14</v>
      </c>
      <c r="BW133">
        <v>0</v>
      </c>
      <c r="BX133" t="s">
        <v>96</v>
      </c>
      <c r="BY133" t="s">
        <v>96</v>
      </c>
      <c r="BZ133" t="s">
        <v>96</v>
      </c>
      <c r="CA133" t="s">
        <v>1006</v>
      </c>
      <c r="CB133" t="s">
        <v>96</v>
      </c>
      <c r="CC133" t="s">
        <v>1427</v>
      </c>
      <c r="CD133">
        <v>-40</v>
      </c>
      <c r="CE133">
        <v>125</v>
      </c>
      <c r="CF133">
        <v>1.8</v>
      </c>
      <c r="CG133">
        <v>5.5</v>
      </c>
      <c r="CH133" t="s">
        <v>96</v>
      </c>
      <c r="CI133" t="s">
        <v>1446</v>
      </c>
    </row>
    <row r="134" spans="1:87">
      <c r="A134" t="s">
        <v>1148</v>
      </c>
      <c r="B134">
        <v>2</v>
      </c>
      <c r="C134" t="s">
        <v>1024</v>
      </c>
      <c r="D134">
        <v>128</v>
      </c>
      <c r="E134">
        <v>12</v>
      </c>
      <c r="F134">
        <v>8</v>
      </c>
      <c r="G134">
        <v>32</v>
      </c>
      <c r="H134" t="s">
        <v>1025</v>
      </c>
      <c r="I134" t="s">
        <v>96</v>
      </c>
      <c r="J134">
        <v>14</v>
      </c>
      <c r="N134" t="s">
        <v>96</v>
      </c>
      <c r="O134" t="s">
        <v>96</v>
      </c>
      <c r="P134" t="s">
        <v>1430</v>
      </c>
      <c r="Q134" t="s">
        <v>1436</v>
      </c>
      <c r="R134" t="s">
        <v>1006</v>
      </c>
      <c r="T134" t="s">
        <v>96</v>
      </c>
      <c r="U134" t="s">
        <v>1006</v>
      </c>
      <c r="V134">
        <v>2</v>
      </c>
      <c r="W134">
        <v>0</v>
      </c>
      <c r="X134">
        <v>1</v>
      </c>
      <c r="Y134">
        <v>8</v>
      </c>
      <c r="Z134">
        <v>10</v>
      </c>
      <c r="AA134">
        <v>100</v>
      </c>
      <c r="AB134">
        <v>0</v>
      </c>
      <c r="AC134">
        <v>0</v>
      </c>
      <c r="AD134">
        <v>1</v>
      </c>
      <c r="AE134">
        <v>1</v>
      </c>
      <c r="AF134">
        <v>5</v>
      </c>
      <c r="AG134" t="s">
        <v>1006</v>
      </c>
      <c r="AH134" t="s">
        <v>96</v>
      </c>
      <c r="AI134" t="s">
        <v>96</v>
      </c>
      <c r="AJ134" t="s">
        <v>96</v>
      </c>
      <c r="AK134">
        <v>2</v>
      </c>
      <c r="AL134">
        <v>1</v>
      </c>
      <c r="AM134" t="s">
        <v>360</v>
      </c>
      <c r="AN134" t="s">
        <v>360</v>
      </c>
      <c r="AO134">
        <v>0</v>
      </c>
      <c r="AP134">
        <v>0</v>
      </c>
      <c r="AQ134">
        <v>1</v>
      </c>
      <c r="AR134">
        <v>1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0</v>
      </c>
      <c r="BD134" t="s">
        <v>1427</v>
      </c>
      <c r="BE134" t="s">
        <v>96</v>
      </c>
      <c r="BF134">
        <v>0</v>
      </c>
      <c r="BG134">
        <v>0</v>
      </c>
      <c r="BH134">
        <v>0</v>
      </c>
      <c r="BI134" t="s">
        <v>1427</v>
      </c>
      <c r="BJ134" t="s">
        <v>1006</v>
      </c>
      <c r="BK134" t="s">
        <v>96</v>
      </c>
      <c r="BL134" t="s">
        <v>96</v>
      </c>
      <c r="BM134" t="s">
        <v>96</v>
      </c>
      <c r="BN134" t="s">
        <v>96</v>
      </c>
      <c r="BO134" t="s">
        <v>96</v>
      </c>
      <c r="BP134">
        <v>0</v>
      </c>
      <c r="BQ134">
        <v>0</v>
      </c>
      <c r="BR134">
        <v>0</v>
      </c>
      <c r="BS134">
        <v>0</v>
      </c>
      <c r="BT134" t="s">
        <v>1006</v>
      </c>
      <c r="BU134" t="s">
        <v>96</v>
      </c>
      <c r="BV134">
        <v>8</v>
      </c>
      <c r="BW134">
        <v>0</v>
      </c>
      <c r="BX134" t="s">
        <v>96</v>
      </c>
      <c r="BY134" t="s">
        <v>96</v>
      </c>
      <c r="BZ134" t="s">
        <v>96</v>
      </c>
      <c r="CA134" t="s">
        <v>1006</v>
      </c>
      <c r="CB134" t="s">
        <v>96</v>
      </c>
      <c r="CC134" t="s">
        <v>1427</v>
      </c>
      <c r="CD134">
        <v>-40</v>
      </c>
      <c r="CE134">
        <v>125</v>
      </c>
      <c r="CF134">
        <v>1.8</v>
      </c>
      <c r="CG134">
        <v>5.5</v>
      </c>
      <c r="CH134" t="s">
        <v>96</v>
      </c>
      <c r="CI134" t="s">
        <v>1440</v>
      </c>
    </row>
    <row r="135" spans="1:87">
      <c r="A135" t="s">
        <v>1149</v>
      </c>
      <c r="B135">
        <v>4</v>
      </c>
      <c r="C135" t="s">
        <v>1024</v>
      </c>
      <c r="D135">
        <v>256</v>
      </c>
      <c r="E135">
        <v>12</v>
      </c>
      <c r="F135">
        <v>8</v>
      </c>
      <c r="G135">
        <v>32</v>
      </c>
      <c r="H135" t="s">
        <v>1025</v>
      </c>
      <c r="I135" t="s">
        <v>96</v>
      </c>
      <c r="J135">
        <v>14</v>
      </c>
      <c r="N135" t="s">
        <v>96</v>
      </c>
      <c r="O135" t="s">
        <v>96</v>
      </c>
      <c r="P135" t="s">
        <v>1430</v>
      </c>
      <c r="Q135" t="s">
        <v>1436</v>
      </c>
      <c r="R135" t="s">
        <v>96</v>
      </c>
      <c r="T135" t="s">
        <v>96</v>
      </c>
      <c r="U135" t="s">
        <v>1006</v>
      </c>
      <c r="V135">
        <v>2</v>
      </c>
      <c r="W135">
        <v>0</v>
      </c>
      <c r="X135">
        <v>1</v>
      </c>
      <c r="Y135">
        <v>8</v>
      </c>
      <c r="Z135">
        <v>10</v>
      </c>
      <c r="AA135">
        <v>100</v>
      </c>
      <c r="AB135">
        <v>0</v>
      </c>
      <c r="AC135">
        <v>0</v>
      </c>
      <c r="AD135">
        <v>1</v>
      </c>
      <c r="AE135">
        <v>1</v>
      </c>
      <c r="AF135">
        <v>5</v>
      </c>
      <c r="AG135" t="s">
        <v>1006</v>
      </c>
      <c r="AH135" t="s">
        <v>96</v>
      </c>
      <c r="AI135" t="s">
        <v>96</v>
      </c>
      <c r="AJ135" t="s">
        <v>96</v>
      </c>
      <c r="AK135">
        <v>4</v>
      </c>
      <c r="AL135">
        <v>1</v>
      </c>
      <c r="AM135" t="s">
        <v>360</v>
      </c>
      <c r="AN135" t="s">
        <v>360</v>
      </c>
      <c r="AO135">
        <v>0</v>
      </c>
      <c r="AP135">
        <v>2</v>
      </c>
      <c r="AQ135">
        <v>2</v>
      </c>
      <c r="AR135">
        <v>4</v>
      </c>
      <c r="AS135">
        <v>4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1</v>
      </c>
      <c r="BB135">
        <v>1</v>
      </c>
      <c r="BC135">
        <v>0</v>
      </c>
      <c r="BD135" t="s">
        <v>1427</v>
      </c>
      <c r="BE135" t="s">
        <v>96</v>
      </c>
      <c r="BF135">
        <v>0</v>
      </c>
      <c r="BG135">
        <v>0</v>
      </c>
      <c r="BH135">
        <v>0</v>
      </c>
      <c r="BI135" t="s">
        <v>1427</v>
      </c>
      <c r="BJ135" t="s">
        <v>1006</v>
      </c>
      <c r="BK135" t="s">
        <v>96</v>
      </c>
      <c r="BL135" t="s">
        <v>96</v>
      </c>
      <c r="BM135" t="s">
        <v>96</v>
      </c>
      <c r="BN135" t="s">
        <v>96</v>
      </c>
      <c r="BO135" t="s">
        <v>96</v>
      </c>
      <c r="BP135">
        <v>0</v>
      </c>
      <c r="BQ135">
        <v>0</v>
      </c>
      <c r="BR135">
        <v>0</v>
      </c>
      <c r="BS135">
        <v>0</v>
      </c>
      <c r="BT135" t="s">
        <v>1006</v>
      </c>
      <c r="BU135" t="s">
        <v>96</v>
      </c>
      <c r="BV135">
        <v>8</v>
      </c>
      <c r="BW135">
        <v>0</v>
      </c>
      <c r="BX135" t="s">
        <v>96</v>
      </c>
      <c r="BY135" t="s">
        <v>96</v>
      </c>
      <c r="BZ135" t="s">
        <v>96</v>
      </c>
      <c r="CA135" t="s">
        <v>1006</v>
      </c>
      <c r="CB135" t="s">
        <v>96</v>
      </c>
      <c r="CC135" t="s">
        <v>1427</v>
      </c>
      <c r="CD135">
        <v>-40</v>
      </c>
      <c r="CE135">
        <v>125</v>
      </c>
      <c r="CF135">
        <v>1.8</v>
      </c>
      <c r="CG135">
        <v>5.5</v>
      </c>
      <c r="CH135" t="s">
        <v>96</v>
      </c>
      <c r="CI135" t="s">
        <v>1470</v>
      </c>
    </row>
    <row r="136" spans="1:87">
      <c r="A136" t="s">
        <v>1150</v>
      </c>
      <c r="B136">
        <v>8</v>
      </c>
      <c r="C136" t="s">
        <v>1024</v>
      </c>
      <c r="D136">
        <v>1024</v>
      </c>
      <c r="E136">
        <v>12</v>
      </c>
      <c r="F136">
        <v>8</v>
      </c>
      <c r="G136">
        <v>32</v>
      </c>
      <c r="H136" t="s">
        <v>1025</v>
      </c>
      <c r="I136" t="s">
        <v>96</v>
      </c>
      <c r="J136">
        <v>14</v>
      </c>
      <c r="N136" t="s">
        <v>96</v>
      </c>
      <c r="O136" t="s">
        <v>96</v>
      </c>
      <c r="P136" t="s">
        <v>1430</v>
      </c>
      <c r="Q136" t="s">
        <v>1436</v>
      </c>
      <c r="R136" t="s">
        <v>96</v>
      </c>
      <c r="T136" t="s">
        <v>96</v>
      </c>
      <c r="U136" t="s">
        <v>1006</v>
      </c>
      <c r="V136">
        <v>2</v>
      </c>
      <c r="W136">
        <v>0</v>
      </c>
      <c r="X136">
        <v>1</v>
      </c>
      <c r="Y136">
        <v>8</v>
      </c>
      <c r="Z136">
        <v>10</v>
      </c>
      <c r="AA136">
        <v>100</v>
      </c>
      <c r="AB136">
        <v>0</v>
      </c>
      <c r="AC136">
        <v>0</v>
      </c>
      <c r="AD136">
        <v>1</v>
      </c>
      <c r="AE136">
        <v>1</v>
      </c>
      <c r="AF136">
        <v>5</v>
      </c>
      <c r="AG136" t="s">
        <v>1006</v>
      </c>
      <c r="AH136" t="s">
        <v>96</v>
      </c>
      <c r="AI136" t="s">
        <v>96</v>
      </c>
      <c r="AJ136" t="s">
        <v>96</v>
      </c>
      <c r="AK136">
        <v>4</v>
      </c>
      <c r="AL136">
        <v>1</v>
      </c>
      <c r="AM136" t="s">
        <v>360</v>
      </c>
      <c r="AN136" t="s">
        <v>360</v>
      </c>
      <c r="AO136">
        <v>0</v>
      </c>
      <c r="AP136">
        <v>2</v>
      </c>
      <c r="AQ136">
        <v>2</v>
      </c>
      <c r="AR136">
        <v>4</v>
      </c>
      <c r="AS136">
        <v>4</v>
      </c>
      <c r="AT136">
        <v>0</v>
      </c>
      <c r="AU136">
        <v>0</v>
      </c>
      <c r="AV136">
        <v>0</v>
      </c>
      <c r="AW136">
        <v>10</v>
      </c>
      <c r="AX136">
        <v>0</v>
      </c>
      <c r="AY136">
        <v>0</v>
      </c>
      <c r="AZ136">
        <v>1</v>
      </c>
      <c r="BA136">
        <v>1</v>
      </c>
      <c r="BB136">
        <v>1</v>
      </c>
      <c r="BC136">
        <v>0</v>
      </c>
      <c r="BD136" t="s">
        <v>1427</v>
      </c>
      <c r="BE136" t="s">
        <v>96</v>
      </c>
      <c r="BF136">
        <v>0</v>
      </c>
      <c r="BG136">
        <v>0</v>
      </c>
      <c r="BH136">
        <v>0</v>
      </c>
      <c r="BI136" t="s">
        <v>1427</v>
      </c>
      <c r="BJ136" t="s">
        <v>1006</v>
      </c>
      <c r="BK136" t="s">
        <v>96</v>
      </c>
      <c r="BL136" t="s">
        <v>96</v>
      </c>
      <c r="BM136" t="s">
        <v>96</v>
      </c>
      <c r="BN136" t="s">
        <v>96</v>
      </c>
      <c r="BO136" t="s">
        <v>96</v>
      </c>
      <c r="BP136">
        <v>0</v>
      </c>
      <c r="BQ136">
        <v>0</v>
      </c>
      <c r="BR136">
        <v>0</v>
      </c>
      <c r="BS136">
        <v>0</v>
      </c>
      <c r="BT136" t="s">
        <v>1006</v>
      </c>
      <c r="BU136" t="s">
        <v>96</v>
      </c>
      <c r="BV136">
        <v>12</v>
      </c>
      <c r="BW136">
        <v>0</v>
      </c>
      <c r="BX136" t="s">
        <v>96</v>
      </c>
      <c r="BY136" t="s">
        <v>96</v>
      </c>
      <c r="BZ136" t="s">
        <v>96</v>
      </c>
      <c r="CA136" t="s">
        <v>1006</v>
      </c>
      <c r="CB136" t="s">
        <v>96</v>
      </c>
      <c r="CC136" t="s">
        <v>1427</v>
      </c>
      <c r="CD136">
        <v>-40</v>
      </c>
      <c r="CE136">
        <v>125</v>
      </c>
      <c r="CF136">
        <v>1.8</v>
      </c>
      <c r="CG136">
        <v>5.5</v>
      </c>
      <c r="CH136" t="s">
        <v>96</v>
      </c>
      <c r="CI136" t="s">
        <v>1440</v>
      </c>
    </row>
    <row r="137" spans="1:87">
      <c r="A137" t="s">
        <v>1151</v>
      </c>
      <c r="B137">
        <v>2</v>
      </c>
      <c r="C137" t="s">
        <v>1024</v>
      </c>
      <c r="D137">
        <v>256</v>
      </c>
      <c r="E137">
        <v>16</v>
      </c>
      <c r="F137">
        <v>12</v>
      </c>
      <c r="G137">
        <v>32</v>
      </c>
      <c r="H137" t="s">
        <v>1025</v>
      </c>
      <c r="I137" t="s">
        <v>96</v>
      </c>
      <c r="J137">
        <v>18</v>
      </c>
      <c r="N137" t="s">
        <v>96</v>
      </c>
      <c r="O137" t="s">
        <v>96</v>
      </c>
      <c r="P137" t="s">
        <v>1430</v>
      </c>
      <c r="Q137" t="s">
        <v>1436</v>
      </c>
      <c r="R137" t="s">
        <v>1006</v>
      </c>
      <c r="T137" t="s">
        <v>96</v>
      </c>
      <c r="U137" t="s">
        <v>1006</v>
      </c>
      <c r="V137">
        <v>2</v>
      </c>
      <c r="W137">
        <v>0</v>
      </c>
      <c r="X137">
        <v>1</v>
      </c>
      <c r="Y137">
        <v>12</v>
      </c>
      <c r="Z137">
        <v>10</v>
      </c>
      <c r="AA137">
        <v>100</v>
      </c>
      <c r="AB137">
        <v>0</v>
      </c>
      <c r="AC137">
        <v>0</v>
      </c>
      <c r="AD137">
        <v>1</v>
      </c>
      <c r="AE137">
        <v>1</v>
      </c>
      <c r="AF137">
        <v>5</v>
      </c>
      <c r="AG137" t="s">
        <v>1006</v>
      </c>
      <c r="AH137" t="s">
        <v>96</v>
      </c>
      <c r="AI137" t="s">
        <v>96</v>
      </c>
      <c r="AJ137" t="s">
        <v>96</v>
      </c>
      <c r="AK137">
        <v>2</v>
      </c>
      <c r="AL137">
        <v>1</v>
      </c>
      <c r="AM137" t="s">
        <v>360</v>
      </c>
      <c r="AN137" t="s">
        <v>360</v>
      </c>
      <c r="AO137">
        <v>0</v>
      </c>
      <c r="AP137">
        <v>0</v>
      </c>
      <c r="AQ137">
        <v>1</v>
      </c>
      <c r="AR137">
        <v>1</v>
      </c>
      <c r="AS137">
        <v>1</v>
      </c>
      <c r="AT137">
        <v>0</v>
      </c>
      <c r="AU137">
        <v>0</v>
      </c>
      <c r="AV137">
        <v>0</v>
      </c>
      <c r="AW137">
        <v>10</v>
      </c>
      <c r="AX137">
        <v>0</v>
      </c>
      <c r="AY137">
        <v>0</v>
      </c>
      <c r="AZ137">
        <v>1</v>
      </c>
      <c r="BA137">
        <v>1</v>
      </c>
      <c r="BB137">
        <v>1</v>
      </c>
      <c r="BC137">
        <v>0</v>
      </c>
      <c r="BD137" t="s">
        <v>1427</v>
      </c>
      <c r="BE137" t="s">
        <v>96</v>
      </c>
      <c r="BF137">
        <v>0</v>
      </c>
      <c r="BG137">
        <v>0</v>
      </c>
      <c r="BH137">
        <v>0</v>
      </c>
      <c r="BI137" t="s">
        <v>1427</v>
      </c>
      <c r="BJ137" t="s">
        <v>1006</v>
      </c>
      <c r="BK137" t="s">
        <v>96</v>
      </c>
      <c r="BL137" t="s">
        <v>96</v>
      </c>
      <c r="BM137" t="s">
        <v>96</v>
      </c>
      <c r="BN137" t="s">
        <v>96</v>
      </c>
      <c r="BO137" t="s">
        <v>96</v>
      </c>
      <c r="BP137">
        <v>0</v>
      </c>
      <c r="BQ137">
        <v>0</v>
      </c>
      <c r="BR137">
        <v>0</v>
      </c>
      <c r="BS137">
        <v>0</v>
      </c>
      <c r="BT137" t="s">
        <v>1006</v>
      </c>
      <c r="BU137" t="s">
        <v>96</v>
      </c>
      <c r="BV137">
        <v>12</v>
      </c>
      <c r="BW137">
        <v>0</v>
      </c>
      <c r="BX137" t="s">
        <v>96</v>
      </c>
      <c r="BY137" t="s">
        <v>96</v>
      </c>
      <c r="BZ137" t="s">
        <v>96</v>
      </c>
      <c r="CA137" t="s">
        <v>1006</v>
      </c>
      <c r="CB137" t="s">
        <v>96</v>
      </c>
      <c r="CC137" t="s">
        <v>1427</v>
      </c>
      <c r="CD137">
        <v>-40</v>
      </c>
      <c r="CE137">
        <v>125</v>
      </c>
      <c r="CF137">
        <v>1.8</v>
      </c>
      <c r="CG137">
        <v>5.5</v>
      </c>
      <c r="CH137" t="s">
        <v>96</v>
      </c>
      <c r="CI137" t="s">
        <v>1471</v>
      </c>
    </row>
    <row r="138" spans="1:87">
      <c r="A138" t="s">
        <v>1152</v>
      </c>
      <c r="B138">
        <v>4</v>
      </c>
      <c r="C138" t="s">
        <v>1024</v>
      </c>
      <c r="D138">
        <v>384</v>
      </c>
      <c r="E138">
        <v>16</v>
      </c>
      <c r="F138">
        <v>12</v>
      </c>
      <c r="G138">
        <v>32</v>
      </c>
      <c r="H138" t="s">
        <v>1025</v>
      </c>
      <c r="I138" t="s">
        <v>96</v>
      </c>
      <c r="J138">
        <v>18</v>
      </c>
      <c r="N138" t="s">
        <v>96</v>
      </c>
      <c r="O138" t="s">
        <v>96</v>
      </c>
      <c r="P138" t="s">
        <v>1430</v>
      </c>
      <c r="Q138" t="s">
        <v>1436</v>
      </c>
      <c r="R138" t="s">
        <v>1006</v>
      </c>
      <c r="T138" t="s">
        <v>96</v>
      </c>
      <c r="U138" t="s">
        <v>1006</v>
      </c>
      <c r="V138">
        <v>2</v>
      </c>
      <c r="W138">
        <v>0</v>
      </c>
      <c r="X138">
        <v>1</v>
      </c>
      <c r="Y138">
        <v>12</v>
      </c>
      <c r="Z138">
        <v>10</v>
      </c>
      <c r="AA138">
        <v>100</v>
      </c>
      <c r="AB138">
        <v>0</v>
      </c>
      <c r="AC138">
        <v>0</v>
      </c>
      <c r="AD138">
        <v>1</v>
      </c>
      <c r="AE138">
        <v>1</v>
      </c>
      <c r="AF138">
        <v>5</v>
      </c>
      <c r="AG138" t="s">
        <v>1006</v>
      </c>
      <c r="AH138" t="s">
        <v>96</v>
      </c>
      <c r="AI138" t="s">
        <v>96</v>
      </c>
      <c r="AJ138" t="s">
        <v>96</v>
      </c>
      <c r="AK138">
        <v>4</v>
      </c>
      <c r="AL138">
        <v>1</v>
      </c>
      <c r="AM138" t="s">
        <v>360</v>
      </c>
      <c r="AN138" t="s">
        <v>360</v>
      </c>
      <c r="AO138">
        <v>0</v>
      </c>
      <c r="AP138">
        <v>2</v>
      </c>
      <c r="AQ138">
        <v>2</v>
      </c>
      <c r="AR138">
        <v>4</v>
      </c>
      <c r="AS138">
        <v>4</v>
      </c>
      <c r="AT138">
        <v>0</v>
      </c>
      <c r="AU138">
        <v>0</v>
      </c>
      <c r="AV138">
        <v>0</v>
      </c>
      <c r="AW138">
        <v>10</v>
      </c>
      <c r="AX138">
        <v>0</v>
      </c>
      <c r="AY138">
        <v>0</v>
      </c>
      <c r="AZ138">
        <v>1</v>
      </c>
      <c r="BA138">
        <v>2</v>
      </c>
      <c r="BB138">
        <v>2</v>
      </c>
      <c r="BC138">
        <v>0</v>
      </c>
      <c r="BD138" t="s">
        <v>1427</v>
      </c>
      <c r="BE138" t="s">
        <v>96</v>
      </c>
      <c r="BF138">
        <v>0</v>
      </c>
      <c r="BG138">
        <v>0</v>
      </c>
      <c r="BH138">
        <v>0</v>
      </c>
      <c r="BI138" t="s">
        <v>1427</v>
      </c>
      <c r="BJ138" t="s">
        <v>1006</v>
      </c>
      <c r="BK138" t="s">
        <v>96</v>
      </c>
      <c r="BL138" t="s">
        <v>96</v>
      </c>
      <c r="BM138" t="s">
        <v>96</v>
      </c>
      <c r="BN138" t="s">
        <v>96</v>
      </c>
      <c r="BO138" t="s">
        <v>96</v>
      </c>
      <c r="BP138">
        <v>0</v>
      </c>
      <c r="BQ138">
        <v>0</v>
      </c>
      <c r="BR138">
        <v>0</v>
      </c>
      <c r="BS138">
        <v>0</v>
      </c>
      <c r="BT138" t="s">
        <v>1006</v>
      </c>
      <c r="BU138" t="s">
        <v>96</v>
      </c>
      <c r="BV138">
        <v>12</v>
      </c>
      <c r="BW138">
        <v>0</v>
      </c>
      <c r="BX138" t="s">
        <v>96</v>
      </c>
      <c r="BY138" t="s">
        <v>96</v>
      </c>
      <c r="BZ138" t="s">
        <v>96</v>
      </c>
      <c r="CA138" t="s">
        <v>1006</v>
      </c>
      <c r="CB138" t="s">
        <v>96</v>
      </c>
      <c r="CC138" t="s">
        <v>1427</v>
      </c>
      <c r="CD138">
        <v>-40</v>
      </c>
      <c r="CE138">
        <v>125</v>
      </c>
      <c r="CF138">
        <v>1.8</v>
      </c>
      <c r="CG138">
        <v>5.5</v>
      </c>
      <c r="CH138" t="s">
        <v>96</v>
      </c>
      <c r="CI138" t="s">
        <v>1471</v>
      </c>
    </row>
    <row r="139" spans="1:87">
      <c r="A139" t="s">
        <v>1153</v>
      </c>
      <c r="B139">
        <v>4</v>
      </c>
      <c r="C139" t="s">
        <v>1024</v>
      </c>
      <c r="D139">
        <v>256</v>
      </c>
      <c r="E139">
        <v>18</v>
      </c>
      <c r="F139">
        <v>12</v>
      </c>
      <c r="G139">
        <v>32</v>
      </c>
      <c r="H139" t="s">
        <v>1025</v>
      </c>
      <c r="I139" t="s">
        <v>96</v>
      </c>
      <c r="J139">
        <v>20</v>
      </c>
      <c r="N139" t="s">
        <v>96</v>
      </c>
      <c r="O139" t="s">
        <v>96</v>
      </c>
      <c r="P139" t="s">
        <v>1430</v>
      </c>
      <c r="Q139" t="s">
        <v>1436</v>
      </c>
      <c r="R139" t="s">
        <v>96</v>
      </c>
      <c r="T139" t="s">
        <v>96</v>
      </c>
      <c r="U139" t="s">
        <v>1006</v>
      </c>
      <c r="V139">
        <v>2</v>
      </c>
      <c r="W139">
        <v>0</v>
      </c>
      <c r="X139">
        <v>1</v>
      </c>
      <c r="Y139">
        <v>12</v>
      </c>
      <c r="Z139">
        <v>10</v>
      </c>
      <c r="AA139">
        <v>100</v>
      </c>
      <c r="AB139">
        <v>0</v>
      </c>
      <c r="AC139">
        <v>0</v>
      </c>
      <c r="AD139">
        <v>1</v>
      </c>
      <c r="AE139">
        <v>1</v>
      </c>
      <c r="AF139">
        <v>5</v>
      </c>
      <c r="AG139" t="s">
        <v>1006</v>
      </c>
      <c r="AH139" t="s">
        <v>96</v>
      </c>
      <c r="AI139" t="s">
        <v>96</v>
      </c>
      <c r="AJ139" t="s">
        <v>96</v>
      </c>
      <c r="AK139">
        <v>4</v>
      </c>
      <c r="AL139">
        <v>1</v>
      </c>
      <c r="AM139" t="s">
        <v>360</v>
      </c>
      <c r="AN139" t="s">
        <v>360</v>
      </c>
      <c r="AO139">
        <v>0</v>
      </c>
      <c r="AP139">
        <v>2</v>
      </c>
      <c r="AQ139">
        <v>2</v>
      </c>
      <c r="AR139">
        <v>4</v>
      </c>
      <c r="AS139">
        <v>4</v>
      </c>
      <c r="AT139">
        <v>0</v>
      </c>
      <c r="AU139">
        <v>0</v>
      </c>
      <c r="AV139">
        <v>0</v>
      </c>
      <c r="AW139">
        <v>10</v>
      </c>
      <c r="AX139">
        <v>0</v>
      </c>
      <c r="AY139">
        <v>0</v>
      </c>
      <c r="AZ139">
        <v>1</v>
      </c>
      <c r="BA139">
        <v>1</v>
      </c>
      <c r="BB139">
        <v>1</v>
      </c>
      <c r="BC139">
        <v>0</v>
      </c>
      <c r="BD139" t="s">
        <v>1427</v>
      </c>
      <c r="BE139" t="s">
        <v>96</v>
      </c>
      <c r="BF139">
        <v>0</v>
      </c>
      <c r="BG139">
        <v>0</v>
      </c>
      <c r="BH139">
        <v>0</v>
      </c>
      <c r="BI139" t="s">
        <v>1427</v>
      </c>
      <c r="BJ139" t="s">
        <v>1006</v>
      </c>
      <c r="BK139" t="s">
        <v>96</v>
      </c>
      <c r="BL139" t="s">
        <v>96</v>
      </c>
      <c r="BM139" t="s">
        <v>96</v>
      </c>
      <c r="BN139" t="s">
        <v>96</v>
      </c>
      <c r="BO139" t="s">
        <v>96</v>
      </c>
      <c r="BP139">
        <v>0</v>
      </c>
      <c r="BQ139">
        <v>0</v>
      </c>
      <c r="BR139">
        <v>0</v>
      </c>
      <c r="BS139">
        <v>0</v>
      </c>
      <c r="BT139" t="s">
        <v>1006</v>
      </c>
      <c r="BU139" t="s">
        <v>96</v>
      </c>
      <c r="BV139">
        <v>12</v>
      </c>
      <c r="BW139">
        <v>0</v>
      </c>
      <c r="BX139" t="s">
        <v>96</v>
      </c>
      <c r="BY139" t="s">
        <v>96</v>
      </c>
      <c r="BZ139" t="s">
        <v>96</v>
      </c>
      <c r="CA139" t="s">
        <v>1006</v>
      </c>
      <c r="CB139" t="s">
        <v>96</v>
      </c>
      <c r="CC139" t="s">
        <v>1427</v>
      </c>
      <c r="CD139">
        <v>-40</v>
      </c>
      <c r="CE139">
        <v>125</v>
      </c>
      <c r="CF139">
        <v>1.8</v>
      </c>
      <c r="CG139">
        <v>5.5</v>
      </c>
      <c r="CH139" t="s">
        <v>96</v>
      </c>
      <c r="CI139" t="s">
        <v>1449</v>
      </c>
    </row>
    <row r="140" spans="1:87">
      <c r="A140" t="s">
        <v>1154</v>
      </c>
      <c r="B140">
        <v>8</v>
      </c>
      <c r="C140" t="s">
        <v>1024</v>
      </c>
      <c r="D140">
        <v>1024</v>
      </c>
      <c r="E140">
        <v>18</v>
      </c>
      <c r="F140">
        <v>12</v>
      </c>
      <c r="G140">
        <v>32</v>
      </c>
      <c r="H140" t="s">
        <v>1025</v>
      </c>
      <c r="I140" t="s">
        <v>96</v>
      </c>
      <c r="J140">
        <v>20</v>
      </c>
      <c r="N140" t="s">
        <v>96</v>
      </c>
      <c r="O140" t="s">
        <v>96</v>
      </c>
      <c r="P140" t="s">
        <v>1430</v>
      </c>
      <c r="Q140" t="s">
        <v>1436</v>
      </c>
      <c r="R140" t="s">
        <v>96</v>
      </c>
      <c r="T140" t="s">
        <v>96</v>
      </c>
      <c r="U140" t="s">
        <v>1006</v>
      </c>
      <c r="V140">
        <v>2</v>
      </c>
      <c r="W140">
        <v>0</v>
      </c>
      <c r="X140">
        <v>1</v>
      </c>
      <c r="Y140">
        <v>12</v>
      </c>
      <c r="Z140">
        <v>10</v>
      </c>
      <c r="AA140">
        <v>100</v>
      </c>
      <c r="AB140">
        <v>0</v>
      </c>
      <c r="AC140">
        <v>0</v>
      </c>
      <c r="AD140">
        <v>1</v>
      </c>
      <c r="AE140">
        <v>1</v>
      </c>
      <c r="AF140">
        <v>5</v>
      </c>
      <c r="AG140" t="s">
        <v>1006</v>
      </c>
      <c r="AH140" t="s">
        <v>96</v>
      </c>
      <c r="AI140" t="s">
        <v>96</v>
      </c>
      <c r="AJ140" t="s">
        <v>96</v>
      </c>
      <c r="AK140">
        <v>4</v>
      </c>
      <c r="AL140">
        <v>1</v>
      </c>
      <c r="AM140" t="s">
        <v>360</v>
      </c>
      <c r="AN140" t="s">
        <v>360</v>
      </c>
      <c r="AO140">
        <v>0</v>
      </c>
      <c r="AP140">
        <v>2</v>
      </c>
      <c r="AQ140">
        <v>2</v>
      </c>
      <c r="AR140">
        <v>4</v>
      </c>
      <c r="AS140">
        <v>4</v>
      </c>
      <c r="AT140">
        <v>0</v>
      </c>
      <c r="AU140">
        <v>0</v>
      </c>
      <c r="AV140">
        <v>0</v>
      </c>
      <c r="AW140">
        <v>10</v>
      </c>
      <c r="AX140">
        <v>0</v>
      </c>
      <c r="AY140">
        <v>0</v>
      </c>
      <c r="AZ140">
        <v>1</v>
      </c>
      <c r="BA140">
        <v>2</v>
      </c>
      <c r="BB140">
        <v>2</v>
      </c>
      <c r="BC140">
        <v>0</v>
      </c>
      <c r="BD140" t="s">
        <v>1427</v>
      </c>
      <c r="BE140" t="s">
        <v>96</v>
      </c>
      <c r="BF140">
        <v>0</v>
      </c>
      <c r="BG140">
        <v>0</v>
      </c>
      <c r="BH140">
        <v>0</v>
      </c>
      <c r="BI140" t="s">
        <v>1427</v>
      </c>
      <c r="BJ140" t="s">
        <v>1006</v>
      </c>
      <c r="BK140" t="s">
        <v>96</v>
      </c>
      <c r="BL140" t="s">
        <v>96</v>
      </c>
      <c r="BM140" t="s">
        <v>96</v>
      </c>
      <c r="BN140" t="s">
        <v>96</v>
      </c>
      <c r="BO140" t="s">
        <v>96</v>
      </c>
      <c r="BP140">
        <v>0</v>
      </c>
      <c r="BQ140">
        <v>0</v>
      </c>
      <c r="BR140">
        <v>0</v>
      </c>
      <c r="BS140">
        <v>0</v>
      </c>
      <c r="BT140" t="s">
        <v>1006</v>
      </c>
      <c r="BU140" t="s">
        <v>96</v>
      </c>
      <c r="BV140">
        <v>12</v>
      </c>
      <c r="BW140">
        <v>0</v>
      </c>
      <c r="BX140" t="s">
        <v>96</v>
      </c>
      <c r="BY140" t="s">
        <v>96</v>
      </c>
      <c r="BZ140" t="s">
        <v>96</v>
      </c>
      <c r="CA140" t="s">
        <v>1006</v>
      </c>
      <c r="CB140" t="s">
        <v>96</v>
      </c>
      <c r="CC140" t="s">
        <v>1427</v>
      </c>
      <c r="CD140">
        <v>-40</v>
      </c>
      <c r="CE140">
        <v>125</v>
      </c>
      <c r="CF140">
        <v>1.8</v>
      </c>
      <c r="CG140">
        <v>5.5</v>
      </c>
      <c r="CH140" t="s">
        <v>96</v>
      </c>
      <c r="CI140" t="s">
        <v>1459</v>
      </c>
    </row>
    <row r="141" spans="1:87">
      <c r="A141" t="s">
        <v>1155</v>
      </c>
      <c r="B141">
        <v>8</v>
      </c>
      <c r="C141" t="s">
        <v>1024</v>
      </c>
      <c r="D141">
        <v>1024</v>
      </c>
      <c r="E141">
        <v>12</v>
      </c>
      <c r="F141">
        <v>9</v>
      </c>
      <c r="G141">
        <v>32</v>
      </c>
      <c r="H141" t="s">
        <v>1025</v>
      </c>
      <c r="I141" t="s">
        <v>96</v>
      </c>
      <c r="J141">
        <v>20</v>
      </c>
      <c r="N141" t="s">
        <v>96</v>
      </c>
      <c r="O141" t="s">
        <v>96</v>
      </c>
      <c r="P141" t="s">
        <v>1430</v>
      </c>
      <c r="Q141" t="s">
        <v>1436</v>
      </c>
      <c r="R141" t="s">
        <v>96</v>
      </c>
      <c r="T141" t="s">
        <v>96</v>
      </c>
      <c r="U141" t="s">
        <v>1006</v>
      </c>
      <c r="V141">
        <v>2</v>
      </c>
      <c r="W141">
        <v>0</v>
      </c>
      <c r="X141">
        <v>1</v>
      </c>
      <c r="Y141">
        <v>9</v>
      </c>
      <c r="Z141">
        <v>10</v>
      </c>
      <c r="AA141">
        <v>100</v>
      </c>
      <c r="AB141">
        <v>0</v>
      </c>
      <c r="AC141">
        <v>0</v>
      </c>
      <c r="AD141">
        <v>1</v>
      </c>
      <c r="AE141">
        <v>1</v>
      </c>
      <c r="AF141">
        <v>5</v>
      </c>
      <c r="AG141" t="s">
        <v>1006</v>
      </c>
      <c r="AH141" t="s">
        <v>96</v>
      </c>
      <c r="AI141" t="s">
        <v>96</v>
      </c>
      <c r="AJ141" t="s">
        <v>96</v>
      </c>
      <c r="AK141">
        <v>4</v>
      </c>
      <c r="AL141">
        <v>1</v>
      </c>
      <c r="AM141" t="s">
        <v>360</v>
      </c>
      <c r="AN141" t="s">
        <v>360</v>
      </c>
      <c r="AO141">
        <v>0</v>
      </c>
      <c r="AP141">
        <v>2</v>
      </c>
      <c r="AQ141">
        <v>2</v>
      </c>
      <c r="AR141">
        <v>4</v>
      </c>
      <c r="AS141">
        <v>4</v>
      </c>
      <c r="AT141">
        <v>0</v>
      </c>
      <c r="AU141">
        <v>0</v>
      </c>
      <c r="AV141">
        <v>0</v>
      </c>
      <c r="AW141">
        <v>10</v>
      </c>
      <c r="AX141">
        <v>0</v>
      </c>
      <c r="AY141">
        <v>0</v>
      </c>
      <c r="AZ141">
        <v>1</v>
      </c>
      <c r="BA141">
        <v>0</v>
      </c>
      <c r="BB141">
        <v>0</v>
      </c>
      <c r="BC141">
        <v>0</v>
      </c>
      <c r="BD141" t="s">
        <v>1427</v>
      </c>
      <c r="BE141" t="s">
        <v>96</v>
      </c>
      <c r="BF141">
        <v>0</v>
      </c>
      <c r="BG141">
        <v>0</v>
      </c>
      <c r="BH141">
        <v>0</v>
      </c>
      <c r="BI141" t="s">
        <v>1427</v>
      </c>
      <c r="BJ141" t="s">
        <v>1006</v>
      </c>
      <c r="BK141" t="s">
        <v>96</v>
      </c>
      <c r="BL141" t="s">
        <v>96</v>
      </c>
      <c r="BM141" t="s">
        <v>96</v>
      </c>
      <c r="BN141" t="s">
        <v>96</v>
      </c>
      <c r="BO141" t="s">
        <v>96</v>
      </c>
      <c r="BP141">
        <v>0</v>
      </c>
      <c r="BQ141">
        <v>0</v>
      </c>
      <c r="BR141">
        <v>0</v>
      </c>
      <c r="BS141">
        <v>0</v>
      </c>
      <c r="BT141" t="s">
        <v>1006</v>
      </c>
      <c r="BU141" t="s">
        <v>96</v>
      </c>
      <c r="BV141">
        <v>12</v>
      </c>
      <c r="BW141">
        <v>0</v>
      </c>
      <c r="BX141" t="s">
        <v>96</v>
      </c>
      <c r="BY141" t="s">
        <v>96</v>
      </c>
      <c r="BZ141" t="s">
        <v>96</v>
      </c>
      <c r="CA141" t="s">
        <v>1006</v>
      </c>
      <c r="CB141" t="s">
        <v>96</v>
      </c>
      <c r="CC141" t="s">
        <v>1427</v>
      </c>
      <c r="CD141">
        <v>-40</v>
      </c>
      <c r="CE141">
        <v>125</v>
      </c>
      <c r="CF141">
        <v>2.2999999999999998</v>
      </c>
      <c r="CG141">
        <v>5.5</v>
      </c>
      <c r="CH141" t="s">
        <v>96</v>
      </c>
      <c r="CI141" t="s">
        <v>1464</v>
      </c>
    </row>
    <row r="142" spans="1:87">
      <c r="A142" t="s">
        <v>1156</v>
      </c>
      <c r="B142">
        <v>2</v>
      </c>
      <c r="C142">
        <v>256</v>
      </c>
      <c r="D142">
        <v>256</v>
      </c>
      <c r="E142">
        <v>6</v>
      </c>
      <c r="F142">
        <v>5</v>
      </c>
      <c r="G142">
        <v>32</v>
      </c>
      <c r="H142" t="s">
        <v>1025</v>
      </c>
      <c r="I142" t="s">
        <v>96</v>
      </c>
      <c r="J142">
        <v>8</v>
      </c>
      <c r="N142" t="s">
        <v>1006</v>
      </c>
      <c r="O142" t="s">
        <v>96</v>
      </c>
      <c r="P142" t="s">
        <v>1430</v>
      </c>
      <c r="Q142" t="s">
        <v>1436</v>
      </c>
      <c r="R142" t="s">
        <v>1006</v>
      </c>
      <c r="T142" t="s">
        <v>96</v>
      </c>
      <c r="U142" t="s">
        <v>1006</v>
      </c>
      <c r="V142">
        <v>1</v>
      </c>
      <c r="W142">
        <v>0</v>
      </c>
      <c r="X142">
        <v>1</v>
      </c>
      <c r="Y142">
        <v>5</v>
      </c>
      <c r="Z142">
        <v>10</v>
      </c>
      <c r="AA142">
        <v>0</v>
      </c>
      <c r="AB142">
        <v>0</v>
      </c>
      <c r="AC142">
        <v>0</v>
      </c>
      <c r="AD142">
        <v>1</v>
      </c>
      <c r="AE142">
        <v>1</v>
      </c>
      <c r="AF142">
        <v>5</v>
      </c>
      <c r="AG142" t="s">
        <v>1006</v>
      </c>
      <c r="AH142" t="s">
        <v>96</v>
      </c>
      <c r="AI142" t="s">
        <v>96</v>
      </c>
      <c r="AJ142" t="s">
        <v>96</v>
      </c>
      <c r="AK142">
        <v>2</v>
      </c>
      <c r="AL142">
        <v>1</v>
      </c>
      <c r="AM142" t="s">
        <v>360</v>
      </c>
      <c r="AN142" t="s">
        <v>360</v>
      </c>
      <c r="AO142">
        <v>2</v>
      </c>
      <c r="AP142">
        <v>2</v>
      </c>
      <c r="AQ142">
        <v>0</v>
      </c>
      <c r="AR142">
        <v>4</v>
      </c>
      <c r="AS142">
        <v>4</v>
      </c>
      <c r="AT142">
        <v>0</v>
      </c>
      <c r="AU142">
        <v>5</v>
      </c>
      <c r="AV142">
        <v>2</v>
      </c>
      <c r="AW142">
        <v>10</v>
      </c>
      <c r="AX142">
        <v>0</v>
      </c>
      <c r="AY142">
        <v>0</v>
      </c>
      <c r="AZ142">
        <v>1</v>
      </c>
      <c r="BA142">
        <v>1</v>
      </c>
      <c r="BB142">
        <v>1</v>
      </c>
      <c r="BC142">
        <v>0</v>
      </c>
      <c r="BD142" t="s">
        <v>1427</v>
      </c>
      <c r="BE142" t="s">
        <v>96</v>
      </c>
      <c r="BF142">
        <v>0</v>
      </c>
      <c r="BG142">
        <v>0</v>
      </c>
      <c r="BH142">
        <v>0</v>
      </c>
      <c r="BI142" t="s">
        <v>1427</v>
      </c>
      <c r="BJ142" t="s">
        <v>96</v>
      </c>
      <c r="BK142" t="s">
        <v>96</v>
      </c>
      <c r="BL142" t="s">
        <v>96</v>
      </c>
      <c r="BM142" t="s">
        <v>96</v>
      </c>
      <c r="BN142" t="s">
        <v>96</v>
      </c>
      <c r="BO142" t="s">
        <v>96</v>
      </c>
      <c r="BP142">
        <v>2</v>
      </c>
      <c r="BQ142">
        <v>1</v>
      </c>
      <c r="BR142">
        <v>1</v>
      </c>
      <c r="BS142">
        <v>0</v>
      </c>
      <c r="BT142" t="s">
        <v>96</v>
      </c>
      <c r="BU142" t="s">
        <v>96</v>
      </c>
      <c r="BV142">
        <v>0</v>
      </c>
      <c r="BW142">
        <v>0</v>
      </c>
      <c r="BX142" t="s">
        <v>96</v>
      </c>
      <c r="BY142" t="s">
        <v>96</v>
      </c>
      <c r="BZ142" t="s">
        <v>96</v>
      </c>
      <c r="CA142" t="s">
        <v>1006</v>
      </c>
      <c r="CB142" t="s">
        <v>96</v>
      </c>
      <c r="CC142" t="s">
        <v>1427</v>
      </c>
      <c r="CD142">
        <v>-40</v>
      </c>
      <c r="CE142">
        <v>125</v>
      </c>
      <c r="CF142">
        <v>1.8</v>
      </c>
      <c r="CG142">
        <v>5.5</v>
      </c>
      <c r="CH142" t="s">
        <v>96</v>
      </c>
      <c r="CI142" t="s">
        <v>693</v>
      </c>
    </row>
    <row r="143" spans="1:87">
      <c r="A143" t="s">
        <v>1157</v>
      </c>
      <c r="B143">
        <v>2</v>
      </c>
      <c r="C143">
        <v>256</v>
      </c>
      <c r="D143">
        <v>256</v>
      </c>
      <c r="E143">
        <v>12</v>
      </c>
      <c r="F143">
        <v>11</v>
      </c>
      <c r="G143">
        <v>32</v>
      </c>
      <c r="H143" t="s">
        <v>1025</v>
      </c>
      <c r="I143" t="s">
        <v>96</v>
      </c>
      <c r="J143">
        <v>14</v>
      </c>
      <c r="N143" t="s">
        <v>1006</v>
      </c>
      <c r="O143" t="s">
        <v>96</v>
      </c>
      <c r="P143" t="s">
        <v>1430</v>
      </c>
      <c r="Q143" t="s">
        <v>1436</v>
      </c>
      <c r="R143" t="s">
        <v>1006</v>
      </c>
      <c r="T143" t="s">
        <v>96</v>
      </c>
      <c r="U143" t="s">
        <v>1006</v>
      </c>
      <c r="V143">
        <v>2</v>
      </c>
      <c r="W143">
        <v>0</v>
      </c>
      <c r="X143">
        <v>1</v>
      </c>
      <c r="Y143">
        <v>11</v>
      </c>
      <c r="Z143">
        <v>10</v>
      </c>
      <c r="AA143">
        <v>0</v>
      </c>
      <c r="AB143">
        <v>0</v>
      </c>
      <c r="AC143">
        <v>0</v>
      </c>
      <c r="AD143">
        <v>1</v>
      </c>
      <c r="AE143">
        <v>1</v>
      </c>
      <c r="AF143">
        <v>5</v>
      </c>
      <c r="AG143" t="s">
        <v>1006</v>
      </c>
      <c r="AH143" t="s">
        <v>96</v>
      </c>
      <c r="AI143" t="s">
        <v>96</v>
      </c>
      <c r="AJ143" t="s">
        <v>96</v>
      </c>
      <c r="AK143">
        <v>2</v>
      </c>
      <c r="AL143">
        <v>1</v>
      </c>
      <c r="AM143" t="s">
        <v>360</v>
      </c>
      <c r="AN143" t="s">
        <v>360</v>
      </c>
      <c r="AO143">
        <v>2</v>
      </c>
      <c r="AP143">
        <v>2</v>
      </c>
      <c r="AQ143">
        <v>0</v>
      </c>
      <c r="AR143">
        <v>4</v>
      </c>
      <c r="AS143">
        <v>4</v>
      </c>
      <c r="AT143">
        <v>0</v>
      </c>
      <c r="AU143">
        <v>5</v>
      </c>
      <c r="AV143">
        <v>2</v>
      </c>
      <c r="AW143">
        <v>10</v>
      </c>
      <c r="AX143">
        <v>0</v>
      </c>
      <c r="AY143">
        <v>0</v>
      </c>
      <c r="AZ143">
        <v>1</v>
      </c>
      <c r="BA143">
        <v>1</v>
      </c>
      <c r="BB143">
        <v>1</v>
      </c>
      <c r="BC143">
        <v>0</v>
      </c>
      <c r="BD143" t="s">
        <v>1427</v>
      </c>
      <c r="BE143" t="s">
        <v>96</v>
      </c>
      <c r="BF143">
        <v>0</v>
      </c>
      <c r="BG143">
        <v>0</v>
      </c>
      <c r="BH143">
        <v>0</v>
      </c>
      <c r="BI143" t="s">
        <v>1427</v>
      </c>
      <c r="BJ143" t="s">
        <v>96</v>
      </c>
      <c r="BK143" t="s">
        <v>96</v>
      </c>
      <c r="BL143" t="s">
        <v>96</v>
      </c>
      <c r="BM143" t="s">
        <v>96</v>
      </c>
      <c r="BN143" t="s">
        <v>96</v>
      </c>
      <c r="BO143" t="s">
        <v>96</v>
      </c>
      <c r="BP143">
        <v>2</v>
      </c>
      <c r="BQ143">
        <v>1</v>
      </c>
      <c r="BR143">
        <v>1</v>
      </c>
      <c r="BS143">
        <v>0</v>
      </c>
      <c r="BT143" t="s">
        <v>96</v>
      </c>
      <c r="BU143" t="s">
        <v>96</v>
      </c>
      <c r="BV143">
        <v>0</v>
      </c>
      <c r="BW143">
        <v>0</v>
      </c>
      <c r="BX143" t="s">
        <v>96</v>
      </c>
      <c r="BY143" t="s">
        <v>96</v>
      </c>
      <c r="BZ143" t="s">
        <v>96</v>
      </c>
      <c r="CA143" t="s">
        <v>1006</v>
      </c>
      <c r="CB143" t="s">
        <v>96</v>
      </c>
      <c r="CC143" t="s">
        <v>1427</v>
      </c>
      <c r="CD143">
        <v>-40</v>
      </c>
      <c r="CE143">
        <v>125</v>
      </c>
      <c r="CF143">
        <v>1.8</v>
      </c>
      <c r="CG143">
        <v>5.5</v>
      </c>
      <c r="CH143" t="s">
        <v>96</v>
      </c>
      <c r="CI143" t="s">
        <v>693</v>
      </c>
    </row>
    <row r="144" spans="1:87">
      <c r="A144" t="s">
        <v>1158</v>
      </c>
      <c r="B144">
        <v>8</v>
      </c>
      <c r="C144" t="s">
        <v>1024</v>
      </c>
      <c r="D144">
        <v>1024</v>
      </c>
      <c r="E144">
        <v>16</v>
      </c>
      <c r="F144">
        <v>12</v>
      </c>
      <c r="G144">
        <v>32</v>
      </c>
      <c r="H144" t="s">
        <v>1025</v>
      </c>
      <c r="I144" t="s">
        <v>96</v>
      </c>
      <c r="J144">
        <v>18</v>
      </c>
      <c r="N144" t="s">
        <v>96</v>
      </c>
      <c r="O144" t="s">
        <v>96</v>
      </c>
      <c r="P144" t="s">
        <v>1430</v>
      </c>
      <c r="Q144" t="s">
        <v>1436</v>
      </c>
      <c r="R144" t="s">
        <v>1006</v>
      </c>
      <c r="T144" t="s">
        <v>96</v>
      </c>
      <c r="U144" t="s">
        <v>1006</v>
      </c>
      <c r="V144">
        <v>2</v>
      </c>
      <c r="W144">
        <v>0</v>
      </c>
      <c r="X144">
        <v>1</v>
      </c>
      <c r="Y144">
        <v>12</v>
      </c>
      <c r="Z144">
        <v>10</v>
      </c>
      <c r="AA144">
        <v>100</v>
      </c>
      <c r="AB144">
        <v>0</v>
      </c>
      <c r="AC144">
        <v>0</v>
      </c>
      <c r="AD144">
        <v>1</v>
      </c>
      <c r="AE144">
        <v>1</v>
      </c>
      <c r="AF144">
        <v>5</v>
      </c>
      <c r="AG144" t="s">
        <v>1006</v>
      </c>
      <c r="AH144" t="s">
        <v>96</v>
      </c>
      <c r="AI144" t="s">
        <v>96</v>
      </c>
      <c r="AJ144" t="s">
        <v>96</v>
      </c>
      <c r="AK144">
        <v>4</v>
      </c>
      <c r="AL144">
        <v>1</v>
      </c>
      <c r="AM144" t="s">
        <v>360</v>
      </c>
      <c r="AN144" t="s">
        <v>360</v>
      </c>
      <c r="AO144">
        <v>0</v>
      </c>
      <c r="AP144">
        <v>2</v>
      </c>
      <c r="AQ144">
        <v>2</v>
      </c>
      <c r="AR144">
        <v>4</v>
      </c>
      <c r="AS144">
        <v>4</v>
      </c>
      <c r="AT144">
        <v>0</v>
      </c>
      <c r="AU144">
        <v>0</v>
      </c>
      <c r="AV144">
        <v>0</v>
      </c>
      <c r="AW144">
        <v>10</v>
      </c>
      <c r="AX144">
        <v>0</v>
      </c>
      <c r="AY144">
        <v>0</v>
      </c>
      <c r="AZ144">
        <v>1</v>
      </c>
      <c r="BA144">
        <v>2</v>
      </c>
      <c r="BB144">
        <v>2</v>
      </c>
      <c r="BC144">
        <v>0</v>
      </c>
      <c r="BD144" t="s">
        <v>1427</v>
      </c>
      <c r="BE144" t="s">
        <v>96</v>
      </c>
      <c r="BF144">
        <v>0</v>
      </c>
      <c r="BG144">
        <v>0</v>
      </c>
      <c r="BH144">
        <v>0</v>
      </c>
      <c r="BI144" t="s">
        <v>1427</v>
      </c>
      <c r="BJ144" t="s">
        <v>1006</v>
      </c>
      <c r="BK144" t="s">
        <v>96</v>
      </c>
      <c r="BL144" t="s">
        <v>96</v>
      </c>
      <c r="BM144" t="s">
        <v>96</v>
      </c>
      <c r="BN144" t="s">
        <v>96</v>
      </c>
      <c r="BO144" t="s">
        <v>96</v>
      </c>
      <c r="BP144">
        <v>0</v>
      </c>
      <c r="BQ144">
        <v>0</v>
      </c>
      <c r="BR144">
        <v>0</v>
      </c>
      <c r="BS144">
        <v>0</v>
      </c>
      <c r="BT144" t="s">
        <v>1006</v>
      </c>
      <c r="BU144" t="s">
        <v>96</v>
      </c>
      <c r="BV144">
        <v>12</v>
      </c>
      <c r="BW144">
        <v>0</v>
      </c>
      <c r="BX144" t="s">
        <v>96</v>
      </c>
      <c r="BY144" t="s">
        <v>96</v>
      </c>
      <c r="BZ144" t="s">
        <v>96</v>
      </c>
      <c r="CA144" t="s">
        <v>1006</v>
      </c>
      <c r="CB144" t="s">
        <v>96</v>
      </c>
      <c r="CC144" t="s">
        <v>1427</v>
      </c>
      <c r="CD144">
        <v>-40</v>
      </c>
      <c r="CE144">
        <v>125</v>
      </c>
      <c r="CF144">
        <v>1.8</v>
      </c>
      <c r="CG144">
        <v>5.5</v>
      </c>
      <c r="CH144" t="s">
        <v>96</v>
      </c>
      <c r="CI144" t="s">
        <v>1472</v>
      </c>
    </row>
    <row r="145" spans="1:87">
      <c r="A145" t="s">
        <v>1159</v>
      </c>
      <c r="B145">
        <v>1</v>
      </c>
      <c r="C145">
        <v>64</v>
      </c>
      <c r="D145">
        <v>67</v>
      </c>
      <c r="E145">
        <v>12</v>
      </c>
      <c r="F145">
        <v>3</v>
      </c>
      <c r="G145">
        <v>20</v>
      </c>
      <c r="H145" t="s">
        <v>1005</v>
      </c>
      <c r="I145" t="s">
        <v>96</v>
      </c>
      <c r="J145">
        <v>14</v>
      </c>
      <c r="N145" t="s">
        <v>96</v>
      </c>
      <c r="O145" t="s">
        <v>96</v>
      </c>
      <c r="P145" t="s">
        <v>1427</v>
      </c>
      <c r="Q145" t="s">
        <v>1427</v>
      </c>
      <c r="R145" t="s">
        <v>1006</v>
      </c>
      <c r="T145" t="s">
        <v>96</v>
      </c>
      <c r="U145" t="s">
        <v>1006</v>
      </c>
      <c r="V145">
        <v>2</v>
      </c>
      <c r="W145">
        <v>0</v>
      </c>
      <c r="X145">
        <v>1</v>
      </c>
      <c r="Y145">
        <v>3</v>
      </c>
      <c r="Z145">
        <v>8</v>
      </c>
      <c r="AA145">
        <v>30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1006</v>
      </c>
      <c r="AH145" t="s">
        <v>96</v>
      </c>
      <c r="AI145" t="s">
        <v>360</v>
      </c>
      <c r="AJ145" t="s">
        <v>96</v>
      </c>
      <c r="AK145">
        <v>1</v>
      </c>
      <c r="AL145">
        <v>0</v>
      </c>
      <c r="AM145" t="s">
        <v>360</v>
      </c>
      <c r="AN145" t="s">
        <v>360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 t="s">
        <v>1427</v>
      </c>
      <c r="BE145" t="s">
        <v>96</v>
      </c>
      <c r="BF145">
        <v>0</v>
      </c>
      <c r="BG145">
        <v>0</v>
      </c>
      <c r="BH145">
        <v>0</v>
      </c>
      <c r="BI145" t="s">
        <v>1427</v>
      </c>
      <c r="BJ145" t="s">
        <v>1002</v>
      </c>
      <c r="BK145" t="s">
        <v>96</v>
      </c>
      <c r="BL145" t="s">
        <v>96</v>
      </c>
      <c r="BM145" t="s">
        <v>96</v>
      </c>
      <c r="BN145" t="s">
        <v>96</v>
      </c>
      <c r="BO145" t="s">
        <v>1002</v>
      </c>
      <c r="BP145">
        <v>0</v>
      </c>
      <c r="BQ145">
        <v>0</v>
      </c>
      <c r="BR145">
        <v>0</v>
      </c>
      <c r="BS145">
        <v>0</v>
      </c>
      <c r="BT145" t="s">
        <v>96</v>
      </c>
      <c r="BU145" t="s">
        <v>96</v>
      </c>
      <c r="BV145">
        <v>3</v>
      </c>
      <c r="BW145">
        <v>0</v>
      </c>
      <c r="BX145" t="s">
        <v>96</v>
      </c>
      <c r="BY145" t="s">
        <v>96</v>
      </c>
      <c r="BZ145" t="s">
        <v>96</v>
      </c>
      <c r="CA145" t="s">
        <v>1006</v>
      </c>
      <c r="CB145" t="s">
        <v>96</v>
      </c>
      <c r="CC145" t="s">
        <v>96</v>
      </c>
      <c r="CD145">
        <v>-40</v>
      </c>
      <c r="CE145">
        <v>125</v>
      </c>
      <c r="CF145">
        <v>2</v>
      </c>
      <c r="CG145">
        <v>5.5</v>
      </c>
      <c r="CH145" t="s">
        <v>96</v>
      </c>
      <c r="CI145" t="s">
        <v>1440</v>
      </c>
    </row>
    <row r="146" spans="1:87">
      <c r="A146" t="s">
        <v>1160</v>
      </c>
      <c r="B146">
        <v>1</v>
      </c>
      <c r="C146" t="s">
        <v>1161</v>
      </c>
      <c r="D146">
        <v>68</v>
      </c>
      <c r="E146">
        <v>17</v>
      </c>
      <c r="F146">
        <v>8</v>
      </c>
      <c r="G146">
        <v>20</v>
      </c>
      <c r="H146" t="s">
        <v>1005</v>
      </c>
      <c r="I146" t="s">
        <v>96</v>
      </c>
      <c r="J146">
        <v>20</v>
      </c>
      <c r="N146" t="s">
        <v>96</v>
      </c>
      <c r="O146" t="s">
        <v>96</v>
      </c>
      <c r="P146" t="s">
        <v>1430</v>
      </c>
      <c r="Q146" t="s">
        <v>1427</v>
      </c>
      <c r="R146" t="s">
        <v>1006</v>
      </c>
      <c r="T146" t="s">
        <v>96</v>
      </c>
      <c r="U146" t="s">
        <v>1006</v>
      </c>
      <c r="V146">
        <v>2</v>
      </c>
      <c r="W146">
        <v>2</v>
      </c>
      <c r="X146">
        <v>1</v>
      </c>
      <c r="Y146">
        <v>8</v>
      </c>
      <c r="Z146">
        <v>8</v>
      </c>
      <c r="AA146">
        <v>50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1006</v>
      </c>
      <c r="AH146" t="s">
        <v>96</v>
      </c>
      <c r="AI146" t="s">
        <v>360</v>
      </c>
      <c r="AJ146" t="s">
        <v>1002</v>
      </c>
      <c r="AK146">
        <v>1</v>
      </c>
      <c r="AL146">
        <v>0</v>
      </c>
      <c r="AM146" t="s">
        <v>360</v>
      </c>
      <c r="AN146" t="s">
        <v>360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 t="s">
        <v>1427</v>
      </c>
      <c r="BE146" t="s">
        <v>96</v>
      </c>
      <c r="BF146">
        <v>0</v>
      </c>
      <c r="BG146">
        <v>0</v>
      </c>
      <c r="BH146">
        <v>0</v>
      </c>
      <c r="BI146" t="s">
        <v>1427</v>
      </c>
      <c r="BJ146" t="s">
        <v>1002</v>
      </c>
      <c r="BK146" t="s">
        <v>96</v>
      </c>
      <c r="BL146" t="s">
        <v>96</v>
      </c>
      <c r="BM146" t="s">
        <v>96</v>
      </c>
      <c r="BN146" t="s">
        <v>96</v>
      </c>
      <c r="BO146" t="s">
        <v>1002</v>
      </c>
      <c r="BP146">
        <v>0</v>
      </c>
      <c r="BQ146">
        <v>0</v>
      </c>
      <c r="BR146">
        <v>0</v>
      </c>
      <c r="BS146">
        <v>0</v>
      </c>
      <c r="BT146" t="s">
        <v>96</v>
      </c>
      <c r="BU146" t="s">
        <v>96</v>
      </c>
      <c r="BV146">
        <v>8</v>
      </c>
      <c r="BW146">
        <v>0</v>
      </c>
      <c r="BX146" t="s">
        <v>96</v>
      </c>
      <c r="BY146" t="s">
        <v>96</v>
      </c>
      <c r="BZ146" t="s">
        <v>96</v>
      </c>
      <c r="CA146" t="s">
        <v>1002</v>
      </c>
      <c r="CB146" t="s">
        <v>96</v>
      </c>
      <c r="CC146" t="s">
        <v>96</v>
      </c>
      <c r="CD146">
        <v>-40</v>
      </c>
      <c r="CE146">
        <v>125</v>
      </c>
      <c r="CF146">
        <v>2</v>
      </c>
      <c r="CG146">
        <v>5.5</v>
      </c>
      <c r="CH146" t="s">
        <v>96</v>
      </c>
      <c r="CI146" t="s">
        <v>1459</v>
      </c>
    </row>
    <row r="147" spans="1:87">
      <c r="A147" t="s">
        <v>1162</v>
      </c>
      <c r="B147">
        <v>1</v>
      </c>
      <c r="C147">
        <v>64</v>
      </c>
      <c r="D147">
        <v>68</v>
      </c>
      <c r="E147">
        <v>13</v>
      </c>
      <c r="F147">
        <v>0</v>
      </c>
      <c r="G147">
        <v>20</v>
      </c>
      <c r="H147" t="s">
        <v>1034</v>
      </c>
      <c r="I147" t="s">
        <v>96</v>
      </c>
      <c r="J147">
        <v>18</v>
      </c>
      <c r="N147" t="s">
        <v>96</v>
      </c>
      <c r="O147" t="s">
        <v>96</v>
      </c>
      <c r="P147" t="s">
        <v>1430</v>
      </c>
      <c r="Q147" t="s">
        <v>1427</v>
      </c>
      <c r="R147" t="s">
        <v>1006</v>
      </c>
      <c r="T147" t="s">
        <v>96</v>
      </c>
      <c r="U147" t="s">
        <v>1006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96</v>
      </c>
      <c r="AH147" t="s">
        <v>96</v>
      </c>
      <c r="AI147" t="s">
        <v>360</v>
      </c>
      <c r="AJ147" t="s">
        <v>96</v>
      </c>
      <c r="AK147">
        <v>1</v>
      </c>
      <c r="AL147">
        <v>0</v>
      </c>
      <c r="AM147" t="s">
        <v>360</v>
      </c>
      <c r="AN147" t="s">
        <v>360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 t="s">
        <v>1427</v>
      </c>
      <c r="BE147" t="s">
        <v>96</v>
      </c>
      <c r="BF147">
        <v>0</v>
      </c>
      <c r="BG147">
        <v>0</v>
      </c>
      <c r="BH147">
        <v>0</v>
      </c>
      <c r="BI147" t="s">
        <v>1427</v>
      </c>
      <c r="BJ147" t="s">
        <v>96</v>
      </c>
      <c r="BK147" t="s">
        <v>96</v>
      </c>
      <c r="BL147" t="s">
        <v>96</v>
      </c>
      <c r="BM147" t="s">
        <v>96</v>
      </c>
      <c r="BN147" t="s">
        <v>96</v>
      </c>
      <c r="BO147" t="s">
        <v>96</v>
      </c>
      <c r="BP147">
        <v>0</v>
      </c>
      <c r="BQ147">
        <v>0</v>
      </c>
      <c r="BR147">
        <v>0</v>
      </c>
      <c r="BS147">
        <v>0</v>
      </c>
      <c r="BT147" t="s">
        <v>96</v>
      </c>
      <c r="BU147" t="s">
        <v>96</v>
      </c>
      <c r="BV147">
        <v>0</v>
      </c>
      <c r="BW147">
        <v>0</v>
      </c>
      <c r="BX147" t="s">
        <v>96</v>
      </c>
      <c r="BY147" t="s">
        <v>96</v>
      </c>
      <c r="BZ147" t="s">
        <v>96</v>
      </c>
      <c r="CA147" t="s">
        <v>1006</v>
      </c>
      <c r="CB147" t="s">
        <v>96</v>
      </c>
      <c r="CC147" t="s">
        <v>96</v>
      </c>
      <c r="CD147">
        <v>-40</v>
      </c>
      <c r="CE147">
        <v>85</v>
      </c>
      <c r="CF147">
        <v>2</v>
      </c>
      <c r="CG147">
        <v>6</v>
      </c>
      <c r="CH147" t="s">
        <v>96</v>
      </c>
      <c r="CI147" t="s">
        <v>1442</v>
      </c>
    </row>
    <row r="148" spans="1:87">
      <c r="A148" t="s">
        <v>1163</v>
      </c>
      <c r="B148">
        <v>2</v>
      </c>
      <c r="C148" t="s">
        <v>1010</v>
      </c>
      <c r="D148">
        <v>128</v>
      </c>
      <c r="E148">
        <v>25</v>
      </c>
      <c r="F148">
        <v>17</v>
      </c>
      <c r="G148">
        <v>20</v>
      </c>
      <c r="H148" t="s">
        <v>1011</v>
      </c>
      <c r="I148" t="s">
        <v>96</v>
      </c>
      <c r="J148">
        <v>28</v>
      </c>
      <c r="N148" t="s">
        <v>96</v>
      </c>
      <c r="O148" t="s">
        <v>96</v>
      </c>
      <c r="P148" t="s">
        <v>1431</v>
      </c>
      <c r="Q148" t="s">
        <v>1427</v>
      </c>
      <c r="R148" t="s">
        <v>1006</v>
      </c>
      <c r="T148" t="s">
        <v>96</v>
      </c>
      <c r="U148" t="s">
        <v>1006</v>
      </c>
      <c r="V148">
        <v>0</v>
      </c>
      <c r="W148">
        <v>0</v>
      </c>
      <c r="X148">
        <v>1</v>
      </c>
      <c r="Y148">
        <v>17</v>
      </c>
      <c r="Z148">
        <v>10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1006</v>
      </c>
      <c r="AH148" t="s">
        <v>96</v>
      </c>
      <c r="AI148" t="s">
        <v>96</v>
      </c>
      <c r="AJ148" t="s">
        <v>96</v>
      </c>
      <c r="AK148">
        <v>2</v>
      </c>
      <c r="AL148">
        <v>1</v>
      </c>
      <c r="AM148" t="s">
        <v>360</v>
      </c>
      <c r="AN148" t="s">
        <v>360</v>
      </c>
      <c r="AO148">
        <v>0</v>
      </c>
      <c r="AP148">
        <v>2</v>
      </c>
      <c r="AQ148">
        <v>0</v>
      </c>
      <c r="AR148">
        <v>2</v>
      </c>
      <c r="AS148">
        <v>2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</v>
      </c>
      <c r="BA148">
        <v>1</v>
      </c>
      <c r="BB148">
        <v>1</v>
      </c>
      <c r="BC148">
        <v>0</v>
      </c>
      <c r="BD148" t="s">
        <v>1427</v>
      </c>
      <c r="BE148" t="s">
        <v>96</v>
      </c>
      <c r="BF148">
        <v>0</v>
      </c>
      <c r="BG148">
        <v>0</v>
      </c>
      <c r="BH148">
        <v>0</v>
      </c>
      <c r="BI148" t="s">
        <v>1427</v>
      </c>
      <c r="BJ148" t="s">
        <v>96</v>
      </c>
      <c r="BK148" t="s">
        <v>96</v>
      </c>
      <c r="BL148" t="s">
        <v>96</v>
      </c>
      <c r="BM148" t="s">
        <v>96</v>
      </c>
      <c r="BN148" t="s">
        <v>96</v>
      </c>
      <c r="BO148" t="s">
        <v>96</v>
      </c>
      <c r="BP148">
        <v>0</v>
      </c>
      <c r="BQ148">
        <v>0</v>
      </c>
      <c r="BR148">
        <v>0</v>
      </c>
      <c r="BS148">
        <v>0</v>
      </c>
      <c r="BT148" t="s">
        <v>96</v>
      </c>
      <c r="BU148" t="s">
        <v>1006</v>
      </c>
      <c r="BV148">
        <v>17</v>
      </c>
      <c r="BW148">
        <v>0</v>
      </c>
      <c r="BX148" t="s">
        <v>96</v>
      </c>
      <c r="BY148" t="s">
        <v>96</v>
      </c>
      <c r="BZ148" t="s">
        <v>96</v>
      </c>
      <c r="CA148" t="s">
        <v>1006</v>
      </c>
      <c r="CB148" t="s">
        <v>96</v>
      </c>
      <c r="CC148" t="s">
        <v>1427</v>
      </c>
      <c r="CD148">
        <v>-40</v>
      </c>
      <c r="CE148">
        <v>125</v>
      </c>
      <c r="CF148">
        <v>1.8</v>
      </c>
      <c r="CG148">
        <v>5.5</v>
      </c>
      <c r="CH148" t="s">
        <v>96</v>
      </c>
      <c r="CI148" t="s">
        <v>1454</v>
      </c>
    </row>
    <row r="149" spans="1:87">
      <c r="A149" t="s">
        <v>1164</v>
      </c>
      <c r="B149">
        <v>4</v>
      </c>
      <c r="C149" t="s">
        <v>1010</v>
      </c>
      <c r="D149">
        <v>256</v>
      </c>
      <c r="E149">
        <v>25</v>
      </c>
      <c r="F149">
        <v>17</v>
      </c>
      <c r="G149">
        <v>20</v>
      </c>
      <c r="H149" t="s">
        <v>1011</v>
      </c>
      <c r="I149" t="s">
        <v>96</v>
      </c>
      <c r="J149">
        <v>28</v>
      </c>
      <c r="N149" t="s">
        <v>96</v>
      </c>
      <c r="O149" t="s">
        <v>96</v>
      </c>
      <c r="P149" t="s">
        <v>1431</v>
      </c>
      <c r="Q149" t="s">
        <v>1427</v>
      </c>
      <c r="R149" t="s">
        <v>1006</v>
      </c>
      <c r="T149" t="s">
        <v>96</v>
      </c>
      <c r="U149" t="s">
        <v>1006</v>
      </c>
      <c r="V149">
        <v>0</v>
      </c>
      <c r="W149">
        <v>0</v>
      </c>
      <c r="X149">
        <v>1</v>
      </c>
      <c r="Y149">
        <v>17</v>
      </c>
      <c r="Z149">
        <v>10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1006</v>
      </c>
      <c r="AH149" t="s">
        <v>96</v>
      </c>
      <c r="AI149" t="s">
        <v>96</v>
      </c>
      <c r="AJ149" t="s">
        <v>96</v>
      </c>
      <c r="AK149">
        <v>2</v>
      </c>
      <c r="AL149">
        <v>1</v>
      </c>
      <c r="AM149" t="s">
        <v>360</v>
      </c>
      <c r="AN149" t="s">
        <v>360</v>
      </c>
      <c r="AO149">
        <v>0</v>
      </c>
      <c r="AP149">
        <v>2</v>
      </c>
      <c r="AQ149">
        <v>0</v>
      </c>
      <c r="AR149">
        <v>2</v>
      </c>
      <c r="AS149">
        <v>2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1</v>
      </c>
      <c r="BB149">
        <v>1</v>
      </c>
      <c r="BC149">
        <v>0</v>
      </c>
      <c r="BD149" t="s">
        <v>1427</v>
      </c>
      <c r="BE149" t="s">
        <v>96</v>
      </c>
      <c r="BF149">
        <v>0</v>
      </c>
      <c r="BG149">
        <v>0</v>
      </c>
      <c r="BH149">
        <v>0</v>
      </c>
      <c r="BI149" t="s">
        <v>1427</v>
      </c>
      <c r="BJ149" t="s">
        <v>96</v>
      </c>
      <c r="BK149" t="s">
        <v>96</v>
      </c>
      <c r="BL149" t="s">
        <v>96</v>
      </c>
      <c r="BM149" t="s">
        <v>96</v>
      </c>
      <c r="BN149" t="s">
        <v>96</v>
      </c>
      <c r="BO149" t="s">
        <v>96</v>
      </c>
      <c r="BP149">
        <v>0</v>
      </c>
      <c r="BQ149">
        <v>0</v>
      </c>
      <c r="BR149">
        <v>0</v>
      </c>
      <c r="BS149">
        <v>0</v>
      </c>
      <c r="BT149" t="s">
        <v>96</v>
      </c>
      <c r="BU149" t="s">
        <v>1006</v>
      </c>
      <c r="BV149">
        <v>17</v>
      </c>
      <c r="BW149">
        <v>0</v>
      </c>
      <c r="BX149" t="s">
        <v>96</v>
      </c>
      <c r="BY149" t="s">
        <v>96</v>
      </c>
      <c r="BZ149" t="s">
        <v>96</v>
      </c>
      <c r="CA149" t="s">
        <v>1006</v>
      </c>
      <c r="CB149" t="s">
        <v>96</v>
      </c>
      <c r="CC149" t="s">
        <v>1427</v>
      </c>
      <c r="CD149">
        <v>-40</v>
      </c>
      <c r="CE149">
        <v>125</v>
      </c>
      <c r="CF149">
        <v>1.8</v>
      </c>
      <c r="CG149">
        <v>5.5</v>
      </c>
      <c r="CH149" t="s">
        <v>96</v>
      </c>
      <c r="CI149" t="s">
        <v>1454</v>
      </c>
    </row>
    <row r="150" spans="1:87">
      <c r="A150" t="s">
        <v>1165</v>
      </c>
      <c r="B150">
        <v>4</v>
      </c>
      <c r="C150" t="s">
        <v>1010</v>
      </c>
      <c r="D150">
        <v>256</v>
      </c>
      <c r="E150">
        <v>12</v>
      </c>
      <c r="F150">
        <v>11</v>
      </c>
      <c r="G150">
        <v>32</v>
      </c>
      <c r="H150" t="s">
        <v>1013</v>
      </c>
      <c r="I150" t="s">
        <v>96</v>
      </c>
      <c r="J150">
        <v>14</v>
      </c>
      <c r="N150" t="s">
        <v>96</v>
      </c>
      <c r="O150" t="s">
        <v>96</v>
      </c>
      <c r="P150" t="s">
        <v>1430</v>
      </c>
      <c r="Q150" t="s">
        <v>1427</v>
      </c>
      <c r="R150" t="s">
        <v>1006</v>
      </c>
      <c r="T150" t="s">
        <v>96</v>
      </c>
      <c r="U150" t="s">
        <v>1006</v>
      </c>
      <c r="V150">
        <v>0</v>
      </c>
      <c r="W150">
        <v>0</v>
      </c>
      <c r="X150">
        <v>2</v>
      </c>
      <c r="Y150">
        <v>11</v>
      </c>
      <c r="Z150">
        <v>10</v>
      </c>
      <c r="AA150" t="s">
        <v>360</v>
      </c>
      <c r="AB150" t="s">
        <v>360</v>
      </c>
      <c r="AC150" t="s">
        <v>360</v>
      </c>
      <c r="AD150" t="s">
        <v>360</v>
      </c>
      <c r="AE150" t="s">
        <v>360</v>
      </c>
      <c r="AF150" t="s">
        <v>360</v>
      </c>
      <c r="AG150" t="s">
        <v>96</v>
      </c>
      <c r="AH150" t="s">
        <v>96</v>
      </c>
      <c r="AI150" t="s">
        <v>96</v>
      </c>
      <c r="AJ150" t="s">
        <v>96</v>
      </c>
      <c r="AK150">
        <v>2</v>
      </c>
      <c r="AL150">
        <v>1</v>
      </c>
      <c r="AM150" t="s">
        <v>360</v>
      </c>
      <c r="AN150" t="s">
        <v>360</v>
      </c>
      <c r="AO150">
        <v>2</v>
      </c>
      <c r="AP150" t="s">
        <v>360</v>
      </c>
      <c r="AQ150" t="s">
        <v>360</v>
      </c>
      <c r="AR150" t="s">
        <v>360</v>
      </c>
      <c r="AS150" t="s">
        <v>360</v>
      </c>
      <c r="AT150" t="s">
        <v>360</v>
      </c>
      <c r="AU150" t="s">
        <v>360</v>
      </c>
      <c r="AV150" t="s">
        <v>360</v>
      </c>
      <c r="AW150" t="s">
        <v>360</v>
      </c>
      <c r="AX150" t="s">
        <v>360</v>
      </c>
      <c r="AY150" t="s">
        <v>360</v>
      </c>
      <c r="AZ150">
        <v>1</v>
      </c>
      <c r="BA150">
        <v>1</v>
      </c>
      <c r="BB150">
        <v>1</v>
      </c>
      <c r="BC150">
        <v>0</v>
      </c>
      <c r="BD150" t="s">
        <v>1427</v>
      </c>
      <c r="BE150" t="s">
        <v>96</v>
      </c>
      <c r="BF150">
        <v>0</v>
      </c>
      <c r="BG150">
        <v>0</v>
      </c>
      <c r="BH150">
        <v>0</v>
      </c>
      <c r="BI150" t="s">
        <v>1427</v>
      </c>
      <c r="BJ150" t="s">
        <v>96</v>
      </c>
      <c r="BK150" t="s">
        <v>96</v>
      </c>
      <c r="BL150" t="s">
        <v>96</v>
      </c>
      <c r="BM150" t="s">
        <v>96</v>
      </c>
      <c r="BN150" t="s">
        <v>96</v>
      </c>
      <c r="BO150" t="s">
        <v>96</v>
      </c>
      <c r="BP150">
        <v>0</v>
      </c>
      <c r="BQ150" t="s">
        <v>360</v>
      </c>
      <c r="BR150" t="s">
        <v>360</v>
      </c>
      <c r="BS150" t="s">
        <v>360</v>
      </c>
      <c r="BT150" t="s">
        <v>96</v>
      </c>
      <c r="BU150" t="s">
        <v>1006</v>
      </c>
      <c r="BV150" t="s">
        <v>360</v>
      </c>
      <c r="BW150" t="s">
        <v>360</v>
      </c>
      <c r="BX150" t="s">
        <v>96</v>
      </c>
      <c r="BY150" t="s">
        <v>96</v>
      </c>
      <c r="BZ150" t="s">
        <v>96</v>
      </c>
      <c r="CA150" t="s">
        <v>1006</v>
      </c>
      <c r="CB150" t="s">
        <v>96</v>
      </c>
      <c r="CC150" t="s">
        <v>1427</v>
      </c>
      <c r="CD150">
        <v>-40</v>
      </c>
      <c r="CE150">
        <v>85</v>
      </c>
      <c r="CF150">
        <v>1.8</v>
      </c>
      <c r="CG150">
        <v>3.6</v>
      </c>
      <c r="CH150" t="s">
        <v>96</v>
      </c>
      <c r="CI150" t="s">
        <v>693</v>
      </c>
    </row>
    <row r="151" spans="1:87">
      <c r="A151" t="s">
        <v>1166</v>
      </c>
      <c r="B151">
        <v>8</v>
      </c>
      <c r="C151" t="s">
        <v>360</v>
      </c>
      <c r="D151">
        <v>512</v>
      </c>
      <c r="E151">
        <v>18</v>
      </c>
      <c r="F151">
        <v>17</v>
      </c>
      <c r="G151">
        <v>32</v>
      </c>
      <c r="H151" t="s">
        <v>1013</v>
      </c>
      <c r="I151" t="s">
        <v>96</v>
      </c>
      <c r="J151">
        <v>20</v>
      </c>
      <c r="N151" t="s">
        <v>96</v>
      </c>
      <c r="O151" t="s">
        <v>96</v>
      </c>
      <c r="P151" t="s">
        <v>1430</v>
      </c>
      <c r="Q151" t="s">
        <v>1427</v>
      </c>
      <c r="R151" t="s">
        <v>1006</v>
      </c>
      <c r="T151" t="s">
        <v>96</v>
      </c>
      <c r="U151" t="s">
        <v>1006</v>
      </c>
      <c r="V151">
        <v>0</v>
      </c>
      <c r="W151" t="s">
        <v>360</v>
      </c>
      <c r="X151">
        <v>2</v>
      </c>
      <c r="Y151">
        <v>17</v>
      </c>
      <c r="Z151">
        <v>10</v>
      </c>
      <c r="AA151" t="s">
        <v>360</v>
      </c>
      <c r="AB151" t="s">
        <v>360</v>
      </c>
      <c r="AC151" t="s">
        <v>360</v>
      </c>
      <c r="AD151" t="s">
        <v>360</v>
      </c>
      <c r="AE151" t="s">
        <v>360</v>
      </c>
      <c r="AF151" t="s">
        <v>360</v>
      </c>
      <c r="AG151" t="s">
        <v>96</v>
      </c>
      <c r="AH151" t="s">
        <v>96</v>
      </c>
      <c r="AI151" t="s">
        <v>96</v>
      </c>
      <c r="AJ151" t="s">
        <v>96</v>
      </c>
      <c r="AK151">
        <v>2</v>
      </c>
      <c r="AL151">
        <v>1</v>
      </c>
      <c r="AM151" t="s">
        <v>360</v>
      </c>
      <c r="AN151" t="s">
        <v>360</v>
      </c>
      <c r="AO151">
        <v>2</v>
      </c>
      <c r="AP151" t="s">
        <v>360</v>
      </c>
      <c r="AQ151" t="s">
        <v>360</v>
      </c>
      <c r="AR151" t="s">
        <v>360</v>
      </c>
      <c r="AS151" t="s">
        <v>360</v>
      </c>
      <c r="AT151" t="s">
        <v>360</v>
      </c>
      <c r="AU151" t="s">
        <v>360</v>
      </c>
      <c r="AV151" t="s">
        <v>360</v>
      </c>
      <c r="AW151" t="s">
        <v>360</v>
      </c>
      <c r="AX151" t="s">
        <v>360</v>
      </c>
      <c r="AY151" t="s">
        <v>360</v>
      </c>
      <c r="AZ151">
        <v>1</v>
      </c>
      <c r="BA151">
        <v>1</v>
      </c>
      <c r="BB151">
        <v>1</v>
      </c>
      <c r="BC151">
        <v>0</v>
      </c>
      <c r="BD151" t="s">
        <v>1427</v>
      </c>
      <c r="BE151" t="s">
        <v>96</v>
      </c>
      <c r="BF151" t="s">
        <v>360</v>
      </c>
      <c r="BG151" t="s">
        <v>360</v>
      </c>
      <c r="BH151" t="s">
        <v>360</v>
      </c>
      <c r="BI151" t="s">
        <v>1427</v>
      </c>
      <c r="BJ151" t="s">
        <v>96</v>
      </c>
      <c r="BK151" t="s">
        <v>96</v>
      </c>
      <c r="BL151" t="s">
        <v>96</v>
      </c>
      <c r="BM151" t="s">
        <v>96</v>
      </c>
      <c r="BN151" t="s">
        <v>96</v>
      </c>
      <c r="BO151" t="s">
        <v>96</v>
      </c>
      <c r="BP151" t="s">
        <v>360</v>
      </c>
      <c r="BQ151" t="s">
        <v>360</v>
      </c>
      <c r="BR151" t="s">
        <v>360</v>
      </c>
      <c r="BS151" t="s">
        <v>360</v>
      </c>
      <c r="BT151" t="s">
        <v>96</v>
      </c>
      <c r="BU151" t="s">
        <v>1006</v>
      </c>
      <c r="BV151" t="s">
        <v>360</v>
      </c>
      <c r="BW151" t="s">
        <v>360</v>
      </c>
      <c r="BX151" t="s">
        <v>96</v>
      </c>
      <c r="BY151" t="s">
        <v>96</v>
      </c>
      <c r="BZ151" t="s">
        <v>96</v>
      </c>
      <c r="CA151" t="s">
        <v>1006</v>
      </c>
      <c r="CB151" t="s">
        <v>96</v>
      </c>
      <c r="CC151" t="s">
        <v>1427</v>
      </c>
      <c r="CD151">
        <v>-40</v>
      </c>
      <c r="CE151">
        <v>85</v>
      </c>
      <c r="CF151">
        <v>1.8</v>
      </c>
      <c r="CG151">
        <v>3.6</v>
      </c>
      <c r="CH151" t="s">
        <v>96</v>
      </c>
      <c r="CI151" t="s">
        <v>693</v>
      </c>
    </row>
    <row r="152" spans="1:87">
      <c r="A152" t="s">
        <v>1167</v>
      </c>
      <c r="B152">
        <v>2</v>
      </c>
      <c r="C152" t="s">
        <v>1010</v>
      </c>
      <c r="D152">
        <v>256</v>
      </c>
      <c r="E152">
        <v>12</v>
      </c>
      <c r="F152">
        <v>8</v>
      </c>
      <c r="G152">
        <v>32</v>
      </c>
      <c r="H152" t="s">
        <v>1025</v>
      </c>
      <c r="I152" t="s">
        <v>96</v>
      </c>
      <c r="J152">
        <v>14</v>
      </c>
      <c r="N152" t="s">
        <v>96</v>
      </c>
      <c r="O152" t="s">
        <v>96</v>
      </c>
      <c r="P152" t="s">
        <v>1430</v>
      </c>
      <c r="Q152" t="s">
        <v>1427</v>
      </c>
      <c r="R152" t="s">
        <v>1006</v>
      </c>
      <c r="T152" t="s">
        <v>96</v>
      </c>
      <c r="U152" t="s">
        <v>1006</v>
      </c>
      <c r="V152">
        <v>2</v>
      </c>
      <c r="W152">
        <v>0</v>
      </c>
      <c r="X152">
        <v>0</v>
      </c>
      <c r="Y152">
        <v>8</v>
      </c>
      <c r="Z152">
        <v>10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96</v>
      </c>
      <c r="AH152" t="s">
        <v>1006</v>
      </c>
      <c r="AI152" t="s">
        <v>96</v>
      </c>
      <c r="AJ152" t="s">
        <v>96</v>
      </c>
      <c r="AK152">
        <v>4</v>
      </c>
      <c r="AL152">
        <v>1</v>
      </c>
      <c r="AM152">
        <v>2</v>
      </c>
      <c r="AN152">
        <v>3</v>
      </c>
      <c r="AO152">
        <v>0</v>
      </c>
      <c r="AP152">
        <v>2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 t="s">
        <v>360</v>
      </c>
      <c r="BD152" t="s">
        <v>1427</v>
      </c>
      <c r="BE152" t="s">
        <v>96</v>
      </c>
      <c r="BF152">
        <v>0</v>
      </c>
      <c r="BG152">
        <v>0</v>
      </c>
      <c r="BH152">
        <v>0</v>
      </c>
      <c r="BI152" t="s">
        <v>1427</v>
      </c>
      <c r="BJ152" t="s">
        <v>96</v>
      </c>
      <c r="BK152" t="s">
        <v>96</v>
      </c>
      <c r="BL152" t="s">
        <v>96</v>
      </c>
      <c r="BM152" t="s">
        <v>96</v>
      </c>
      <c r="BN152" t="s">
        <v>1006</v>
      </c>
      <c r="BO152" t="s">
        <v>1006</v>
      </c>
      <c r="BP152">
        <v>0</v>
      </c>
      <c r="BQ152">
        <v>1</v>
      </c>
      <c r="BR152">
        <v>0</v>
      </c>
      <c r="BS152">
        <v>0</v>
      </c>
      <c r="BT152" t="s">
        <v>96</v>
      </c>
      <c r="BU152" t="s">
        <v>96</v>
      </c>
      <c r="BV152">
        <v>0</v>
      </c>
      <c r="BW152">
        <v>0</v>
      </c>
      <c r="BX152" t="s">
        <v>96</v>
      </c>
      <c r="BY152" t="s">
        <v>96</v>
      </c>
      <c r="BZ152" t="s">
        <v>96</v>
      </c>
      <c r="CA152" t="s">
        <v>1006</v>
      </c>
      <c r="CB152" t="s">
        <v>96</v>
      </c>
      <c r="CC152" t="s">
        <v>1427</v>
      </c>
      <c r="CD152">
        <v>-40</v>
      </c>
      <c r="CE152">
        <v>125</v>
      </c>
      <c r="CF152">
        <v>1.8</v>
      </c>
      <c r="CG152">
        <v>5.5</v>
      </c>
      <c r="CH152" t="s">
        <v>96</v>
      </c>
      <c r="CI152" t="s">
        <v>1440</v>
      </c>
    </row>
    <row r="153" spans="1:87">
      <c r="A153" t="s">
        <v>1168</v>
      </c>
      <c r="B153">
        <v>4</v>
      </c>
      <c r="C153" t="s">
        <v>1010</v>
      </c>
      <c r="D153">
        <v>512</v>
      </c>
      <c r="E153">
        <v>12</v>
      </c>
      <c r="F153">
        <v>8</v>
      </c>
      <c r="G153">
        <v>32</v>
      </c>
      <c r="H153" t="s">
        <v>1025</v>
      </c>
      <c r="I153" t="s">
        <v>96</v>
      </c>
      <c r="J153">
        <v>14</v>
      </c>
      <c r="N153" t="s">
        <v>96</v>
      </c>
      <c r="O153" t="s">
        <v>96</v>
      </c>
      <c r="P153" t="s">
        <v>1430</v>
      </c>
      <c r="Q153" t="s">
        <v>1427</v>
      </c>
      <c r="R153" t="s">
        <v>1006</v>
      </c>
      <c r="T153" t="s">
        <v>96</v>
      </c>
      <c r="U153" t="s">
        <v>1006</v>
      </c>
      <c r="V153">
        <v>2</v>
      </c>
      <c r="W153">
        <v>0</v>
      </c>
      <c r="X153">
        <v>0</v>
      </c>
      <c r="Y153">
        <v>8</v>
      </c>
      <c r="Z153">
        <v>10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96</v>
      </c>
      <c r="AH153" t="s">
        <v>1006</v>
      </c>
      <c r="AI153" t="s">
        <v>96</v>
      </c>
      <c r="AJ153" t="s">
        <v>96</v>
      </c>
      <c r="AK153">
        <v>1</v>
      </c>
      <c r="AL153">
        <v>3</v>
      </c>
      <c r="AM153">
        <v>2</v>
      </c>
      <c r="AN153">
        <v>3</v>
      </c>
      <c r="AO153">
        <v>2</v>
      </c>
      <c r="AP153">
        <v>2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v>1</v>
      </c>
      <c r="BB153">
        <v>1</v>
      </c>
      <c r="BC153">
        <v>0</v>
      </c>
      <c r="BD153" t="s">
        <v>1427</v>
      </c>
      <c r="BE153" t="s">
        <v>96</v>
      </c>
      <c r="BF153">
        <v>0</v>
      </c>
      <c r="BG153">
        <v>0</v>
      </c>
      <c r="BH153">
        <v>0</v>
      </c>
      <c r="BI153" t="s">
        <v>1427</v>
      </c>
      <c r="BJ153" t="s">
        <v>96</v>
      </c>
      <c r="BK153" t="s">
        <v>96</v>
      </c>
      <c r="BL153" t="s">
        <v>96</v>
      </c>
      <c r="BM153" t="s">
        <v>96</v>
      </c>
      <c r="BN153" t="s">
        <v>1006</v>
      </c>
      <c r="BO153" t="s">
        <v>1006</v>
      </c>
      <c r="BP153">
        <v>2</v>
      </c>
      <c r="BQ153">
        <v>1</v>
      </c>
      <c r="BR153">
        <v>0</v>
      </c>
      <c r="BS153">
        <v>0</v>
      </c>
      <c r="BT153" t="s">
        <v>96</v>
      </c>
      <c r="BU153" t="s">
        <v>96</v>
      </c>
      <c r="BV153">
        <v>0</v>
      </c>
      <c r="BW153">
        <v>0</v>
      </c>
      <c r="BX153" t="s">
        <v>96</v>
      </c>
      <c r="BY153" t="s">
        <v>96</v>
      </c>
      <c r="BZ153" t="s">
        <v>96</v>
      </c>
      <c r="CA153" t="s">
        <v>1006</v>
      </c>
      <c r="CB153" t="s">
        <v>96</v>
      </c>
      <c r="CC153" t="s">
        <v>1427</v>
      </c>
      <c r="CD153">
        <v>-40</v>
      </c>
      <c r="CE153">
        <v>125</v>
      </c>
      <c r="CF153">
        <v>1.8</v>
      </c>
      <c r="CG153">
        <v>5.5</v>
      </c>
      <c r="CH153" t="s">
        <v>1006</v>
      </c>
      <c r="CI153" t="s">
        <v>693</v>
      </c>
    </row>
    <row r="154" spans="1:87">
      <c r="A154" t="s">
        <v>1169</v>
      </c>
      <c r="B154">
        <v>8</v>
      </c>
      <c r="C154" t="s">
        <v>1010</v>
      </c>
      <c r="D154">
        <v>1024</v>
      </c>
      <c r="E154">
        <v>12</v>
      </c>
      <c r="F154">
        <v>8</v>
      </c>
      <c r="G154">
        <v>32</v>
      </c>
      <c r="H154" t="s">
        <v>1025</v>
      </c>
      <c r="I154" t="s">
        <v>96</v>
      </c>
      <c r="J154">
        <v>14</v>
      </c>
      <c r="N154" t="s">
        <v>96</v>
      </c>
      <c r="O154" t="s">
        <v>96</v>
      </c>
      <c r="P154" t="s">
        <v>1430</v>
      </c>
      <c r="Q154" t="s">
        <v>1427</v>
      </c>
      <c r="R154" t="s">
        <v>1006</v>
      </c>
      <c r="T154" t="s">
        <v>96</v>
      </c>
      <c r="U154" t="s">
        <v>1006</v>
      </c>
      <c r="V154">
        <v>2</v>
      </c>
      <c r="W154">
        <v>0</v>
      </c>
      <c r="X154">
        <v>0</v>
      </c>
      <c r="Y154">
        <v>8</v>
      </c>
      <c r="Z154">
        <v>10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96</v>
      </c>
      <c r="AH154" t="s">
        <v>1006</v>
      </c>
      <c r="AI154" t="s">
        <v>96</v>
      </c>
      <c r="AJ154" t="s">
        <v>96</v>
      </c>
      <c r="AK154">
        <v>1</v>
      </c>
      <c r="AL154">
        <v>3</v>
      </c>
      <c r="AM154">
        <v>2</v>
      </c>
      <c r="AN154">
        <v>3</v>
      </c>
      <c r="AO154">
        <v>2</v>
      </c>
      <c r="AP154">
        <v>2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1</v>
      </c>
      <c r="BB154">
        <v>1</v>
      </c>
      <c r="BC154">
        <v>0</v>
      </c>
      <c r="BD154" t="s">
        <v>1427</v>
      </c>
      <c r="BE154" t="s">
        <v>96</v>
      </c>
      <c r="BF154">
        <v>0</v>
      </c>
      <c r="BG154">
        <v>0</v>
      </c>
      <c r="BH154">
        <v>0</v>
      </c>
      <c r="BI154" t="s">
        <v>1427</v>
      </c>
      <c r="BJ154" t="s">
        <v>96</v>
      </c>
      <c r="BK154" t="s">
        <v>96</v>
      </c>
      <c r="BL154" t="s">
        <v>96</v>
      </c>
      <c r="BM154" t="s">
        <v>96</v>
      </c>
      <c r="BN154" t="s">
        <v>1006</v>
      </c>
      <c r="BO154" t="s">
        <v>1006</v>
      </c>
      <c r="BP154">
        <v>4</v>
      </c>
      <c r="BQ154">
        <v>1</v>
      </c>
      <c r="BR154">
        <v>0</v>
      </c>
      <c r="BS154">
        <v>0</v>
      </c>
      <c r="BT154" t="s">
        <v>96</v>
      </c>
      <c r="BU154" t="s">
        <v>96</v>
      </c>
      <c r="BV154">
        <v>0</v>
      </c>
      <c r="BW154">
        <v>0</v>
      </c>
      <c r="BX154" t="s">
        <v>96</v>
      </c>
      <c r="BY154" t="s">
        <v>96</v>
      </c>
      <c r="BZ154" t="s">
        <v>96</v>
      </c>
      <c r="CA154" t="s">
        <v>1006</v>
      </c>
      <c r="CB154" t="s">
        <v>96</v>
      </c>
      <c r="CC154" t="s">
        <v>1427</v>
      </c>
      <c r="CD154">
        <v>-40</v>
      </c>
      <c r="CE154">
        <v>125</v>
      </c>
      <c r="CF154">
        <v>1.8</v>
      </c>
      <c r="CG154">
        <v>5.5</v>
      </c>
      <c r="CH154" t="s">
        <v>1006</v>
      </c>
      <c r="CI154" t="s">
        <v>693</v>
      </c>
    </row>
    <row r="155" spans="1:87">
      <c r="A155" t="s">
        <v>1170</v>
      </c>
      <c r="B155">
        <v>4</v>
      </c>
      <c r="C155" t="s">
        <v>1010</v>
      </c>
      <c r="D155">
        <v>512</v>
      </c>
      <c r="E155">
        <v>18</v>
      </c>
      <c r="F155">
        <v>12</v>
      </c>
      <c r="G155">
        <v>32</v>
      </c>
      <c r="H155" t="s">
        <v>1025</v>
      </c>
      <c r="I155" t="s">
        <v>96</v>
      </c>
      <c r="J155">
        <v>20</v>
      </c>
      <c r="N155" t="s">
        <v>96</v>
      </c>
      <c r="O155" t="s">
        <v>96</v>
      </c>
      <c r="P155" t="s">
        <v>1430</v>
      </c>
      <c r="Q155" t="s">
        <v>1427</v>
      </c>
      <c r="R155" t="s">
        <v>1006</v>
      </c>
      <c r="T155" t="s">
        <v>96</v>
      </c>
      <c r="U155" t="s">
        <v>1006</v>
      </c>
      <c r="V155">
        <v>2</v>
      </c>
      <c r="W155">
        <v>0</v>
      </c>
      <c r="X155">
        <v>0</v>
      </c>
      <c r="Y155">
        <v>12</v>
      </c>
      <c r="Z155">
        <v>10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96</v>
      </c>
      <c r="AH155" t="s">
        <v>1006</v>
      </c>
      <c r="AI155" t="s">
        <v>96</v>
      </c>
      <c r="AJ155" t="s">
        <v>96</v>
      </c>
      <c r="AK155">
        <v>1</v>
      </c>
      <c r="AL155">
        <v>3</v>
      </c>
      <c r="AM155">
        <v>2</v>
      </c>
      <c r="AN155">
        <v>3</v>
      </c>
      <c r="AO155">
        <v>2</v>
      </c>
      <c r="AP155">
        <v>2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1</v>
      </c>
      <c r="BB155">
        <v>1</v>
      </c>
      <c r="BC155">
        <v>0</v>
      </c>
      <c r="BD155" t="s">
        <v>1427</v>
      </c>
      <c r="BE155" t="s">
        <v>96</v>
      </c>
      <c r="BF155">
        <v>0</v>
      </c>
      <c r="BG155">
        <v>0</v>
      </c>
      <c r="BH155">
        <v>0</v>
      </c>
      <c r="BI155" t="s">
        <v>1427</v>
      </c>
      <c r="BJ155" t="s">
        <v>96</v>
      </c>
      <c r="BK155" t="s">
        <v>96</v>
      </c>
      <c r="BL155" t="s">
        <v>96</v>
      </c>
      <c r="BM155" t="s">
        <v>96</v>
      </c>
      <c r="BN155" t="s">
        <v>1006</v>
      </c>
      <c r="BO155" t="s">
        <v>1006</v>
      </c>
      <c r="BP155">
        <v>2</v>
      </c>
      <c r="BQ155">
        <v>1</v>
      </c>
      <c r="BR155">
        <v>0</v>
      </c>
      <c r="BS155">
        <v>0</v>
      </c>
      <c r="BT155" t="s">
        <v>96</v>
      </c>
      <c r="BU155" t="s">
        <v>96</v>
      </c>
      <c r="BV155">
        <v>0</v>
      </c>
      <c r="BW155">
        <v>0</v>
      </c>
      <c r="BX155" t="s">
        <v>96</v>
      </c>
      <c r="BY155" t="s">
        <v>96</v>
      </c>
      <c r="BZ155" t="s">
        <v>96</v>
      </c>
      <c r="CA155" t="s">
        <v>1006</v>
      </c>
      <c r="CB155" t="s">
        <v>96</v>
      </c>
      <c r="CC155" t="s">
        <v>1427</v>
      </c>
      <c r="CD155">
        <v>-40</v>
      </c>
      <c r="CE155">
        <v>125</v>
      </c>
      <c r="CF155">
        <v>1.8</v>
      </c>
      <c r="CG155">
        <v>5.5</v>
      </c>
      <c r="CH155" t="s">
        <v>1006</v>
      </c>
      <c r="CI155" t="s">
        <v>693</v>
      </c>
    </row>
    <row r="156" spans="1:87">
      <c r="A156" t="s">
        <v>1171</v>
      </c>
      <c r="B156">
        <v>8</v>
      </c>
      <c r="C156" t="s">
        <v>1010</v>
      </c>
      <c r="D156">
        <v>1024</v>
      </c>
      <c r="E156">
        <v>18</v>
      </c>
      <c r="F156">
        <v>12</v>
      </c>
      <c r="G156">
        <v>32</v>
      </c>
      <c r="H156" t="s">
        <v>1025</v>
      </c>
      <c r="I156" t="s">
        <v>96</v>
      </c>
      <c r="J156">
        <v>20</v>
      </c>
      <c r="N156" t="s">
        <v>96</v>
      </c>
      <c r="O156" t="s">
        <v>96</v>
      </c>
      <c r="P156" t="s">
        <v>1430</v>
      </c>
      <c r="Q156" t="s">
        <v>1427</v>
      </c>
      <c r="R156" t="s">
        <v>1006</v>
      </c>
      <c r="T156" t="s">
        <v>96</v>
      </c>
      <c r="U156" t="s">
        <v>1006</v>
      </c>
      <c r="V156">
        <v>2</v>
      </c>
      <c r="W156">
        <v>0</v>
      </c>
      <c r="X156">
        <v>0</v>
      </c>
      <c r="Y156">
        <v>12</v>
      </c>
      <c r="Z156">
        <v>10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96</v>
      </c>
      <c r="AH156" t="s">
        <v>1006</v>
      </c>
      <c r="AI156" t="s">
        <v>96</v>
      </c>
      <c r="AJ156" t="s">
        <v>96</v>
      </c>
      <c r="AK156">
        <v>1</v>
      </c>
      <c r="AL156">
        <v>3</v>
      </c>
      <c r="AM156">
        <v>2</v>
      </c>
      <c r="AN156">
        <v>3</v>
      </c>
      <c r="AO156">
        <v>2</v>
      </c>
      <c r="AP156">
        <v>2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1</v>
      </c>
      <c r="BA156">
        <v>1</v>
      </c>
      <c r="BB156">
        <v>1</v>
      </c>
      <c r="BC156">
        <v>0</v>
      </c>
      <c r="BD156" t="s">
        <v>1427</v>
      </c>
      <c r="BE156" t="s">
        <v>96</v>
      </c>
      <c r="BF156">
        <v>0</v>
      </c>
      <c r="BG156">
        <v>0</v>
      </c>
      <c r="BH156">
        <v>0</v>
      </c>
      <c r="BI156" t="s">
        <v>1427</v>
      </c>
      <c r="BJ156" t="s">
        <v>96</v>
      </c>
      <c r="BK156" t="s">
        <v>96</v>
      </c>
      <c r="BL156" t="s">
        <v>96</v>
      </c>
      <c r="BM156" t="s">
        <v>96</v>
      </c>
      <c r="BN156" t="s">
        <v>1006</v>
      </c>
      <c r="BO156" t="s">
        <v>1006</v>
      </c>
      <c r="BP156">
        <v>4</v>
      </c>
      <c r="BQ156">
        <v>1</v>
      </c>
      <c r="BR156">
        <v>0</v>
      </c>
      <c r="BS156">
        <v>0</v>
      </c>
      <c r="BT156" t="s">
        <v>96</v>
      </c>
      <c r="BU156" t="s">
        <v>96</v>
      </c>
      <c r="BV156">
        <v>0</v>
      </c>
      <c r="BW156">
        <v>0</v>
      </c>
      <c r="BX156" t="s">
        <v>96</v>
      </c>
      <c r="BY156" t="s">
        <v>96</v>
      </c>
      <c r="BZ156" t="s">
        <v>96</v>
      </c>
      <c r="CA156" t="s">
        <v>1006</v>
      </c>
      <c r="CB156" t="s">
        <v>96</v>
      </c>
      <c r="CC156" t="s">
        <v>1427</v>
      </c>
      <c r="CD156">
        <v>-40</v>
      </c>
      <c r="CE156">
        <v>125</v>
      </c>
      <c r="CF156">
        <v>1.8</v>
      </c>
      <c r="CG156">
        <v>5.5</v>
      </c>
      <c r="CH156" t="s">
        <v>1006</v>
      </c>
      <c r="CI156" t="s">
        <v>693</v>
      </c>
    </row>
    <row r="157" spans="1:87">
      <c r="A157" t="s">
        <v>1172</v>
      </c>
      <c r="B157">
        <v>8</v>
      </c>
      <c r="C157" t="s">
        <v>360</v>
      </c>
      <c r="D157">
        <v>768</v>
      </c>
      <c r="E157">
        <v>25</v>
      </c>
      <c r="F157">
        <v>10</v>
      </c>
      <c r="G157">
        <v>40</v>
      </c>
      <c r="H157" t="s">
        <v>1020</v>
      </c>
      <c r="I157" t="s">
        <v>96</v>
      </c>
      <c r="J157">
        <v>28</v>
      </c>
      <c r="N157" t="s">
        <v>96</v>
      </c>
      <c r="O157" t="s">
        <v>96</v>
      </c>
      <c r="P157" t="s">
        <v>1431</v>
      </c>
      <c r="Q157" t="s">
        <v>1434</v>
      </c>
      <c r="R157" t="s">
        <v>96</v>
      </c>
      <c r="T157" t="s">
        <v>96</v>
      </c>
      <c r="U157" t="s">
        <v>1006</v>
      </c>
      <c r="V157">
        <v>2</v>
      </c>
      <c r="W157">
        <v>0</v>
      </c>
      <c r="X157">
        <v>1</v>
      </c>
      <c r="Y157">
        <v>10</v>
      </c>
      <c r="Z157">
        <v>10</v>
      </c>
      <c r="AA157">
        <v>100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96</v>
      </c>
      <c r="AH157" t="s">
        <v>96</v>
      </c>
      <c r="AI157" t="s">
        <v>360</v>
      </c>
      <c r="AJ157" t="s">
        <v>96</v>
      </c>
      <c r="AK157">
        <v>1</v>
      </c>
      <c r="AL157">
        <v>3</v>
      </c>
      <c r="AM157" t="s">
        <v>360</v>
      </c>
      <c r="AN157" t="s">
        <v>360</v>
      </c>
      <c r="AO157">
        <v>0</v>
      </c>
      <c r="AP157">
        <v>2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10</v>
      </c>
      <c r="AX157">
        <v>0</v>
      </c>
      <c r="AY157">
        <v>0</v>
      </c>
      <c r="AZ157">
        <v>1</v>
      </c>
      <c r="BA157">
        <v>1</v>
      </c>
      <c r="BB157">
        <v>1</v>
      </c>
      <c r="BC157">
        <v>0</v>
      </c>
      <c r="BD157" t="s">
        <v>1427</v>
      </c>
      <c r="BE157" t="s">
        <v>96</v>
      </c>
      <c r="BF157">
        <v>0</v>
      </c>
      <c r="BG157">
        <v>0</v>
      </c>
      <c r="BH157">
        <v>0</v>
      </c>
      <c r="BI157" t="s">
        <v>1427</v>
      </c>
      <c r="BJ157" t="s">
        <v>1006</v>
      </c>
      <c r="BK157" t="s">
        <v>96</v>
      </c>
      <c r="BL157" t="s">
        <v>96</v>
      </c>
      <c r="BM157" t="s">
        <v>96</v>
      </c>
      <c r="BN157" t="s">
        <v>96</v>
      </c>
      <c r="BO157" t="s">
        <v>1002</v>
      </c>
      <c r="BP157">
        <v>0</v>
      </c>
      <c r="BQ157">
        <v>0</v>
      </c>
      <c r="BR157">
        <v>0</v>
      </c>
      <c r="BS157">
        <v>0</v>
      </c>
      <c r="BT157" t="s">
        <v>96</v>
      </c>
      <c r="BU157" t="s">
        <v>96</v>
      </c>
      <c r="BV157">
        <v>0</v>
      </c>
      <c r="BW157">
        <v>0</v>
      </c>
      <c r="BX157" t="s">
        <v>96</v>
      </c>
      <c r="BY157" t="s">
        <v>96</v>
      </c>
      <c r="BZ157" t="s">
        <v>96</v>
      </c>
      <c r="CA157" t="s">
        <v>1006</v>
      </c>
      <c r="CB157" t="s">
        <v>96</v>
      </c>
      <c r="CC157" t="s">
        <v>96</v>
      </c>
      <c r="CD157">
        <v>-40</v>
      </c>
      <c r="CE157">
        <v>125</v>
      </c>
      <c r="CF157">
        <v>2</v>
      </c>
      <c r="CG157">
        <v>5.5</v>
      </c>
      <c r="CH157" t="s">
        <v>96</v>
      </c>
      <c r="CI157" t="s">
        <v>1473</v>
      </c>
    </row>
    <row r="158" spans="1:87">
      <c r="A158" t="s">
        <v>1173</v>
      </c>
      <c r="B158">
        <v>8</v>
      </c>
      <c r="C158" t="s">
        <v>1010</v>
      </c>
      <c r="D158">
        <v>768</v>
      </c>
      <c r="E158">
        <v>23</v>
      </c>
      <c r="F158">
        <v>10</v>
      </c>
      <c r="G158">
        <v>48</v>
      </c>
      <c r="H158" t="s">
        <v>1174</v>
      </c>
      <c r="I158" t="s">
        <v>96</v>
      </c>
      <c r="J158">
        <v>28</v>
      </c>
      <c r="N158" t="s">
        <v>96</v>
      </c>
      <c r="O158" t="s">
        <v>96</v>
      </c>
      <c r="P158" t="s">
        <v>1431</v>
      </c>
      <c r="Q158" t="s">
        <v>1434</v>
      </c>
      <c r="R158" t="s">
        <v>1006</v>
      </c>
      <c r="T158" t="s">
        <v>96</v>
      </c>
      <c r="U158" t="s">
        <v>1006</v>
      </c>
      <c r="V158">
        <v>0</v>
      </c>
      <c r="W158">
        <v>0</v>
      </c>
      <c r="X158">
        <v>1</v>
      </c>
      <c r="Y158">
        <v>10</v>
      </c>
      <c r="Z158">
        <v>10</v>
      </c>
      <c r="AA158">
        <v>100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96</v>
      </c>
      <c r="AH158" t="s">
        <v>96</v>
      </c>
      <c r="AI158" t="s">
        <v>360</v>
      </c>
      <c r="AJ158" t="s">
        <v>96</v>
      </c>
      <c r="AK158">
        <v>1</v>
      </c>
      <c r="AL158">
        <v>2</v>
      </c>
      <c r="AM158" t="s">
        <v>360</v>
      </c>
      <c r="AN158" t="s">
        <v>360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10</v>
      </c>
      <c r="AX158">
        <v>0</v>
      </c>
      <c r="AY158">
        <v>0</v>
      </c>
      <c r="AZ158">
        <v>1</v>
      </c>
      <c r="BA158">
        <v>0</v>
      </c>
      <c r="BB158">
        <v>0</v>
      </c>
      <c r="BC158">
        <v>1</v>
      </c>
      <c r="BD158" t="s">
        <v>1456</v>
      </c>
      <c r="BE158" t="s">
        <v>96</v>
      </c>
      <c r="BF158">
        <v>0</v>
      </c>
      <c r="BG158">
        <v>0</v>
      </c>
      <c r="BH158">
        <v>0</v>
      </c>
      <c r="BI158" t="s">
        <v>1427</v>
      </c>
      <c r="BJ158" t="s">
        <v>1002</v>
      </c>
      <c r="BK158" t="s">
        <v>96</v>
      </c>
      <c r="BL158" t="s">
        <v>96</v>
      </c>
      <c r="BM158" t="s">
        <v>96</v>
      </c>
      <c r="BN158" t="s">
        <v>96</v>
      </c>
      <c r="BO158" t="s">
        <v>1002</v>
      </c>
      <c r="BP158">
        <v>0</v>
      </c>
      <c r="BQ158">
        <v>0</v>
      </c>
      <c r="BR158">
        <v>0</v>
      </c>
      <c r="BS158">
        <v>0</v>
      </c>
      <c r="BT158" t="s">
        <v>1002</v>
      </c>
      <c r="BU158" t="s">
        <v>96</v>
      </c>
      <c r="BV158">
        <v>0</v>
      </c>
      <c r="BW158">
        <v>0</v>
      </c>
      <c r="BX158" t="s">
        <v>96</v>
      </c>
      <c r="BY158" t="s">
        <v>96</v>
      </c>
      <c r="BZ158" t="s">
        <v>96</v>
      </c>
      <c r="CA158" t="s">
        <v>1006</v>
      </c>
      <c r="CB158" t="s">
        <v>96</v>
      </c>
      <c r="CC158" t="s">
        <v>96</v>
      </c>
      <c r="CD158">
        <v>-40</v>
      </c>
      <c r="CE158">
        <v>85</v>
      </c>
      <c r="CF158">
        <v>2</v>
      </c>
      <c r="CG158">
        <v>5.5</v>
      </c>
      <c r="CH158" t="s">
        <v>96</v>
      </c>
      <c r="CI158" t="s">
        <v>1474</v>
      </c>
    </row>
    <row r="159" spans="1:87">
      <c r="A159" t="s">
        <v>1175</v>
      </c>
      <c r="B159">
        <v>8</v>
      </c>
      <c r="C159" t="s">
        <v>1010</v>
      </c>
      <c r="D159">
        <v>1024</v>
      </c>
      <c r="E159">
        <v>21</v>
      </c>
      <c r="F159">
        <v>10</v>
      </c>
      <c r="G159">
        <v>40</v>
      </c>
      <c r="H159" t="s">
        <v>1174</v>
      </c>
      <c r="I159" t="s">
        <v>96</v>
      </c>
      <c r="J159">
        <v>28</v>
      </c>
      <c r="N159" t="s">
        <v>96</v>
      </c>
      <c r="O159" t="s">
        <v>96</v>
      </c>
      <c r="P159" t="s">
        <v>1430</v>
      </c>
      <c r="Q159" t="s">
        <v>1436</v>
      </c>
      <c r="R159" t="s">
        <v>1006</v>
      </c>
      <c r="T159" t="s">
        <v>96</v>
      </c>
      <c r="U159" t="s">
        <v>1006</v>
      </c>
      <c r="V159">
        <v>2</v>
      </c>
      <c r="W159">
        <v>0</v>
      </c>
      <c r="X159">
        <v>1</v>
      </c>
      <c r="Y159">
        <v>10</v>
      </c>
      <c r="Z159">
        <v>10</v>
      </c>
      <c r="AA159">
        <v>100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96</v>
      </c>
      <c r="AH159" t="s">
        <v>96</v>
      </c>
      <c r="AI159" t="s">
        <v>360</v>
      </c>
      <c r="AJ159" t="s">
        <v>96</v>
      </c>
      <c r="AK159">
        <v>1</v>
      </c>
      <c r="AL159">
        <v>2</v>
      </c>
      <c r="AM159" t="s">
        <v>360</v>
      </c>
      <c r="AN159" t="s">
        <v>360</v>
      </c>
      <c r="AO159">
        <v>0</v>
      </c>
      <c r="AP159">
        <v>2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10</v>
      </c>
      <c r="AX159">
        <v>0</v>
      </c>
      <c r="AY159">
        <v>0</v>
      </c>
      <c r="AZ159">
        <v>1</v>
      </c>
      <c r="BA159">
        <v>1</v>
      </c>
      <c r="BB159">
        <v>1</v>
      </c>
      <c r="BC159">
        <v>0</v>
      </c>
      <c r="BD159" t="s">
        <v>1427</v>
      </c>
      <c r="BE159" t="s">
        <v>96</v>
      </c>
      <c r="BF159">
        <v>0</v>
      </c>
      <c r="BG159">
        <v>0</v>
      </c>
      <c r="BH159">
        <v>0</v>
      </c>
      <c r="BI159" t="s">
        <v>1427</v>
      </c>
      <c r="BJ159" t="s">
        <v>1006</v>
      </c>
      <c r="BK159" t="s">
        <v>96</v>
      </c>
      <c r="BL159" t="s">
        <v>96</v>
      </c>
      <c r="BM159" t="s">
        <v>96</v>
      </c>
      <c r="BN159" t="s">
        <v>96</v>
      </c>
      <c r="BO159" t="s">
        <v>1002</v>
      </c>
      <c r="BP159">
        <v>0</v>
      </c>
      <c r="BQ159">
        <v>0</v>
      </c>
      <c r="BR159">
        <v>0</v>
      </c>
      <c r="BS159">
        <v>0</v>
      </c>
      <c r="BT159" t="s">
        <v>96</v>
      </c>
      <c r="BU159" t="s">
        <v>96</v>
      </c>
      <c r="BV159">
        <v>0</v>
      </c>
      <c r="BW159">
        <v>0</v>
      </c>
      <c r="BX159" t="s">
        <v>96</v>
      </c>
      <c r="BY159" t="s">
        <v>96</v>
      </c>
      <c r="BZ159" t="s">
        <v>96</v>
      </c>
      <c r="CA159" t="s">
        <v>1006</v>
      </c>
      <c r="CB159" t="s">
        <v>96</v>
      </c>
      <c r="CC159" t="s">
        <v>96</v>
      </c>
      <c r="CD159">
        <v>-40</v>
      </c>
      <c r="CE159">
        <v>85</v>
      </c>
      <c r="CF159">
        <v>2</v>
      </c>
      <c r="CG159">
        <v>3.6</v>
      </c>
      <c r="CH159" t="s">
        <v>96</v>
      </c>
      <c r="CI159" t="s">
        <v>1448</v>
      </c>
    </row>
    <row r="160" spans="1:87">
      <c r="A160" t="s">
        <v>1176</v>
      </c>
      <c r="B160">
        <v>8</v>
      </c>
      <c r="C160" t="s">
        <v>1010</v>
      </c>
      <c r="D160">
        <v>3800</v>
      </c>
      <c r="E160">
        <v>21</v>
      </c>
      <c r="F160">
        <v>10</v>
      </c>
      <c r="G160">
        <v>48</v>
      </c>
      <c r="H160" t="s">
        <v>1020</v>
      </c>
      <c r="I160" t="s">
        <v>96</v>
      </c>
      <c r="J160">
        <v>28</v>
      </c>
      <c r="N160" t="s">
        <v>1006</v>
      </c>
      <c r="O160" t="s">
        <v>96</v>
      </c>
      <c r="P160" t="s">
        <v>1430</v>
      </c>
      <c r="Q160" t="s">
        <v>1436</v>
      </c>
      <c r="R160" t="s">
        <v>1006</v>
      </c>
      <c r="T160" t="s">
        <v>1006</v>
      </c>
      <c r="U160" t="s">
        <v>1006</v>
      </c>
      <c r="V160">
        <v>2</v>
      </c>
      <c r="W160">
        <v>0</v>
      </c>
      <c r="X160">
        <v>1</v>
      </c>
      <c r="Y160">
        <v>10</v>
      </c>
      <c r="Z160">
        <v>10</v>
      </c>
      <c r="AA160">
        <v>100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96</v>
      </c>
      <c r="AH160" t="s">
        <v>96</v>
      </c>
      <c r="AI160" t="s">
        <v>360</v>
      </c>
      <c r="AJ160" t="s">
        <v>1006</v>
      </c>
      <c r="AK160">
        <v>2</v>
      </c>
      <c r="AL160">
        <v>3</v>
      </c>
      <c r="AM160" t="s">
        <v>360</v>
      </c>
      <c r="AN160" t="s">
        <v>360</v>
      </c>
      <c r="AO160">
        <v>0</v>
      </c>
      <c r="AP160">
        <v>0</v>
      </c>
      <c r="AQ160">
        <v>2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10</v>
      </c>
      <c r="AX160">
        <v>0</v>
      </c>
      <c r="AY160">
        <v>0</v>
      </c>
      <c r="AZ160">
        <v>2</v>
      </c>
      <c r="BA160">
        <v>2</v>
      </c>
      <c r="BB160">
        <v>2</v>
      </c>
      <c r="BC160">
        <v>0</v>
      </c>
      <c r="BD160" t="s">
        <v>1427</v>
      </c>
      <c r="BE160" t="s">
        <v>96</v>
      </c>
      <c r="BF160">
        <v>0</v>
      </c>
      <c r="BG160">
        <v>0</v>
      </c>
      <c r="BH160">
        <v>0</v>
      </c>
      <c r="BI160" t="s">
        <v>1427</v>
      </c>
      <c r="BJ160" t="s">
        <v>1002</v>
      </c>
      <c r="BK160" t="s">
        <v>96</v>
      </c>
      <c r="BL160" t="s">
        <v>96</v>
      </c>
      <c r="BM160" t="s">
        <v>96</v>
      </c>
      <c r="BN160" t="s">
        <v>96</v>
      </c>
      <c r="BO160" t="s">
        <v>1002</v>
      </c>
      <c r="BP160">
        <v>0</v>
      </c>
      <c r="BQ160">
        <v>0</v>
      </c>
      <c r="BR160">
        <v>0</v>
      </c>
      <c r="BS160">
        <v>0</v>
      </c>
      <c r="BT160" t="s">
        <v>96</v>
      </c>
      <c r="BU160" t="s">
        <v>96</v>
      </c>
      <c r="BV160">
        <v>10</v>
      </c>
      <c r="BW160">
        <v>0</v>
      </c>
      <c r="BX160" t="s">
        <v>96</v>
      </c>
      <c r="BY160" t="s">
        <v>96</v>
      </c>
      <c r="BZ160" t="s">
        <v>96</v>
      </c>
      <c r="CA160" t="s">
        <v>1006</v>
      </c>
      <c r="CB160" t="s">
        <v>96</v>
      </c>
      <c r="CC160" t="s">
        <v>96</v>
      </c>
      <c r="CD160">
        <v>-40</v>
      </c>
      <c r="CE160">
        <v>85</v>
      </c>
      <c r="CF160">
        <v>2</v>
      </c>
      <c r="CG160">
        <v>3.6</v>
      </c>
      <c r="CH160" t="s">
        <v>96</v>
      </c>
      <c r="CI160" t="s">
        <v>1448</v>
      </c>
    </row>
    <row r="161" spans="1:87">
      <c r="A161" t="s">
        <v>1177</v>
      </c>
      <c r="B161">
        <v>8</v>
      </c>
      <c r="C161" t="s">
        <v>1010</v>
      </c>
      <c r="D161">
        <v>3800</v>
      </c>
      <c r="E161">
        <v>22</v>
      </c>
      <c r="F161">
        <v>10</v>
      </c>
      <c r="G161">
        <v>48</v>
      </c>
      <c r="H161" t="s">
        <v>1020</v>
      </c>
      <c r="I161" t="s">
        <v>96</v>
      </c>
      <c r="J161">
        <v>28</v>
      </c>
      <c r="N161" t="s">
        <v>1006</v>
      </c>
      <c r="O161" t="s">
        <v>96</v>
      </c>
      <c r="P161" t="s">
        <v>1430</v>
      </c>
      <c r="Q161" t="s">
        <v>1436</v>
      </c>
      <c r="R161" t="s">
        <v>1006</v>
      </c>
      <c r="T161" t="s">
        <v>1006</v>
      </c>
      <c r="U161" t="s">
        <v>1006</v>
      </c>
      <c r="V161">
        <v>2</v>
      </c>
      <c r="W161">
        <v>0</v>
      </c>
      <c r="X161">
        <v>1</v>
      </c>
      <c r="Y161">
        <v>10</v>
      </c>
      <c r="Z161">
        <v>10</v>
      </c>
      <c r="AA161">
        <v>100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96</v>
      </c>
      <c r="AH161" t="s">
        <v>96</v>
      </c>
      <c r="AI161" t="s">
        <v>360</v>
      </c>
      <c r="AJ161" t="s">
        <v>1006</v>
      </c>
      <c r="AK161">
        <v>2</v>
      </c>
      <c r="AL161">
        <v>3</v>
      </c>
      <c r="AM161" t="s">
        <v>360</v>
      </c>
      <c r="AN161" t="s">
        <v>360</v>
      </c>
      <c r="AO161">
        <v>0</v>
      </c>
      <c r="AP161">
        <v>0</v>
      </c>
      <c r="AQ161">
        <v>2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10</v>
      </c>
      <c r="AX161">
        <v>0</v>
      </c>
      <c r="AY161">
        <v>0</v>
      </c>
      <c r="AZ161">
        <v>2</v>
      </c>
      <c r="BA161">
        <v>2</v>
      </c>
      <c r="BB161">
        <v>2</v>
      </c>
      <c r="BC161">
        <v>1</v>
      </c>
      <c r="BD161" t="s">
        <v>1456</v>
      </c>
      <c r="BE161" t="s">
        <v>96</v>
      </c>
      <c r="BF161">
        <v>0</v>
      </c>
      <c r="BG161">
        <v>0</v>
      </c>
      <c r="BH161">
        <v>0</v>
      </c>
      <c r="BI161" t="s">
        <v>1427</v>
      </c>
      <c r="BJ161" t="s">
        <v>1002</v>
      </c>
      <c r="BK161" t="s">
        <v>96</v>
      </c>
      <c r="BL161" t="s">
        <v>96</v>
      </c>
      <c r="BM161" t="s">
        <v>96</v>
      </c>
      <c r="BN161" t="s">
        <v>96</v>
      </c>
      <c r="BO161" t="s">
        <v>1002</v>
      </c>
      <c r="BP161">
        <v>0</v>
      </c>
      <c r="BQ161">
        <v>0</v>
      </c>
      <c r="BR161">
        <v>0</v>
      </c>
      <c r="BS161">
        <v>0</v>
      </c>
      <c r="BT161" t="s">
        <v>96</v>
      </c>
      <c r="BU161" t="s">
        <v>96</v>
      </c>
      <c r="BV161">
        <v>10</v>
      </c>
      <c r="BW161">
        <v>0</v>
      </c>
      <c r="BX161" t="s">
        <v>96</v>
      </c>
      <c r="BY161" t="s">
        <v>96</v>
      </c>
      <c r="BZ161" t="s">
        <v>96</v>
      </c>
      <c r="CA161" t="s">
        <v>1006</v>
      </c>
      <c r="CB161" t="s">
        <v>96</v>
      </c>
      <c r="CC161" t="s">
        <v>96</v>
      </c>
      <c r="CD161">
        <v>-40</v>
      </c>
      <c r="CE161">
        <v>85</v>
      </c>
      <c r="CF161">
        <v>2</v>
      </c>
      <c r="CG161">
        <v>3.6</v>
      </c>
      <c r="CH161" t="s">
        <v>96</v>
      </c>
      <c r="CI161" t="s">
        <v>1448</v>
      </c>
    </row>
    <row r="162" spans="1:87">
      <c r="A162" t="s">
        <v>1178</v>
      </c>
      <c r="B162">
        <v>16</v>
      </c>
      <c r="C162" t="s">
        <v>360</v>
      </c>
      <c r="D162">
        <v>1536</v>
      </c>
      <c r="E162">
        <v>25</v>
      </c>
      <c r="F162">
        <v>10</v>
      </c>
      <c r="G162">
        <v>40</v>
      </c>
      <c r="H162" t="s">
        <v>1020</v>
      </c>
      <c r="I162" t="s">
        <v>96</v>
      </c>
      <c r="J162">
        <v>28</v>
      </c>
      <c r="N162" t="s">
        <v>96</v>
      </c>
      <c r="O162" t="s">
        <v>96</v>
      </c>
      <c r="P162" t="s">
        <v>1431</v>
      </c>
      <c r="Q162" t="s">
        <v>1434</v>
      </c>
      <c r="R162" t="s">
        <v>1006</v>
      </c>
      <c r="T162" t="s">
        <v>96</v>
      </c>
      <c r="U162" t="s">
        <v>1006</v>
      </c>
      <c r="V162">
        <v>2</v>
      </c>
      <c r="W162">
        <v>0</v>
      </c>
      <c r="X162">
        <v>1</v>
      </c>
      <c r="Y162">
        <v>10</v>
      </c>
      <c r="Z162">
        <v>10</v>
      </c>
      <c r="AA162">
        <v>100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96</v>
      </c>
      <c r="AH162" t="s">
        <v>96</v>
      </c>
      <c r="AI162" t="s">
        <v>360</v>
      </c>
      <c r="AJ162" t="s">
        <v>96</v>
      </c>
      <c r="AK162">
        <v>1</v>
      </c>
      <c r="AL162">
        <v>3</v>
      </c>
      <c r="AM162" t="s">
        <v>360</v>
      </c>
      <c r="AN162" t="s">
        <v>360</v>
      </c>
      <c r="AO162">
        <v>0</v>
      </c>
      <c r="AP162">
        <v>2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10</v>
      </c>
      <c r="AX162">
        <v>0</v>
      </c>
      <c r="AY162">
        <v>0</v>
      </c>
      <c r="AZ162">
        <v>1</v>
      </c>
      <c r="BA162">
        <v>1</v>
      </c>
      <c r="BB162">
        <v>1</v>
      </c>
      <c r="BC162">
        <v>0</v>
      </c>
      <c r="BD162" t="s">
        <v>1427</v>
      </c>
      <c r="BE162" t="s">
        <v>96</v>
      </c>
      <c r="BF162">
        <v>0</v>
      </c>
      <c r="BG162">
        <v>0</v>
      </c>
      <c r="BH162">
        <v>0</v>
      </c>
      <c r="BI162" t="s">
        <v>1427</v>
      </c>
      <c r="BJ162" t="s">
        <v>1006</v>
      </c>
      <c r="BK162" t="s">
        <v>96</v>
      </c>
      <c r="BL162" t="s">
        <v>96</v>
      </c>
      <c r="BM162" t="s">
        <v>96</v>
      </c>
      <c r="BN162" t="s">
        <v>96</v>
      </c>
      <c r="BO162" t="s">
        <v>1002</v>
      </c>
      <c r="BP162">
        <v>0</v>
      </c>
      <c r="BQ162">
        <v>0</v>
      </c>
      <c r="BR162">
        <v>0</v>
      </c>
      <c r="BS162">
        <v>0</v>
      </c>
      <c r="BT162" t="s">
        <v>96</v>
      </c>
      <c r="BU162" t="s">
        <v>96</v>
      </c>
      <c r="BV162">
        <v>0</v>
      </c>
      <c r="BW162">
        <v>0</v>
      </c>
      <c r="BX162" t="s">
        <v>96</v>
      </c>
      <c r="BY162" t="s">
        <v>96</v>
      </c>
      <c r="BZ162" t="s">
        <v>96</v>
      </c>
      <c r="CA162" t="s">
        <v>1006</v>
      </c>
      <c r="CB162" t="s">
        <v>96</v>
      </c>
      <c r="CC162" t="s">
        <v>96</v>
      </c>
      <c r="CD162">
        <v>-40</v>
      </c>
      <c r="CE162">
        <v>125</v>
      </c>
      <c r="CF162">
        <v>2</v>
      </c>
      <c r="CG162">
        <v>5.5</v>
      </c>
      <c r="CH162" t="s">
        <v>96</v>
      </c>
      <c r="CI162" t="s">
        <v>1474</v>
      </c>
    </row>
    <row r="163" spans="1:87">
      <c r="A163" t="s">
        <v>1179</v>
      </c>
      <c r="B163">
        <v>24</v>
      </c>
      <c r="C163" t="s">
        <v>360</v>
      </c>
      <c r="D163">
        <v>3968</v>
      </c>
      <c r="E163">
        <v>25</v>
      </c>
      <c r="F163">
        <v>10</v>
      </c>
      <c r="G163">
        <v>40</v>
      </c>
      <c r="H163" t="s">
        <v>1020</v>
      </c>
      <c r="I163" t="s">
        <v>96</v>
      </c>
      <c r="J163">
        <v>28</v>
      </c>
      <c r="N163" t="s">
        <v>96</v>
      </c>
      <c r="O163" t="s">
        <v>96</v>
      </c>
      <c r="P163" t="s">
        <v>1431</v>
      </c>
      <c r="Q163" t="s">
        <v>1434</v>
      </c>
      <c r="R163" t="s">
        <v>1006</v>
      </c>
      <c r="T163" t="s">
        <v>96</v>
      </c>
      <c r="U163" t="s">
        <v>1006</v>
      </c>
      <c r="V163">
        <v>2</v>
      </c>
      <c r="W163">
        <v>0</v>
      </c>
      <c r="X163">
        <v>1</v>
      </c>
      <c r="Y163">
        <v>10</v>
      </c>
      <c r="Z163">
        <v>10</v>
      </c>
      <c r="AA163">
        <v>100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96</v>
      </c>
      <c r="AH163" t="s">
        <v>96</v>
      </c>
      <c r="AI163" t="s">
        <v>360</v>
      </c>
      <c r="AJ163" t="s">
        <v>96</v>
      </c>
      <c r="AK163">
        <v>1</v>
      </c>
      <c r="AL163">
        <v>3</v>
      </c>
      <c r="AM163" t="s">
        <v>360</v>
      </c>
      <c r="AN163" t="s">
        <v>360</v>
      </c>
      <c r="AO163">
        <v>0</v>
      </c>
      <c r="AP163">
        <v>2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10</v>
      </c>
      <c r="AX163">
        <v>0</v>
      </c>
      <c r="AY163">
        <v>0</v>
      </c>
      <c r="AZ163">
        <v>1</v>
      </c>
      <c r="BA163">
        <v>1</v>
      </c>
      <c r="BB163">
        <v>1</v>
      </c>
      <c r="BC163">
        <v>0</v>
      </c>
      <c r="BD163" t="s">
        <v>1427</v>
      </c>
      <c r="BE163" t="s">
        <v>96</v>
      </c>
      <c r="BF163">
        <v>0</v>
      </c>
      <c r="BG163">
        <v>0</v>
      </c>
      <c r="BH163">
        <v>0</v>
      </c>
      <c r="BI163" t="s">
        <v>1427</v>
      </c>
      <c r="BJ163" t="s">
        <v>1006</v>
      </c>
      <c r="BK163" t="s">
        <v>96</v>
      </c>
      <c r="BL163" t="s">
        <v>96</v>
      </c>
      <c r="BM163" t="s">
        <v>96</v>
      </c>
      <c r="BN163" t="s">
        <v>96</v>
      </c>
      <c r="BO163" t="s">
        <v>1002</v>
      </c>
      <c r="BP163">
        <v>0</v>
      </c>
      <c r="BQ163">
        <v>0</v>
      </c>
      <c r="BR163">
        <v>0</v>
      </c>
      <c r="BS163">
        <v>0</v>
      </c>
      <c r="BT163" t="s">
        <v>96</v>
      </c>
      <c r="BU163" t="s">
        <v>96</v>
      </c>
      <c r="BV163">
        <v>0</v>
      </c>
      <c r="BW163">
        <v>0</v>
      </c>
      <c r="BX163" t="s">
        <v>96</v>
      </c>
      <c r="BY163" t="s">
        <v>96</v>
      </c>
      <c r="BZ163" t="s">
        <v>96</v>
      </c>
      <c r="CA163" t="s">
        <v>1006</v>
      </c>
      <c r="CB163" t="s">
        <v>96</v>
      </c>
      <c r="CC163" t="s">
        <v>96</v>
      </c>
      <c r="CD163">
        <v>-40</v>
      </c>
      <c r="CE163">
        <v>125</v>
      </c>
      <c r="CF163">
        <v>2</v>
      </c>
      <c r="CG163">
        <v>5.5</v>
      </c>
      <c r="CH163" t="s">
        <v>96</v>
      </c>
      <c r="CI163" t="s">
        <v>1475</v>
      </c>
    </row>
    <row r="164" spans="1:87">
      <c r="A164" t="s">
        <v>1180</v>
      </c>
      <c r="B164">
        <v>16</v>
      </c>
      <c r="C164" t="s">
        <v>1010</v>
      </c>
      <c r="D164">
        <v>1024</v>
      </c>
      <c r="E164">
        <v>21</v>
      </c>
      <c r="F164">
        <v>10</v>
      </c>
      <c r="G164">
        <v>40</v>
      </c>
      <c r="H164" t="s">
        <v>1174</v>
      </c>
      <c r="I164" t="s">
        <v>96</v>
      </c>
      <c r="J164">
        <v>28</v>
      </c>
      <c r="N164" t="s">
        <v>96</v>
      </c>
      <c r="O164" t="s">
        <v>96</v>
      </c>
      <c r="P164" t="s">
        <v>1430</v>
      </c>
      <c r="Q164" t="s">
        <v>1436</v>
      </c>
      <c r="R164" t="s">
        <v>1006</v>
      </c>
      <c r="T164" t="s">
        <v>96</v>
      </c>
      <c r="U164" t="s">
        <v>1006</v>
      </c>
      <c r="V164">
        <v>2</v>
      </c>
      <c r="W164">
        <v>0</v>
      </c>
      <c r="X164">
        <v>1</v>
      </c>
      <c r="Y164">
        <v>10</v>
      </c>
      <c r="Z164">
        <v>10</v>
      </c>
      <c r="AA164">
        <v>100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96</v>
      </c>
      <c r="AH164" t="s">
        <v>96</v>
      </c>
      <c r="AI164" t="s">
        <v>360</v>
      </c>
      <c r="AJ164" t="s">
        <v>96</v>
      </c>
      <c r="AK164">
        <v>1</v>
      </c>
      <c r="AL164">
        <v>2</v>
      </c>
      <c r="AM164" t="s">
        <v>360</v>
      </c>
      <c r="AN164" t="s">
        <v>360</v>
      </c>
      <c r="AO164">
        <v>0</v>
      </c>
      <c r="AP164">
        <v>2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10</v>
      </c>
      <c r="AX164">
        <v>0</v>
      </c>
      <c r="AY164">
        <v>0</v>
      </c>
      <c r="AZ164">
        <v>1</v>
      </c>
      <c r="BA164">
        <v>1</v>
      </c>
      <c r="BB164">
        <v>1</v>
      </c>
      <c r="BC164">
        <v>0</v>
      </c>
      <c r="BD164" t="s">
        <v>1427</v>
      </c>
      <c r="BE164" t="s">
        <v>96</v>
      </c>
      <c r="BF164">
        <v>0</v>
      </c>
      <c r="BG164">
        <v>0</v>
      </c>
      <c r="BH164">
        <v>0</v>
      </c>
      <c r="BI164" t="s">
        <v>1427</v>
      </c>
      <c r="BJ164" t="s">
        <v>1006</v>
      </c>
      <c r="BK164" t="s">
        <v>96</v>
      </c>
      <c r="BL164" t="s">
        <v>96</v>
      </c>
      <c r="BM164" t="s">
        <v>96</v>
      </c>
      <c r="BN164" t="s">
        <v>96</v>
      </c>
      <c r="BO164" t="s">
        <v>1002</v>
      </c>
      <c r="BP164">
        <v>0</v>
      </c>
      <c r="BQ164">
        <v>0</v>
      </c>
      <c r="BR164">
        <v>0</v>
      </c>
      <c r="BS164">
        <v>0</v>
      </c>
      <c r="BT164" t="s">
        <v>96</v>
      </c>
      <c r="BU164" t="s">
        <v>96</v>
      </c>
      <c r="BV164">
        <v>0</v>
      </c>
      <c r="BW164">
        <v>0</v>
      </c>
      <c r="BX164" t="s">
        <v>96</v>
      </c>
      <c r="BY164" t="s">
        <v>96</v>
      </c>
      <c r="BZ164" t="s">
        <v>96</v>
      </c>
      <c r="CA164" t="s">
        <v>1006</v>
      </c>
      <c r="CB164" t="s">
        <v>96</v>
      </c>
      <c r="CC164" t="s">
        <v>96</v>
      </c>
      <c r="CD164">
        <v>-40</v>
      </c>
      <c r="CE164">
        <v>85</v>
      </c>
      <c r="CF164">
        <v>2</v>
      </c>
      <c r="CG164">
        <v>3.6</v>
      </c>
      <c r="CH164" t="s">
        <v>96</v>
      </c>
      <c r="CI164" t="s">
        <v>1448</v>
      </c>
    </row>
    <row r="165" spans="1:87">
      <c r="A165" t="s">
        <v>1181</v>
      </c>
      <c r="B165">
        <v>16</v>
      </c>
      <c r="C165" t="s">
        <v>1010</v>
      </c>
      <c r="D165">
        <v>3800</v>
      </c>
      <c r="E165">
        <v>21</v>
      </c>
      <c r="F165">
        <v>10</v>
      </c>
      <c r="G165">
        <v>48</v>
      </c>
      <c r="H165" t="s">
        <v>1020</v>
      </c>
      <c r="I165" t="s">
        <v>96</v>
      </c>
      <c r="J165">
        <v>28</v>
      </c>
      <c r="N165" t="s">
        <v>1006</v>
      </c>
      <c r="O165" t="s">
        <v>96</v>
      </c>
      <c r="P165" t="s">
        <v>1430</v>
      </c>
      <c r="Q165" t="s">
        <v>1436</v>
      </c>
      <c r="R165" t="s">
        <v>1006</v>
      </c>
      <c r="T165" t="s">
        <v>1006</v>
      </c>
      <c r="U165" t="s">
        <v>1006</v>
      </c>
      <c r="V165">
        <v>2</v>
      </c>
      <c r="W165">
        <v>0</v>
      </c>
      <c r="X165">
        <v>1</v>
      </c>
      <c r="Y165">
        <v>10</v>
      </c>
      <c r="Z165">
        <v>10</v>
      </c>
      <c r="AA165">
        <v>100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96</v>
      </c>
      <c r="AH165" t="s">
        <v>96</v>
      </c>
      <c r="AI165" t="s">
        <v>360</v>
      </c>
      <c r="AJ165" t="s">
        <v>1006</v>
      </c>
      <c r="AK165">
        <v>2</v>
      </c>
      <c r="AL165">
        <v>3</v>
      </c>
      <c r="AM165" t="s">
        <v>360</v>
      </c>
      <c r="AN165" t="s">
        <v>360</v>
      </c>
      <c r="AO165">
        <v>0</v>
      </c>
      <c r="AP165">
        <v>0</v>
      </c>
      <c r="AQ165">
        <v>2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10</v>
      </c>
      <c r="AX165">
        <v>0</v>
      </c>
      <c r="AY165">
        <v>0</v>
      </c>
      <c r="AZ165">
        <v>2</v>
      </c>
      <c r="BA165">
        <v>2</v>
      </c>
      <c r="BB165">
        <v>2</v>
      </c>
      <c r="BC165">
        <v>0</v>
      </c>
      <c r="BD165" t="s">
        <v>1427</v>
      </c>
      <c r="BE165" t="s">
        <v>96</v>
      </c>
      <c r="BF165">
        <v>0</v>
      </c>
      <c r="BG165">
        <v>0</v>
      </c>
      <c r="BH165">
        <v>0</v>
      </c>
      <c r="BI165" t="s">
        <v>1427</v>
      </c>
      <c r="BJ165" t="s">
        <v>1002</v>
      </c>
      <c r="BK165" t="s">
        <v>96</v>
      </c>
      <c r="BL165" t="s">
        <v>96</v>
      </c>
      <c r="BM165" t="s">
        <v>96</v>
      </c>
      <c r="BN165" t="s">
        <v>96</v>
      </c>
      <c r="BO165" t="s">
        <v>1002</v>
      </c>
      <c r="BP165">
        <v>0</v>
      </c>
      <c r="BQ165">
        <v>0</v>
      </c>
      <c r="BR165">
        <v>0</v>
      </c>
      <c r="BS165">
        <v>0</v>
      </c>
      <c r="BT165" t="s">
        <v>96</v>
      </c>
      <c r="BU165" t="s">
        <v>96</v>
      </c>
      <c r="BV165">
        <v>10</v>
      </c>
      <c r="BW165">
        <v>0</v>
      </c>
      <c r="BX165" t="s">
        <v>96</v>
      </c>
      <c r="BY165" t="s">
        <v>96</v>
      </c>
      <c r="BZ165" t="s">
        <v>96</v>
      </c>
      <c r="CA165" t="s">
        <v>1006</v>
      </c>
      <c r="CB165" t="s">
        <v>96</v>
      </c>
      <c r="CC165" t="s">
        <v>96</v>
      </c>
      <c r="CD165">
        <v>-40</v>
      </c>
      <c r="CE165">
        <v>85</v>
      </c>
      <c r="CF165">
        <v>2</v>
      </c>
      <c r="CG165">
        <v>3.6</v>
      </c>
      <c r="CH165" t="s">
        <v>96</v>
      </c>
      <c r="CI165" t="s">
        <v>1448</v>
      </c>
    </row>
    <row r="166" spans="1:87">
      <c r="A166" t="s">
        <v>1182</v>
      </c>
      <c r="B166">
        <v>16</v>
      </c>
      <c r="C166" t="s">
        <v>1010</v>
      </c>
      <c r="D166">
        <v>3800</v>
      </c>
      <c r="E166">
        <v>22</v>
      </c>
      <c r="F166">
        <v>10</v>
      </c>
      <c r="G166">
        <v>48</v>
      </c>
      <c r="H166" t="s">
        <v>1020</v>
      </c>
      <c r="I166" t="s">
        <v>96</v>
      </c>
      <c r="J166">
        <v>28</v>
      </c>
      <c r="N166" t="s">
        <v>1006</v>
      </c>
      <c r="O166" t="s">
        <v>96</v>
      </c>
      <c r="P166" t="s">
        <v>1430</v>
      </c>
      <c r="Q166" t="s">
        <v>1436</v>
      </c>
      <c r="R166" t="s">
        <v>1006</v>
      </c>
      <c r="T166" t="s">
        <v>1006</v>
      </c>
      <c r="U166" t="s">
        <v>1006</v>
      </c>
      <c r="V166">
        <v>2</v>
      </c>
      <c r="W166">
        <v>0</v>
      </c>
      <c r="X166">
        <v>1</v>
      </c>
      <c r="Y166">
        <v>10</v>
      </c>
      <c r="Z166">
        <v>10</v>
      </c>
      <c r="AA166">
        <v>100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96</v>
      </c>
      <c r="AH166" t="s">
        <v>96</v>
      </c>
      <c r="AI166" t="s">
        <v>360</v>
      </c>
      <c r="AJ166" t="s">
        <v>1006</v>
      </c>
      <c r="AK166">
        <v>2</v>
      </c>
      <c r="AL166">
        <v>3</v>
      </c>
      <c r="AM166" t="s">
        <v>360</v>
      </c>
      <c r="AN166" t="s">
        <v>360</v>
      </c>
      <c r="AO166">
        <v>0</v>
      </c>
      <c r="AP166">
        <v>0</v>
      </c>
      <c r="AQ166">
        <v>2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10</v>
      </c>
      <c r="AX166">
        <v>0</v>
      </c>
      <c r="AY166">
        <v>0</v>
      </c>
      <c r="AZ166">
        <v>2</v>
      </c>
      <c r="BA166">
        <v>2</v>
      </c>
      <c r="BB166">
        <v>2</v>
      </c>
      <c r="BC166">
        <v>1</v>
      </c>
      <c r="BD166" t="s">
        <v>1456</v>
      </c>
      <c r="BE166" t="s">
        <v>96</v>
      </c>
      <c r="BF166">
        <v>0</v>
      </c>
      <c r="BG166">
        <v>0</v>
      </c>
      <c r="BH166">
        <v>0</v>
      </c>
      <c r="BI166" t="s">
        <v>1427</v>
      </c>
      <c r="BJ166" t="s">
        <v>1002</v>
      </c>
      <c r="BK166" t="s">
        <v>96</v>
      </c>
      <c r="BL166" t="s">
        <v>96</v>
      </c>
      <c r="BM166" t="s">
        <v>96</v>
      </c>
      <c r="BN166" t="s">
        <v>96</v>
      </c>
      <c r="BO166" t="s">
        <v>1002</v>
      </c>
      <c r="BP166">
        <v>0</v>
      </c>
      <c r="BQ166">
        <v>0</v>
      </c>
      <c r="BR166">
        <v>0</v>
      </c>
      <c r="BS166">
        <v>0</v>
      </c>
      <c r="BT166" t="s">
        <v>96</v>
      </c>
      <c r="BU166" t="s">
        <v>96</v>
      </c>
      <c r="BV166">
        <v>10</v>
      </c>
      <c r="BW166">
        <v>0</v>
      </c>
      <c r="BX166" t="s">
        <v>96</v>
      </c>
      <c r="BY166" t="s">
        <v>96</v>
      </c>
      <c r="BZ166" t="s">
        <v>96</v>
      </c>
      <c r="CA166" t="s">
        <v>1006</v>
      </c>
      <c r="CB166" t="s">
        <v>96</v>
      </c>
      <c r="CC166" t="s">
        <v>96</v>
      </c>
      <c r="CD166">
        <v>-40</v>
      </c>
      <c r="CE166">
        <v>85</v>
      </c>
      <c r="CF166">
        <v>2</v>
      </c>
      <c r="CG166">
        <v>3.6</v>
      </c>
      <c r="CH166" t="s">
        <v>96</v>
      </c>
      <c r="CI166" t="s">
        <v>1448</v>
      </c>
    </row>
    <row r="167" spans="1:87">
      <c r="A167" t="s">
        <v>1183</v>
      </c>
      <c r="B167">
        <v>32</v>
      </c>
      <c r="C167" t="s">
        <v>360</v>
      </c>
      <c r="D167">
        <v>3968</v>
      </c>
      <c r="E167">
        <v>25</v>
      </c>
      <c r="F167">
        <v>10</v>
      </c>
      <c r="G167">
        <v>40</v>
      </c>
      <c r="H167" t="s">
        <v>1020</v>
      </c>
      <c r="I167" t="s">
        <v>96</v>
      </c>
      <c r="J167">
        <v>28</v>
      </c>
      <c r="N167" t="s">
        <v>96</v>
      </c>
      <c r="O167" t="s">
        <v>96</v>
      </c>
      <c r="P167" t="s">
        <v>1431</v>
      </c>
      <c r="Q167" t="s">
        <v>1434</v>
      </c>
      <c r="R167" t="s">
        <v>1006</v>
      </c>
      <c r="T167" t="s">
        <v>96</v>
      </c>
      <c r="U167" t="s">
        <v>1006</v>
      </c>
      <c r="V167">
        <v>2</v>
      </c>
      <c r="W167">
        <v>0</v>
      </c>
      <c r="X167">
        <v>1</v>
      </c>
      <c r="Y167">
        <v>10</v>
      </c>
      <c r="Z167">
        <v>10</v>
      </c>
      <c r="AA167">
        <v>100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96</v>
      </c>
      <c r="AH167" t="s">
        <v>96</v>
      </c>
      <c r="AI167" t="s">
        <v>360</v>
      </c>
      <c r="AJ167" t="s">
        <v>96</v>
      </c>
      <c r="AK167">
        <v>1</v>
      </c>
      <c r="AL167">
        <v>3</v>
      </c>
      <c r="AM167" t="s">
        <v>360</v>
      </c>
      <c r="AN167" t="s">
        <v>360</v>
      </c>
      <c r="AO167">
        <v>0</v>
      </c>
      <c r="AP167">
        <v>2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10</v>
      </c>
      <c r="AX167">
        <v>0</v>
      </c>
      <c r="AY167">
        <v>0</v>
      </c>
      <c r="AZ167">
        <v>1</v>
      </c>
      <c r="BA167">
        <v>1</v>
      </c>
      <c r="BB167">
        <v>1</v>
      </c>
      <c r="BC167">
        <v>0</v>
      </c>
      <c r="BD167" t="s">
        <v>1427</v>
      </c>
      <c r="BE167" t="s">
        <v>96</v>
      </c>
      <c r="BF167">
        <v>0</v>
      </c>
      <c r="BG167">
        <v>0</v>
      </c>
      <c r="BH167">
        <v>0</v>
      </c>
      <c r="BI167" t="s">
        <v>1427</v>
      </c>
      <c r="BJ167" t="s">
        <v>1006</v>
      </c>
      <c r="BK167" t="s">
        <v>96</v>
      </c>
      <c r="BL167" t="s">
        <v>96</v>
      </c>
      <c r="BM167" t="s">
        <v>96</v>
      </c>
      <c r="BN167" t="s">
        <v>96</v>
      </c>
      <c r="BO167" t="s">
        <v>96</v>
      </c>
      <c r="BP167">
        <v>0</v>
      </c>
      <c r="BQ167">
        <v>0</v>
      </c>
      <c r="BR167">
        <v>0</v>
      </c>
      <c r="BS167">
        <v>0</v>
      </c>
      <c r="BT167" t="s">
        <v>96</v>
      </c>
      <c r="BU167" t="s">
        <v>96</v>
      </c>
      <c r="BV167">
        <v>0</v>
      </c>
      <c r="BW167">
        <v>0</v>
      </c>
      <c r="BX167" t="s">
        <v>96</v>
      </c>
      <c r="BY167" t="s">
        <v>96</v>
      </c>
      <c r="BZ167" t="s">
        <v>96</v>
      </c>
      <c r="CA167" t="s">
        <v>1006</v>
      </c>
      <c r="CB167" t="s">
        <v>96</v>
      </c>
      <c r="CC167" t="s">
        <v>96</v>
      </c>
      <c r="CD167">
        <v>-40</v>
      </c>
      <c r="CE167">
        <v>125</v>
      </c>
      <c r="CF167">
        <v>2</v>
      </c>
      <c r="CG167">
        <v>5.5</v>
      </c>
      <c r="CH167" t="s">
        <v>96</v>
      </c>
      <c r="CI167" t="s">
        <v>1476</v>
      </c>
    </row>
    <row r="168" spans="1:87">
      <c r="A168" t="s">
        <v>1184</v>
      </c>
      <c r="B168">
        <v>32</v>
      </c>
      <c r="C168" t="s">
        <v>1010</v>
      </c>
      <c r="D168">
        <v>3800</v>
      </c>
      <c r="E168">
        <v>21</v>
      </c>
      <c r="F168">
        <v>10</v>
      </c>
      <c r="G168">
        <v>48</v>
      </c>
      <c r="H168" t="s">
        <v>1020</v>
      </c>
      <c r="I168" t="s">
        <v>96</v>
      </c>
      <c r="J168">
        <v>28</v>
      </c>
      <c r="N168" t="s">
        <v>1006</v>
      </c>
      <c r="O168" t="s">
        <v>96</v>
      </c>
      <c r="P168" t="s">
        <v>1430</v>
      </c>
      <c r="Q168" t="s">
        <v>1436</v>
      </c>
      <c r="R168" t="s">
        <v>1006</v>
      </c>
      <c r="T168" t="s">
        <v>1006</v>
      </c>
      <c r="U168" t="s">
        <v>1006</v>
      </c>
      <c r="V168">
        <v>2</v>
      </c>
      <c r="W168">
        <v>0</v>
      </c>
      <c r="X168">
        <v>1</v>
      </c>
      <c r="Y168">
        <v>10</v>
      </c>
      <c r="Z168">
        <v>10</v>
      </c>
      <c r="AA168">
        <v>100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96</v>
      </c>
      <c r="AH168" t="s">
        <v>96</v>
      </c>
      <c r="AI168" t="s">
        <v>360</v>
      </c>
      <c r="AJ168" t="s">
        <v>1006</v>
      </c>
      <c r="AK168">
        <v>2</v>
      </c>
      <c r="AL168">
        <v>3</v>
      </c>
      <c r="AM168" t="s">
        <v>360</v>
      </c>
      <c r="AN168" t="s">
        <v>360</v>
      </c>
      <c r="AO168">
        <v>0</v>
      </c>
      <c r="AP168">
        <v>0</v>
      </c>
      <c r="AQ168">
        <v>2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10</v>
      </c>
      <c r="AX168">
        <v>0</v>
      </c>
      <c r="AY168">
        <v>0</v>
      </c>
      <c r="AZ168">
        <v>2</v>
      </c>
      <c r="BA168">
        <v>2</v>
      </c>
      <c r="BB168">
        <v>2</v>
      </c>
      <c r="BC168">
        <v>0</v>
      </c>
      <c r="BD168" t="s">
        <v>1427</v>
      </c>
      <c r="BE168" t="s">
        <v>96</v>
      </c>
      <c r="BF168">
        <v>0</v>
      </c>
      <c r="BG168">
        <v>0</v>
      </c>
      <c r="BH168">
        <v>0</v>
      </c>
      <c r="BI168" t="s">
        <v>1427</v>
      </c>
      <c r="BJ168" t="s">
        <v>1002</v>
      </c>
      <c r="BK168" t="s">
        <v>96</v>
      </c>
      <c r="BL168" t="s">
        <v>96</v>
      </c>
      <c r="BM168" t="s">
        <v>96</v>
      </c>
      <c r="BN168" t="s">
        <v>96</v>
      </c>
      <c r="BO168" t="s">
        <v>1002</v>
      </c>
      <c r="BP168">
        <v>0</v>
      </c>
      <c r="BQ168">
        <v>0</v>
      </c>
      <c r="BR168">
        <v>0</v>
      </c>
      <c r="BS168">
        <v>0</v>
      </c>
      <c r="BT168" t="s">
        <v>96</v>
      </c>
      <c r="BU168" t="s">
        <v>96</v>
      </c>
      <c r="BV168">
        <v>10</v>
      </c>
      <c r="BW168">
        <v>0</v>
      </c>
      <c r="BX168" t="s">
        <v>96</v>
      </c>
      <c r="BY168" t="s">
        <v>96</v>
      </c>
      <c r="BZ168" t="s">
        <v>96</v>
      </c>
      <c r="CA168" t="s">
        <v>1006</v>
      </c>
      <c r="CB168" t="s">
        <v>96</v>
      </c>
      <c r="CC168" t="s">
        <v>96</v>
      </c>
      <c r="CD168">
        <v>-40</v>
      </c>
      <c r="CE168">
        <v>85</v>
      </c>
      <c r="CF168">
        <v>2</v>
      </c>
      <c r="CG168">
        <v>3.6</v>
      </c>
      <c r="CH168" t="s">
        <v>96</v>
      </c>
      <c r="CI168" t="s">
        <v>1448</v>
      </c>
    </row>
    <row r="169" spans="1:87">
      <c r="A169" t="s">
        <v>1185</v>
      </c>
      <c r="B169">
        <v>32</v>
      </c>
      <c r="C169" t="s">
        <v>1010</v>
      </c>
      <c r="D169">
        <v>3800</v>
      </c>
      <c r="E169">
        <v>22</v>
      </c>
      <c r="F169">
        <v>10</v>
      </c>
      <c r="G169">
        <v>48</v>
      </c>
      <c r="H169" t="s">
        <v>1020</v>
      </c>
      <c r="I169" t="s">
        <v>96</v>
      </c>
      <c r="J169">
        <v>28</v>
      </c>
      <c r="N169" t="s">
        <v>1006</v>
      </c>
      <c r="O169" t="s">
        <v>96</v>
      </c>
      <c r="P169" t="s">
        <v>1430</v>
      </c>
      <c r="Q169" t="s">
        <v>1436</v>
      </c>
      <c r="R169" t="s">
        <v>1006</v>
      </c>
      <c r="T169" t="s">
        <v>1006</v>
      </c>
      <c r="U169" t="s">
        <v>1006</v>
      </c>
      <c r="V169">
        <v>3</v>
      </c>
      <c r="W169">
        <v>0</v>
      </c>
      <c r="X169">
        <v>1</v>
      </c>
      <c r="Y169">
        <v>10</v>
      </c>
      <c r="Z169">
        <v>12</v>
      </c>
      <c r="AA169">
        <v>100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96</v>
      </c>
      <c r="AH169" t="s">
        <v>96</v>
      </c>
      <c r="AI169" t="s">
        <v>360</v>
      </c>
      <c r="AJ169" t="s">
        <v>1006</v>
      </c>
      <c r="AK169">
        <v>4</v>
      </c>
      <c r="AL169">
        <v>4</v>
      </c>
      <c r="AM169" t="s">
        <v>360</v>
      </c>
      <c r="AN169" t="s">
        <v>360</v>
      </c>
      <c r="AO169">
        <v>0</v>
      </c>
      <c r="AP169">
        <v>7</v>
      </c>
      <c r="AQ169">
        <v>3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10</v>
      </c>
      <c r="AX169">
        <v>0</v>
      </c>
      <c r="AY169">
        <v>0</v>
      </c>
      <c r="AZ169">
        <v>2</v>
      </c>
      <c r="BA169">
        <v>2</v>
      </c>
      <c r="BB169">
        <v>2</v>
      </c>
      <c r="BC169">
        <v>0</v>
      </c>
      <c r="BD169" t="s">
        <v>1427</v>
      </c>
      <c r="BE169" t="s">
        <v>96</v>
      </c>
      <c r="BF169">
        <v>0</v>
      </c>
      <c r="BG169">
        <v>0</v>
      </c>
      <c r="BH169">
        <v>0</v>
      </c>
      <c r="BI169" t="s">
        <v>1427</v>
      </c>
      <c r="BJ169" t="s">
        <v>1002</v>
      </c>
      <c r="BK169" t="s">
        <v>96</v>
      </c>
      <c r="BL169" t="s">
        <v>96</v>
      </c>
      <c r="BM169" t="s">
        <v>96</v>
      </c>
      <c r="BN169" t="s">
        <v>96</v>
      </c>
      <c r="BO169" t="s">
        <v>1002</v>
      </c>
      <c r="BP169">
        <v>0</v>
      </c>
      <c r="BQ169">
        <v>0</v>
      </c>
      <c r="BR169">
        <v>0</v>
      </c>
      <c r="BS169">
        <v>0</v>
      </c>
      <c r="BT169" t="s">
        <v>96</v>
      </c>
      <c r="BU169" t="s">
        <v>96</v>
      </c>
      <c r="BV169">
        <v>10</v>
      </c>
      <c r="BW169">
        <v>0</v>
      </c>
      <c r="BX169" t="s">
        <v>96</v>
      </c>
      <c r="BY169" t="s">
        <v>96</v>
      </c>
      <c r="BZ169" t="s">
        <v>96</v>
      </c>
      <c r="CA169" t="s">
        <v>1006</v>
      </c>
      <c r="CB169" t="s">
        <v>96</v>
      </c>
      <c r="CC169" t="s">
        <v>96</v>
      </c>
      <c r="CD169">
        <v>-40</v>
      </c>
      <c r="CE169">
        <v>85</v>
      </c>
      <c r="CF169">
        <v>2</v>
      </c>
      <c r="CG169">
        <v>3.6</v>
      </c>
      <c r="CH169" t="s">
        <v>96</v>
      </c>
      <c r="CI169" t="s">
        <v>1448</v>
      </c>
    </row>
    <row r="170" spans="1:87">
      <c r="A170" t="s">
        <v>1186</v>
      </c>
      <c r="B170">
        <v>32</v>
      </c>
      <c r="C170" t="s">
        <v>1010</v>
      </c>
      <c r="D170">
        <v>3800</v>
      </c>
      <c r="E170">
        <v>22</v>
      </c>
      <c r="F170">
        <v>10</v>
      </c>
      <c r="G170">
        <v>48</v>
      </c>
      <c r="H170" t="s">
        <v>1020</v>
      </c>
      <c r="I170" t="s">
        <v>96</v>
      </c>
      <c r="J170">
        <v>28</v>
      </c>
      <c r="N170" t="s">
        <v>1006</v>
      </c>
      <c r="O170" t="s">
        <v>96</v>
      </c>
      <c r="P170" t="s">
        <v>1430</v>
      </c>
      <c r="Q170" t="s">
        <v>1436</v>
      </c>
      <c r="R170" t="s">
        <v>1006</v>
      </c>
      <c r="T170" t="s">
        <v>1006</v>
      </c>
      <c r="U170" t="s">
        <v>1006</v>
      </c>
      <c r="V170">
        <v>2</v>
      </c>
      <c r="W170">
        <v>0</v>
      </c>
      <c r="X170">
        <v>1</v>
      </c>
      <c r="Y170">
        <v>10</v>
      </c>
      <c r="Z170">
        <v>10</v>
      </c>
      <c r="AA170">
        <v>100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96</v>
      </c>
      <c r="AH170" t="s">
        <v>96</v>
      </c>
      <c r="AI170" t="s">
        <v>360</v>
      </c>
      <c r="AJ170" t="s">
        <v>1006</v>
      </c>
      <c r="AK170">
        <v>2</v>
      </c>
      <c r="AL170">
        <v>3</v>
      </c>
      <c r="AM170" t="s">
        <v>360</v>
      </c>
      <c r="AN170" t="s">
        <v>360</v>
      </c>
      <c r="AO170">
        <v>0</v>
      </c>
      <c r="AP170">
        <v>0</v>
      </c>
      <c r="AQ170">
        <v>2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10</v>
      </c>
      <c r="AX170">
        <v>0</v>
      </c>
      <c r="AY170">
        <v>0</v>
      </c>
      <c r="AZ170">
        <v>2</v>
      </c>
      <c r="BA170">
        <v>2</v>
      </c>
      <c r="BB170">
        <v>2</v>
      </c>
      <c r="BC170">
        <v>1</v>
      </c>
      <c r="BD170" t="s">
        <v>1456</v>
      </c>
      <c r="BE170" t="s">
        <v>96</v>
      </c>
      <c r="BF170">
        <v>0</v>
      </c>
      <c r="BG170">
        <v>0</v>
      </c>
      <c r="BH170">
        <v>0</v>
      </c>
      <c r="BI170" t="s">
        <v>1427</v>
      </c>
      <c r="BJ170" t="s">
        <v>1002</v>
      </c>
      <c r="BK170" t="s">
        <v>96</v>
      </c>
      <c r="BL170" t="s">
        <v>96</v>
      </c>
      <c r="BM170" t="s">
        <v>96</v>
      </c>
      <c r="BN170" t="s">
        <v>96</v>
      </c>
      <c r="BO170" t="s">
        <v>1002</v>
      </c>
      <c r="BP170">
        <v>0</v>
      </c>
      <c r="BQ170">
        <v>0</v>
      </c>
      <c r="BR170">
        <v>0</v>
      </c>
      <c r="BS170">
        <v>0</v>
      </c>
      <c r="BT170" t="s">
        <v>96</v>
      </c>
      <c r="BU170" t="s">
        <v>96</v>
      </c>
      <c r="BV170">
        <v>10</v>
      </c>
      <c r="BW170">
        <v>0</v>
      </c>
      <c r="BX170" t="s">
        <v>96</v>
      </c>
      <c r="BY170" t="s">
        <v>96</v>
      </c>
      <c r="BZ170" t="s">
        <v>96</v>
      </c>
      <c r="CA170" t="s">
        <v>1006</v>
      </c>
      <c r="CB170" t="s">
        <v>96</v>
      </c>
      <c r="CC170" t="s">
        <v>96</v>
      </c>
      <c r="CD170">
        <v>-40</v>
      </c>
      <c r="CE170">
        <v>85</v>
      </c>
      <c r="CF170">
        <v>2</v>
      </c>
      <c r="CG170">
        <v>3.6</v>
      </c>
      <c r="CH170" t="s">
        <v>96</v>
      </c>
      <c r="CI170" t="s">
        <v>1448</v>
      </c>
    </row>
    <row r="171" spans="1:87">
      <c r="A171" t="s">
        <v>1187</v>
      </c>
      <c r="B171">
        <v>32</v>
      </c>
      <c r="C171" t="s">
        <v>1010</v>
      </c>
      <c r="D171">
        <v>3800</v>
      </c>
      <c r="E171">
        <v>22</v>
      </c>
      <c r="F171">
        <v>13</v>
      </c>
      <c r="G171">
        <v>48</v>
      </c>
      <c r="H171" t="s">
        <v>1020</v>
      </c>
      <c r="I171" t="s">
        <v>96</v>
      </c>
      <c r="J171">
        <v>28</v>
      </c>
      <c r="N171" t="s">
        <v>96</v>
      </c>
      <c r="O171" t="s">
        <v>96</v>
      </c>
      <c r="P171" t="s">
        <v>1430</v>
      </c>
      <c r="Q171" t="s">
        <v>1436</v>
      </c>
      <c r="R171" t="s">
        <v>1006</v>
      </c>
      <c r="T171" t="s">
        <v>1006</v>
      </c>
      <c r="U171" t="s">
        <v>1006</v>
      </c>
      <c r="V171">
        <v>3</v>
      </c>
      <c r="W171">
        <v>0</v>
      </c>
      <c r="X171">
        <v>1</v>
      </c>
      <c r="Y171">
        <v>13</v>
      </c>
      <c r="Z171">
        <v>12</v>
      </c>
      <c r="AA171">
        <v>100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96</v>
      </c>
      <c r="AH171" t="s">
        <v>96</v>
      </c>
      <c r="AI171" t="s">
        <v>360</v>
      </c>
      <c r="AJ171" t="s">
        <v>1006</v>
      </c>
      <c r="AK171">
        <v>4</v>
      </c>
      <c r="AL171">
        <v>4</v>
      </c>
      <c r="AM171" t="s">
        <v>360</v>
      </c>
      <c r="AN171" t="s">
        <v>360</v>
      </c>
      <c r="AO171">
        <v>0</v>
      </c>
      <c r="AP171">
        <v>7</v>
      </c>
      <c r="AQ171">
        <v>3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10</v>
      </c>
      <c r="AX171">
        <v>0</v>
      </c>
      <c r="AY171">
        <v>0</v>
      </c>
      <c r="AZ171">
        <v>2</v>
      </c>
      <c r="BA171">
        <v>2</v>
      </c>
      <c r="BB171">
        <v>2</v>
      </c>
      <c r="BC171">
        <v>1</v>
      </c>
      <c r="BD171" t="s">
        <v>1456</v>
      </c>
      <c r="BE171" t="s">
        <v>96</v>
      </c>
      <c r="BF171">
        <v>0</v>
      </c>
      <c r="BG171">
        <v>0</v>
      </c>
      <c r="BH171">
        <v>0</v>
      </c>
      <c r="BI171" t="s">
        <v>1427</v>
      </c>
      <c r="BJ171" t="s">
        <v>1002</v>
      </c>
      <c r="BK171" t="s">
        <v>96</v>
      </c>
      <c r="BL171" t="s">
        <v>96</v>
      </c>
      <c r="BM171" t="s">
        <v>96</v>
      </c>
      <c r="BN171" t="s">
        <v>96</v>
      </c>
      <c r="BO171" t="s">
        <v>1002</v>
      </c>
      <c r="BP171">
        <v>0</v>
      </c>
      <c r="BQ171">
        <v>0</v>
      </c>
      <c r="BR171">
        <v>0</v>
      </c>
      <c r="BS171">
        <v>0</v>
      </c>
      <c r="BT171" t="s">
        <v>96</v>
      </c>
      <c r="BU171" t="s">
        <v>96</v>
      </c>
      <c r="BV171">
        <v>10</v>
      </c>
      <c r="BW171">
        <v>0</v>
      </c>
      <c r="BX171" t="s">
        <v>96</v>
      </c>
      <c r="BY171" t="s">
        <v>96</v>
      </c>
      <c r="BZ171" t="s">
        <v>96</v>
      </c>
      <c r="CA171" t="s">
        <v>1006</v>
      </c>
      <c r="CB171" t="s">
        <v>96</v>
      </c>
      <c r="CC171" t="s">
        <v>96</v>
      </c>
      <c r="CD171">
        <v>-40</v>
      </c>
      <c r="CE171">
        <v>85</v>
      </c>
      <c r="CF171">
        <v>2</v>
      </c>
      <c r="CG171">
        <v>3.6</v>
      </c>
      <c r="CH171" t="s">
        <v>96</v>
      </c>
      <c r="CI171" t="s">
        <v>1448</v>
      </c>
    </row>
    <row r="172" spans="1:87">
      <c r="A172" t="s">
        <v>1188</v>
      </c>
      <c r="B172">
        <v>64</v>
      </c>
      <c r="C172" t="s">
        <v>1010</v>
      </c>
      <c r="D172">
        <v>3800</v>
      </c>
      <c r="E172">
        <v>22</v>
      </c>
      <c r="F172">
        <v>10</v>
      </c>
      <c r="G172">
        <v>48</v>
      </c>
      <c r="H172" t="s">
        <v>1020</v>
      </c>
      <c r="I172" t="s">
        <v>96</v>
      </c>
      <c r="J172">
        <v>28</v>
      </c>
      <c r="N172" t="s">
        <v>1006</v>
      </c>
      <c r="O172" t="s">
        <v>96</v>
      </c>
      <c r="P172" t="s">
        <v>1430</v>
      </c>
      <c r="Q172" t="s">
        <v>1436</v>
      </c>
      <c r="R172" t="s">
        <v>1006</v>
      </c>
      <c r="T172" t="s">
        <v>1006</v>
      </c>
      <c r="U172" t="s">
        <v>1006</v>
      </c>
      <c r="V172">
        <v>3</v>
      </c>
      <c r="W172">
        <v>0</v>
      </c>
      <c r="X172">
        <v>1</v>
      </c>
      <c r="Y172">
        <v>10</v>
      </c>
      <c r="Z172">
        <v>12</v>
      </c>
      <c r="AA172">
        <v>100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96</v>
      </c>
      <c r="AH172" t="s">
        <v>96</v>
      </c>
      <c r="AI172" t="s">
        <v>360</v>
      </c>
      <c r="AJ172" t="s">
        <v>1006</v>
      </c>
      <c r="AK172">
        <v>4</v>
      </c>
      <c r="AL172">
        <v>4</v>
      </c>
      <c r="AM172" t="s">
        <v>360</v>
      </c>
      <c r="AN172" t="s">
        <v>360</v>
      </c>
      <c r="AO172">
        <v>0</v>
      </c>
      <c r="AP172">
        <v>7</v>
      </c>
      <c r="AQ172">
        <v>3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10</v>
      </c>
      <c r="AX172">
        <v>0</v>
      </c>
      <c r="AY172">
        <v>0</v>
      </c>
      <c r="AZ172">
        <v>2</v>
      </c>
      <c r="BA172">
        <v>2</v>
      </c>
      <c r="BB172">
        <v>2</v>
      </c>
      <c r="BC172">
        <v>0</v>
      </c>
      <c r="BD172" t="s">
        <v>1427</v>
      </c>
      <c r="BE172" t="s">
        <v>96</v>
      </c>
      <c r="BF172">
        <v>0</v>
      </c>
      <c r="BG172">
        <v>0</v>
      </c>
      <c r="BH172">
        <v>0</v>
      </c>
      <c r="BI172" t="s">
        <v>1427</v>
      </c>
      <c r="BJ172" t="s">
        <v>1002</v>
      </c>
      <c r="BK172" t="s">
        <v>96</v>
      </c>
      <c r="BL172" t="s">
        <v>96</v>
      </c>
      <c r="BM172" t="s">
        <v>96</v>
      </c>
      <c r="BN172" t="s">
        <v>96</v>
      </c>
      <c r="BO172" t="s">
        <v>1002</v>
      </c>
      <c r="BP172">
        <v>0</v>
      </c>
      <c r="BQ172">
        <v>0</v>
      </c>
      <c r="BR172">
        <v>0</v>
      </c>
      <c r="BS172">
        <v>0</v>
      </c>
      <c r="BT172" t="s">
        <v>96</v>
      </c>
      <c r="BU172" t="s">
        <v>96</v>
      </c>
      <c r="BV172">
        <v>10</v>
      </c>
      <c r="BW172">
        <v>0</v>
      </c>
      <c r="BX172" t="s">
        <v>96</v>
      </c>
      <c r="BY172" t="s">
        <v>96</v>
      </c>
      <c r="BZ172" t="s">
        <v>96</v>
      </c>
      <c r="CA172" t="s">
        <v>1006</v>
      </c>
      <c r="CB172" t="s">
        <v>96</v>
      </c>
      <c r="CC172" t="s">
        <v>96</v>
      </c>
      <c r="CD172">
        <v>-40</v>
      </c>
      <c r="CE172">
        <v>85</v>
      </c>
      <c r="CF172">
        <v>2</v>
      </c>
      <c r="CG172">
        <v>3.6</v>
      </c>
      <c r="CH172" t="s">
        <v>96</v>
      </c>
      <c r="CI172" t="s">
        <v>1448</v>
      </c>
    </row>
    <row r="173" spans="1:87">
      <c r="A173" t="s">
        <v>1189</v>
      </c>
      <c r="B173">
        <v>64</v>
      </c>
      <c r="C173" t="s">
        <v>1010</v>
      </c>
      <c r="D173">
        <v>3800</v>
      </c>
      <c r="E173">
        <v>22</v>
      </c>
      <c r="F173">
        <v>10</v>
      </c>
      <c r="G173">
        <v>48</v>
      </c>
      <c r="H173" t="s">
        <v>1020</v>
      </c>
      <c r="I173" t="s">
        <v>96</v>
      </c>
      <c r="J173">
        <v>28</v>
      </c>
      <c r="N173" t="s">
        <v>1006</v>
      </c>
      <c r="O173" t="s">
        <v>96</v>
      </c>
      <c r="P173" t="s">
        <v>1430</v>
      </c>
      <c r="Q173" t="s">
        <v>1436</v>
      </c>
      <c r="R173" t="s">
        <v>1006</v>
      </c>
      <c r="T173" t="s">
        <v>1006</v>
      </c>
      <c r="U173" t="s">
        <v>1006</v>
      </c>
      <c r="V173">
        <v>3</v>
      </c>
      <c r="W173">
        <v>0</v>
      </c>
      <c r="X173">
        <v>1</v>
      </c>
      <c r="Y173">
        <v>10</v>
      </c>
      <c r="Z173">
        <v>12</v>
      </c>
      <c r="AA173">
        <v>100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96</v>
      </c>
      <c r="AH173" t="s">
        <v>96</v>
      </c>
      <c r="AI173" t="s">
        <v>360</v>
      </c>
      <c r="AJ173" t="s">
        <v>1006</v>
      </c>
      <c r="AK173">
        <v>4</v>
      </c>
      <c r="AL173">
        <v>4</v>
      </c>
      <c r="AM173" t="s">
        <v>360</v>
      </c>
      <c r="AN173" t="s">
        <v>360</v>
      </c>
      <c r="AO173">
        <v>0</v>
      </c>
      <c r="AP173">
        <v>7</v>
      </c>
      <c r="AQ173">
        <v>3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10</v>
      </c>
      <c r="AX173">
        <v>0</v>
      </c>
      <c r="AY173">
        <v>0</v>
      </c>
      <c r="AZ173">
        <v>2</v>
      </c>
      <c r="BA173">
        <v>2</v>
      </c>
      <c r="BB173">
        <v>2</v>
      </c>
      <c r="BC173">
        <v>1</v>
      </c>
      <c r="BD173" t="s">
        <v>1456</v>
      </c>
      <c r="BE173" t="s">
        <v>96</v>
      </c>
      <c r="BF173">
        <v>0</v>
      </c>
      <c r="BG173">
        <v>0</v>
      </c>
      <c r="BH173">
        <v>0</v>
      </c>
      <c r="BI173" t="s">
        <v>1427</v>
      </c>
      <c r="BJ173" t="s">
        <v>1002</v>
      </c>
      <c r="BK173" t="s">
        <v>96</v>
      </c>
      <c r="BL173" t="s">
        <v>96</v>
      </c>
      <c r="BM173" t="s">
        <v>96</v>
      </c>
      <c r="BN173" t="s">
        <v>96</v>
      </c>
      <c r="BO173" t="s">
        <v>1002</v>
      </c>
      <c r="BP173">
        <v>0</v>
      </c>
      <c r="BQ173">
        <v>0</v>
      </c>
      <c r="BR173">
        <v>0</v>
      </c>
      <c r="BS173">
        <v>0</v>
      </c>
      <c r="BT173" t="s">
        <v>96</v>
      </c>
      <c r="BU173" t="s">
        <v>96</v>
      </c>
      <c r="BV173">
        <v>10</v>
      </c>
      <c r="BW173">
        <v>0</v>
      </c>
      <c r="BX173" t="s">
        <v>96</v>
      </c>
      <c r="BY173" t="s">
        <v>96</v>
      </c>
      <c r="BZ173" t="s">
        <v>96</v>
      </c>
      <c r="CA173" t="s">
        <v>1006</v>
      </c>
      <c r="CB173" t="s">
        <v>96</v>
      </c>
      <c r="CC173" t="s">
        <v>96</v>
      </c>
      <c r="CD173">
        <v>-40</v>
      </c>
      <c r="CE173">
        <v>85</v>
      </c>
      <c r="CF173">
        <v>2</v>
      </c>
      <c r="CG173">
        <v>3.6</v>
      </c>
      <c r="CH173" t="s">
        <v>96</v>
      </c>
      <c r="CI173" t="s">
        <v>1448</v>
      </c>
    </row>
    <row r="174" spans="1:87">
      <c r="A174" t="s">
        <v>1190</v>
      </c>
      <c r="B174">
        <v>8</v>
      </c>
      <c r="C174" t="s">
        <v>360</v>
      </c>
      <c r="D174">
        <v>768</v>
      </c>
      <c r="E174">
        <v>36</v>
      </c>
      <c r="F174">
        <v>13</v>
      </c>
      <c r="G174">
        <v>40</v>
      </c>
      <c r="H174" t="s">
        <v>1020</v>
      </c>
      <c r="I174" t="s">
        <v>330</v>
      </c>
      <c r="J174">
        <v>40</v>
      </c>
      <c r="N174" t="s">
        <v>96</v>
      </c>
      <c r="O174" t="s">
        <v>96</v>
      </c>
      <c r="P174" t="s">
        <v>1431</v>
      </c>
      <c r="Q174" t="s">
        <v>1436</v>
      </c>
      <c r="R174" t="s">
        <v>1006</v>
      </c>
      <c r="T174" t="s">
        <v>96</v>
      </c>
      <c r="U174" t="s">
        <v>1006</v>
      </c>
      <c r="V174">
        <v>2</v>
      </c>
      <c r="W174">
        <v>0</v>
      </c>
      <c r="X174">
        <v>1</v>
      </c>
      <c r="Y174">
        <v>13</v>
      </c>
      <c r="Z174">
        <v>10</v>
      </c>
      <c r="AA174">
        <v>100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96</v>
      </c>
      <c r="AH174" t="s">
        <v>96</v>
      </c>
      <c r="AI174" t="s">
        <v>360</v>
      </c>
      <c r="AJ174" t="s">
        <v>96</v>
      </c>
      <c r="AK174">
        <v>1</v>
      </c>
      <c r="AL174">
        <v>3</v>
      </c>
      <c r="AM174" t="s">
        <v>360</v>
      </c>
      <c r="AN174" t="s">
        <v>360</v>
      </c>
      <c r="AO174">
        <v>0</v>
      </c>
      <c r="AP174">
        <v>1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10</v>
      </c>
      <c r="AX174">
        <v>0</v>
      </c>
      <c r="AY174">
        <v>0</v>
      </c>
      <c r="AZ174">
        <v>1</v>
      </c>
      <c r="BA174">
        <v>1</v>
      </c>
      <c r="BB174">
        <v>1</v>
      </c>
      <c r="BC174">
        <v>0</v>
      </c>
      <c r="BD174" t="s">
        <v>1427</v>
      </c>
      <c r="BE174" t="s">
        <v>96</v>
      </c>
      <c r="BF174">
        <v>0</v>
      </c>
      <c r="BG174">
        <v>0</v>
      </c>
      <c r="BH174">
        <v>0</v>
      </c>
      <c r="BI174" t="s">
        <v>1427</v>
      </c>
      <c r="BJ174" t="s">
        <v>1006</v>
      </c>
      <c r="BK174" t="s">
        <v>96</v>
      </c>
      <c r="BL174" t="s">
        <v>96</v>
      </c>
      <c r="BM174" t="s">
        <v>330</v>
      </c>
      <c r="BN174" t="s">
        <v>96</v>
      </c>
      <c r="BO174" t="s">
        <v>1002</v>
      </c>
      <c r="BP174">
        <v>0</v>
      </c>
      <c r="BQ174">
        <v>0</v>
      </c>
      <c r="BR174">
        <v>0</v>
      </c>
      <c r="BS174">
        <v>0</v>
      </c>
      <c r="BT174" t="s">
        <v>96</v>
      </c>
      <c r="BU174" t="s">
        <v>96</v>
      </c>
      <c r="BV174">
        <v>0</v>
      </c>
      <c r="BW174">
        <v>0</v>
      </c>
      <c r="BX174" t="s">
        <v>96</v>
      </c>
      <c r="BY174" t="s">
        <v>96</v>
      </c>
      <c r="BZ174" t="s">
        <v>96</v>
      </c>
      <c r="CA174" t="s">
        <v>1006</v>
      </c>
      <c r="CB174" t="s">
        <v>96</v>
      </c>
      <c r="CC174" t="s">
        <v>96</v>
      </c>
      <c r="CD174">
        <v>-40</v>
      </c>
      <c r="CE174">
        <v>125</v>
      </c>
      <c r="CF174">
        <v>2</v>
      </c>
      <c r="CG174">
        <v>5.5</v>
      </c>
      <c r="CH174" t="s">
        <v>96</v>
      </c>
      <c r="CI174" t="s">
        <v>1477</v>
      </c>
    </row>
    <row r="175" spans="1:87">
      <c r="A175" t="s">
        <v>1191</v>
      </c>
      <c r="B175">
        <v>8</v>
      </c>
      <c r="C175" t="s">
        <v>1010</v>
      </c>
      <c r="D175">
        <v>768</v>
      </c>
      <c r="E175">
        <v>34</v>
      </c>
      <c r="F175">
        <v>13</v>
      </c>
      <c r="G175">
        <v>48</v>
      </c>
      <c r="H175" t="s">
        <v>1174</v>
      </c>
      <c r="I175" t="s">
        <v>96</v>
      </c>
      <c r="J175">
        <v>40</v>
      </c>
      <c r="N175" t="s">
        <v>96</v>
      </c>
      <c r="O175" t="s">
        <v>96</v>
      </c>
      <c r="P175" t="s">
        <v>1431</v>
      </c>
      <c r="Q175" t="s">
        <v>1434</v>
      </c>
      <c r="R175" t="s">
        <v>1006</v>
      </c>
      <c r="T175" t="s">
        <v>96</v>
      </c>
      <c r="U175" t="s">
        <v>1006</v>
      </c>
      <c r="V175">
        <v>0</v>
      </c>
      <c r="W175">
        <v>0</v>
      </c>
      <c r="X175">
        <v>1</v>
      </c>
      <c r="Y175">
        <v>13</v>
      </c>
      <c r="Z175">
        <v>10</v>
      </c>
      <c r="AA175">
        <v>100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96</v>
      </c>
      <c r="AH175" t="s">
        <v>96</v>
      </c>
      <c r="AI175" t="s">
        <v>360</v>
      </c>
      <c r="AJ175" t="s">
        <v>96</v>
      </c>
      <c r="AK175">
        <v>1</v>
      </c>
      <c r="AL175">
        <v>2</v>
      </c>
      <c r="AM175" t="s">
        <v>360</v>
      </c>
      <c r="AN175" t="s">
        <v>360</v>
      </c>
      <c r="AO175">
        <v>0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10</v>
      </c>
      <c r="AX175">
        <v>0</v>
      </c>
      <c r="AY175">
        <v>0</v>
      </c>
      <c r="AZ175">
        <v>1</v>
      </c>
      <c r="BA175">
        <v>0</v>
      </c>
      <c r="BB175">
        <v>0</v>
      </c>
      <c r="BC175">
        <v>1</v>
      </c>
      <c r="BD175" t="s">
        <v>1456</v>
      </c>
      <c r="BE175" t="s">
        <v>96</v>
      </c>
      <c r="BF175">
        <v>0</v>
      </c>
      <c r="BG175">
        <v>0</v>
      </c>
      <c r="BH175">
        <v>0</v>
      </c>
      <c r="BI175" t="s">
        <v>1427</v>
      </c>
      <c r="BJ175" t="s">
        <v>1002</v>
      </c>
      <c r="BK175" t="s">
        <v>96</v>
      </c>
      <c r="BL175" t="s">
        <v>96</v>
      </c>
      <c r="BM175" t="s">
        <v>96</v>
      </c>
      <c r="BN175" t="s">
        <v>96</v>
      </c>
      <c r="BO175" t="s">
        <v>1002</v>
      </c>
      <c r="BP175">
        <v>0</v>
      </c>
      <c r="BQ175">
        <v>0</v>
      </c>
      <c r="BR175">
        <v>0</v>
      </c>
      <c r="BS175">
        <v>0</v>
      </c>
      <c r="BT175" t="s">
        <v>1002</v>
      </c>
      <c r="BU175" t="s">
        <v>96</v>
      </c>
      <c r="BV175">
        <v>0</v>
      </c>
      <c r="BW175">
        <v>0</v>
      </c>
      <c r="BX175" t="s">
        <v>96</v>
      </c>
      <c r="BY175" t="s">
        <v>96</v>
      </c>
      <c r="BZ175" t="s">
        <v>96</v>
      </c>
      <c r="CA175" t="s">
        <v>1006</v>
      </c>
      <c r="CB175" t="s">
        <v>96</v>
      </c>
      <c r="CC175" t="s">
        <v>96</v>
      </c>
      <c r="CD175">
        <v>-40</v>
      </c>
      <c r="CE175">
        <v>85</v>
      </c>
      <c r="CF175">
        <v>2</v>
      </c>
      <c r="CG175">
        <v>5.5</v>
      </c>
      <c r="CH175" t="s">
        <v>96</v>
      </c>
      <c r="CI175" t="s">
        <v>1452</v>
      </c>
    </row>
    <row r="176" spans="1:87">
      <c r="A176" t="s">
        <v>1192</v>
      </c>
      <c r="B176">
        <v>8</v>
      </c>
      <c r="C176" t="s">
        <v>1010</v>
      </c>
      <c r="D176">
        <v>1024</v>
      </c>
      <c r="E176">
        <v>32</v>
      </c>
      <c r="F176">
        <v>13</v>
      </c>
      <c r="G176">
        <v>40</v>
      </c>
      <c r="H176" t="s">
        <v>1174</v>
      </c>
      <c r="I176" t="s">
        <v>330</v>
      </c>
      <c r="J176">
        <v>40</v>
      </c>
      <c r="N176" t="s">
        <v>96</v>
      </c>
      <c r="O176" t="s">
        <v>96</v>
      </c>
      <c r="P176" t="s">
        <v>1430</v>
      </c>
      <c r="Q176" t="s">
        <v>1436</v>
      </c>
      <c r="R176" t="s">
        <v>1006</v>
      </c>
      <c r="T176" t="s">
        <v>96</v>
      </c>
      <c r="U176" t="s">
        <v>1006</v>
      </c>
      <c r="V176">
        <v>2</v>
      </c>
      <c r="W176">
        <v>0</v>
      </c>
      <c r="X176">
        <v>1</v>
      </c>
      <c r="Y176">
        <v>13</v>
      </c>
      <c r="Z176">
        <v>10</v>
      </c>
      <c r="AA176">
        <v>100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96</v>
      </c>
      <c r="AH176" t="s">
        <v>96</v>
      </c>
      <c r="AI176" t="s">
        <v>360</v>
      </c>
      <c r="AJ176" t="s">
        <v>96</v>
      </c>
      <c r="AK176">
        <v>1</v>
      </c>
      <c r="AL176">
        <v>2</v>
      </c>
      <c r="AM176" t="s">
        <v>360</v>
      </c>
      <c r="AN176" t="s">
        <v>360</v>
      </c>
      <c r="AO176">
        <v>0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10</v>
      </c>
      <c r="AX176">
        <v>0</v>
      </c>
      <c r="AY176">
        <v>0</v>
      </c>
      <c r="AZ176">
        <v>1</v>
      </c>
      <c r="BA176">
        <v>2</v>
      </c>
      <c r="BB176">
        <v>2</v>
      </c>
      <c r="BC176">
        <v>0</v>
      </c>
      <c r="BD176" t="s">
        <v>1427</v>
      </c>
      <c r="BE176" t="s">
        <v>96</v>
      </c>
      <c r="BF176">
        <v>0</v>
      </c>
      <c r="BG176">
        <v>0</v>
      </c>
      <c r="BH176">
        <v>0</v>
      </c>
      <c r="BI176" t="s">
        <v>1427</v>
      </c>
      <c r="BJ176" t="s">
        <v>1006</v>
      </c>
      <c r="BK176" t="s">
        <v>96</v>
      </c>
      <c r="BL176" t="s">
        <v>96</v>
      </c>
      <c r="BM176" t="s">
        <v>330</v>
      </c>
      <c r="BN176" t="s">
        <v>96</v>
      </c>
      <c r="BO176" t="s">
        <v>1002</v>
      </c>
      <c r="BP176">
        <v>0</v>
      </c>
      <c r="BQ176">
        <v>0</v>
      </c>
      <c r="BR176">
        <v>0</v>
      </c>
      <c r="BS176">
        <v>0</v>
      </c>
      <c r="BT176" t="s">
        <v>96</v>
      </c>
      <c r="BU176" t="s">
        <v>96</v>
      </c>
      <c r="BV176">
        <v>0</v>
      </c>
      <c r="BW176">
        <v>0</v>
      </c>
      <c r="BX176" t="s">
        <v>96</v>
      </c>
      <c r="BY176" t="s">
        <v>96</v>
      </c>
      <c r="BZ176" t="s">
        <v>96</v>
      </c>
      <c r="CA176" t="s">
        <v>1006</v>
      </c>
      <c r="CB176" t="s">
        <v>96</v>
      </c>
      <c r="CC176" t="s">
        <v>96</v>
      </c>
      <c r="CD176">
        <v>-40</v>
      </c>
      <c r="CE176">
        <v>85</v>
      </c>
      <c r="CF176">
        <v>2</v>
      </c>
      <c r="CG176">
        <v>3.6</v>
      </c>
      <c r="CH176" t="s">
        <v>96</v>
      </c>
      <c r="CI176" t="s">
        <v>1452</v>
      </c>
    </row>
    <row r="177" spans="1:87">
      <c r="A177" t="s">
        <v>1193</v>
      </c>
      <c r="B177">
        <v>8</v>
      </c>
      <c r="C177" t="s">
        <v>1010</v>
      </c>
      <c r="D177">
        <v>3800</v>
      </c>
      <c r="E177">
        <v>34</v>
      </c>
      <c r="F177">
        <v>13</v>
      </c>
      <c r="G177">
        <v>48</v>
      </c>
      <c r="H177" t="s">
        <v>1020</v>
      </c>
      <c r="I177" t="s">
        <v>624</v>
      </c>
      <c r="J177">
        <v>44</v>
      </c>
      <c r="N177" t="s">
        <v>1006</v>
      </c>
      <c r="O177" t="s">
        <v>96</v>
      </c>
      <c r="P177" t="s">
        <v>1430</v>
      </c>
      <c r="Q177" t="s">
        <v>1436</v>
      </c>
      <c r="R177" t="s">
        <v>1006</v>
      </c>
      <c r="T177" t="s">
        <v>1006</v>
      </c>
      <c r="U177" t="s">
        <v>1006</v>
      </c>
      <c r="V177">
        <v>2</v>
      </c>
      <c r="W177">
        <v>0</v>
      </c>
      <c r="X177">
        <v>1</v>
      </c>
      <c r="Y177">
        <v>13</v>
      </c>
      <c r="Z177">
        <v>10</v>
      </c>
      <c r="AA177">
        <v>100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96</v>
      </c>
      <c r="AH177" t="s">
        <v>96</v>
      </c>
      <c r="AI177" t="s">
        <v>360</v>
      </c>
      <c r="AJ177" t="s">
        <v>1006</v>
      </c>
      <c r="AK177">
        <v>2</v>
      </c>
      <c r="AL177">
        <v>3</v>
      </c>
      <c r="AM177" t="s">
        <v>360</v>
      </c>
      <c r="AN177" t="s">
        <v>360</v>
      </c>
      <c r="AO177">
        <v>0</v>
      </c>
      <c r="AP177">
        <v>0</v>
      </c>
      <c r="AQ177">
        <v>2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10</v>
      </c>
      <c r="AX177">
        <v>0</v>
      </c>
      <c r="AY177">
        <v>0</v>
      </c>
      <c r="AZ177">
        <v>2</v>
      </c>
      <c r="BA177">
        <v>2</v>
      </c>
      <c r="BB177">
        <v>2</v>
      </c>
      <c r="BC177">
        <v>0</v>
      </c>
      <c r="BD177" t="s">
        <v>1427</v>
      </c>
      <c r="BE177" t="s">
        <v>96</v>
      </c>
      <c r="BF177">
        <v>0</v>
      </c>
      <c r="BG177">
        <v>0</v>
      </c>
      <c r="BH177">
        <v>0</v>
      </c>
      <c r="BI177" t="s">
        <v>1427</v>
      </c>
      <c r="BJ177" t="s">
        <v>1002</v>
      </c>
      <c r="BK177" t="s">
        <v>96</v>
      </c>
      <c r="BL177" t="s">
        <v>96</v>
      </c>
      <c r="BM177" t="s">
        <v>624</v>
      </c>
      <c r="BN177" t="s">
        <v>96</v>
      </c>
      <c r="BO177" t="s">
        <v>1002</v>
      </c>
      <c r="BP177">
        <v>0</v>
      </c>
      <c r="BQ177">
        <v>0</v>
      </c>
      <c r="BR177">
        <v>0</v>
      </c>
      <c r="BS177">
        <v>0</v>
      </c>
      <c r="BT177" t="s">
        <v>96</v>
      </c>
      <c r="BU177" t="s">
        <v>96</v>
      </c>
      <c r="BV177">
        <v>13</v>
      </c>
      <c r="BW177">
        <v>0</v>
      </c>
      <c r="BX177" t="s">
        <v>96</v>
      </c>
      <c r="BY177" t="s">
        <v>96</v>
      </c>
      <c r="BZ177" t="s">
        <v>96</v>
      </c>
      <c r="CA177" t="s">
        <v>1006</v>
      </c>
      <c r="CB177" t="s">
        <v>96</v>
      </c>
      <c r="CC177" t="s">
        <v>96</v>
      </c>
      <c r="CD177">
        <v>-40</v>
      </c>
      <c r="CE177">
        <v>85</v>
      </c>
      <c r="CF177">
        <v>2</v>
      </c>
      <c r="CG177">
        <v>3.6</v>
      </c>
      <c r="CH177" t="s">
        <v>96</v>
      </c>
      <c r="CI177" t="s">
        <v>1478</v>
      </c>
    </row>
    <row r="178" spans="1:87">
      <c r="A178" t="s">
        <v>1194</v>
      </c>
      <c r="B178">
        <v>8</v>
      </c>
      <c r="C178" t="s">
        <v>1010</v>
      </c>
      <c r="D178">
        <v>3800</v>
      </c>
      <c r="E178">
        <v>34</v>
      </c>
      <c r="F178">
        <v>13</v>
      </c>
      <c r="G178">
        <v>48</v>
      </c>
      <c r="H178" t="s">
        <v>1020</v>
      </c>
      <c r="I178" t="s">
        <v>624</v>
      </c>
      <c r="J178">
        <v>44</v>
      </c>
      <c r="N178" t="s">
        <v>1006</v>
      </c>
      <c r="O178" t="s">
        <v>96</v>
      </c>
      <c r="P178" t="s">
        <v>1430</v>
      </c>
      <c r="Q178" t="s">
        <v>1436</v>
      </c>
      <c r="R178" t="s">
        <v>1006</v>
      </c>
      <c r="T178" t="s">
        <v>1006</v>
      </c>
      <c r="U178" t="s">
        <v>1006</v>
      </c>
      <c r="V178">
        <v>2</v>
      </c>
      <c r="W178">
        <v>0</v>
      </c>
      <c r="X178">
        <v>1</v>
      </c>
      <c r="Y178">
        <v>13</v>
      </c>
      <c r="Z178">
        <v>10</v>
      </c>
      <c r="AA178">
        <v>100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96</v>
      </c>
      <c r="AH178" t="s">
        <v>96</v>
      </c>
      <c r="AI178" t="s">
        <v>360</v>
      </c>
      <c r="AJ178" t="s">
        <v>1006</v>
      </c>
      <c r="AK178">
        <v>2</v>
      </c>
      <c r="AL178">
        <v>3</v>
      </c>
      <c r="AM178" t="s">
        <v>360</v>
      </c>
      <c r="AN178" t="s">
        <v>360</v>
      </c>
      <c r="AO178">
        <v>0</v>
      </c>
      <c r="AP178">
        <v>0</v>
      </c>
      <c r="AQ178">
        <v>2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10</v>
      </c>
      <c r="AX178">
        <v>0</v>
      </c>
      <c r="AY178">
        <v>0</v>
      </c>
      <c r="AZ178">
        <v>2</v>
      </c>
      <c r="BA178">
        <v>2</v>
      </c>
      <c r="BB178">
        <v>2</v>
      </c>
      <c r="BC178">
        <v>1</v>
      </c>
      <c r="BD178" t="s">
        <v>1456</v>
      </c>
      <c r="BE178" t="s">
        <v>96</v>
      </c>
      <c r="BF178">
        <v>0</v>
      </c>
      <c r="BG178">
        <v>0</v>
      </c>
      <c r="BH178">
        <v>0</v>
      </c>
      <c r="BI178" t="s">
        <v>1427</v>
      </c>
      <c r="BJ178" t="s">
        <v>1002</v>
      </c>
      <c r="BK178" t="s">
        <v>96</v>
      </c>
      <c r="BL178" t="s">
        <v>96</v>
      </c>
      <c r="BM178" t="s">
        <v>624</v>
      </c>
      <c r="BN178" t="s">
        <v>96</v>
      </c>
      <c r="BO178" t="s">
        <v>1002</v>
      </c>
      <c r="BP178">
        <v>0</v>
      </c>
      <c r="BQ178">
        <v>0</v>
      </c>
      <c r="BR178">
        <v>0</v>
      </c>
      <c r="BS178">
        <v>0</v>
      </c>
      <c r="BT178" t="s">
        <v>96</v>
      </c>
      <c r="BU178" t="s">
        <v>96</v>
      </c>
      <c r="BV178">
        <v>13</v>
      </c>
      <c r="BW178">
        <v>0</v>
      </c>
      <c r="BX178" t="s">
        <v>96</v>
      </c>
      <c r="BY178" t="s">
        <v>96</v>
      </c>
      <c r="BZ178" t="s">
        <v>96</v>
      </c>
      <c r="CA178" t="s">
        <v>1006</v>
      </c>
      <c r="CB178" t="s">
        <v>96</v>
      </c>
      <c r="CC178" t="s">
        <v>96</v>
      </c>
      <c r="CD178">
        <v>-40</v>
      </c>
      <c r="CE178">
        <v>85</v>
      </c>
      <c r="CF178">
        <v>2</v>
      </c>
      <c r="CG178">
        <v>3.6</v>
      </c>
      <c r="CH178" t="s">
        <v>96</v>
      </c>
      <c r="CI178" t="s">
        <v>1478</v>
      </c>
    </row>
    <row r="179" spans="1:87">
      <c r="A179" t="s">
        <v>1195</v>
      </c>
      <c r="B179">
        <v>16</v>
      </c>
      <c r="C179" t="s">
        <v>360</v>
      </c>
      <c r="D179">
        <v>1536</v>
      </c>
      <c r="E179">
        <v>36</v>
      </c>
      <c r="F179">
        <v>13</v>
      </c>
      <c r="G179">
        <v>40</v>
      </c>
      <c r="H179" t="s">
        <v>1020</v>
      </c>
      <c r="I179" t="s">
        <v>330</v>
      </c>
      <c r="J179">
        <v>40</v>
      </c>
      <c r="N179" t="s">
        <v>96</v>
      </c>
      <c r="O179" t="s">
        <v>96</v>
      </c>
      <c r="P179" t="s">
        <v>1431</v>
      </c>
      <c r="Q179" t="s">
        <v>1434</v>
      </c>
      <c r="R179" t="s">
        <v>1006</v>
      </c>
      <c r="T179" t="s">
        <v>96</v>
      </c>
      <c r="U179" t="s">
        <v>1006</v>
      </c>
      <c r="V179">
        <v>2</v>
      </c>
      <c r="W179">
        <v>0</v>
      </c>
      <c r="X179">
        <v>1</v>
      </c>
      <c r="Y179">
        <v>13</v>
      </c>
      <c r="Z179">
        <v>10</v>
      </c>
      <c r="AA179">
        <v>100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96</v>
      </c>
      <c r="AH179" t="s">
        <v>96</v>
      </c>
      <c r="AI179" t="s">
        <v>360</v>
      </c>
      <c r="AJ179" t="s">
        <v>96</v>
      </c>
      <c r="AK179">
        <v>1</v>
      </c>
      <c r="AL179">
        <v>3</v>
      </c>
      <c r="AM179" t="s">
        <v>360</v>
      </c>
      <c r="AN179" t="s">
        <v>360</v>
      </c>
      <c r="AO179">
        <v>0</v>
      </c>
      <c r="AP179">
        <v>1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0</v>
      </c>
      <c r="BD179" t="s">
        <v>1427</v>
      </c>
      <c r="BE179" t="s">
        <v>96</v>
      </c>
      <c r="BF179">
        <v>0</v>
      </c>
      <c r="BG179">
        <v>0</v>
      </c>
      <c r="BH179">
        <v>0</v>
      </c>
      <c r="BI179" t="s">
        <v>1427</v>
      </c>
      <c r="BJ179" t="s">
        <v>1006</v>
      </c>
      <c r="BK179" t="s">
        <v>96</v>
      </c>
      <c r="BL179" t="s">
        <v>96</v>
      </c>
      <c r="BM179" t="s">
        <v>330</v>
      </c>
      <c r="BN179" t="s">
        <v>96</v>
      </c>
      <c r="BO179" t="s">
        <v>96</v>
      </c>
      <c r="BP179">
        <v>0</v>
      </c>
      <c r="BQ179">
        <v>0</v>
      </c>
      <c r="BR179">
        <v>0</v>
      </c>
      <c r="BS179">
        <v>0</v>
      </c>
      <c r="BT179" t="s">
        <v>96</v>
      </c>
      <c r="BU179" t="s">
        <v>96</v>
      </c>
      <c r="BV179">
        <v>0</v>
      </c>
      <c r="BW179">
        <v>0</v>
      </c>
      <c r="BX179" t="s">
        <v>96</v>
      </c>
      <c r="BY179" t="s">
        <v>96</v>
      </c>
      <c r="BZ179" t="s">
        <v>96</v>
      </c>
      <c r="CA179" t="s">
        <v>1006</v>
      </c>
      <c r="CB179" t="s">
        <v>96</v>
      </c>
      <c r="CC179" t="s">
        <v>96</v>
      </c>
      <c r="CD179">
        <v>-40</v>
      </c>
      <c r="CE179">
        <v>125</v>
      </c>
      <c r="CF179">
        <v>2</v>
      </c>
      <c r="CG179">
        <v>5.5</v>
      </c>
      <c r="CH179" t="s">
        <v>96</v>
      </c>
      <c r="CI179" t="s">
        <v>1452</v>
      </c>
    </row>
    <row r="180" spans="1:87">
      <c r="A180" t="s">
        <v>1196</v>
      </c>
      <c r="B180">
        <v>24</v>
      </c>
      <c r="C180" t="s">
        <v>360</v>
      </c>
      <c r="D180">
        <v>3968</v>
      </c>
      <c r="E180">
        <v>36</v>
      </c>
      <c r="F180">
        <v>13</v>
      </c>
      <c r="G180">
        <v>40</v>
      </c>
      <c r="H180" t="s">
        <v>1020</v>
      </c>
      <c r="I180" t="s">
        <v>330</v>
      </c>
      <c r="J180">
        <v>40</v>
      </c>
      <c r="N180" t="s">
        <v>96</v>
      </c>
      <c r="O180" t="s">
        <v>96</v>
      </c>
      <c r="P180" t="s">
        <v>1431</v>
      </c>
      <c r="Q180" t="s">
        <v>1434</v>
      </c>
      <c r="R180" t="s">
        <v>1006</v>
      </c>
      <c r="T180" t="s">
        <v>96</v>
      </c>
      <c r="U180" t="s">
        <v>1006</v>
      </c>
      <c r="V180">
        <v>2</v>
      </c>
      <c r="W180">
        <v>0</v>
      </c>
      <c r="X180">
        <v>1</v>
      </c>
      <c r="Y180">
        <v>13</v>
      </c>
      <c r="Z180">
        <v>10</v>
      </c>
      <c r="AA180">
        <v>100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96</v>
      </c>
      <c r="AH180" t="s">
        <v>96</v>
      </c>
      <c r="AI180" t="s">
        <v>360</v>
      </c>
      <c r="AJ180" t="s">
        <v>96</v>
      </c>
      <c r="AK180">
        <v>1</v>
      </c>
      <c r="AL180">
        <v>3</v>
      </c>
      <c r="AM180" t="s">
        <v>360</v>
      </c>
      <c r="AN180" t="s">
        <v>360</v>
      </c>
      <c r="AO180">
        <v>0</v>
      </c>
      <c r="AP180">
        <v>1</v>
      </c>
      <c r="AQ180">
        <v>1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10</v>
      </c>
      <c r="AX180">
        <v>0</v>
      </c>
      <c r="AY180">
        <v>0</v>
      </c>
      <c r="AZ180">
        <v>1</v>
      </c>
      <c r="BA180">
        <v>1</v>
      </c>
      <c r="BB180">
        <v>1</v>
      </c>
      <c r="BC180">
        <v>0</v>
      </c>
      <c r="BD180" t="s">
        <v>1427</v>
      </c>
      <c r="BE180" t="s">
        <v>96</v>
      </c>
      <c r="BF180">
        <v>0</v>
      </c>
      <c r="BG180">
        <v>0</v>
      </c>
      <c r="BH180">
        <v>0</v>
      </c>
      <c r="BI180" t="s">
        <v>1427</v>
      </c>
      <c r="BJ180" t="s">
        <v>1006</v>
      </c>
      <c r="BK180" t="s">
        <v>96</v>
      </c>
      <c r="BL180" t="s">
        <v>96</v>
      </c>
      <c r="BM180" t="s">
        <v>330</v>
      </c>
      <c r="BN180" t="s">
        <v>96</v>
      </c>
      <c r="BO180" t="s">
        <v>1002</v>
      </c>
      <c r="BP180">
        <v>0</v>
      </c>
      <c r="BQ180">
        <v>0</v>
      </c>
      <c r="BR180">
        <v>0</v>
      </c>
      <c r="BS180">
        <v>0</v>
      </c>
      <c r="BT180" t="s">
        <v>96</v>
      </c>
      <c r="BU180" t="s">
        <v>96</v>
      </c>
      <c r="BV180">
        <v>0</v>
      </c>
      <c r="BW180">
        <v>0</v>
      </c>
      <c r="BX180" t="s">
        <v>96</v>
      </c>
      <c r="BY180" t="s">
        <v>96</v>
      </c>
      <c r="BZ180" t="s">
        <v>96</v>
      </c>
      <c r="CA180" t="s">
        <v>1006</v>
      </c>
      <c r="CB180" t="s">
        <v>96</v>
      </c>
      <c r="CC180" t="s">
        <v>96</v>
      </c>
      <c r="CD180">
        <v>-40</v>
      </c>
      <c r="CE180">
        <v>125</v>
      </c>
      <c r="CF180">
        <v>2</v>
      </c>
      <c r="CG180">
        <v>5.5</v>
      </c>
      <c r="CH180" t="s">
        <v>96</v>
      </c>
      <c r="CI180" t="s">
        <v>1479</v>
      </c>
    </row>
    <row r="181" spans="1:87">
      <c r="A181" t="s">
        <v>1197</v>
      </c>
      <c r="B181">
        <v>16</v>
      </c>
      <c r="C181" t="s">
        <v>1010</v>
      </c>
      <c r="D181">
        <v>1024</v>
      </c>
      <c r="E181">
        <v>32</v>
      </c>
      <c r="F181">
        <v>13</v>
      </c>
      <c r="G181">
        <v>40</v>
      </c>
      <c r="H181" t="s">
        <v>1174</v>
      </c>
      <c r="I181" t="s">
        <v>330</v>
      </c>
      <c r="J181">
        <v>40</v>
      </c>
      <c r="N181" t="s">
        <v>96</v>
      </c>
      <c r="O181" t="s">
        <v>96</v>
      </c>
      <c r="P181" t="s">
        <v>1430</v>
      </c>
      <c r="Q181" t="s">
        <v>1436</v>
      </c>
      <c r="R181" t="s">
        <v>1006</v>
      </c>
      <c r="T181" t="s">
        <v>96</v>
      </c>
      <c r="U181" t="s">
        <v>1006</v>
      </c>
      <c r="V181">
        <v>2</v>
      </c>
      <c r="W181">
        <v>0</v>
      </c>
      <c r="X181">
        <v>1</v>
      </c>
      <c r="Y181">
        <v>13</v>
      </c>
      <c r="Z181">
        <v>10</v>
      </c>
      <c r="AA181">
        <v>100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96</v>
      </c>
      <c r="AH181" t="s">
        <v>96</v>
      </c>
      <c r="AI181" t="s">
        <v>360</v>
      </c>
      <c r="AJ181" t="s">
        <v>96</v>
      </c>
      <c r="AK181">
        <v>1</v>
      </c>
      <c r="AL181">
        <v>2</v>
      </c>
      <c r="AM181" t="s">
        <v>360</v>
      </c>
      <c r="AN181" t="s">
        <v>360</v>
      </c>
      <c r="AO181">
        <v>0</v>
      </c>
      <c r="AP181">
        <v>1</v>
      </c>
      <c r="AQ181">
        <v>1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10</v>
      </c>
      <c r="AX181">
        <v>0</v>
      </c>
      <c r="AY181">
        <v>0</v>
      </c>
      <c r="AZ181">
        <v>1</v>
      </c>
      <c r="BA181">
        <v>2</v>
      </c>
      <c r="BB181">
        <v>2</v>
      </c>
      <c r="BC181">
        <v>0</v>
      </c>
      <c r="BD181" t="s">
        <v>1427</v>
      </c>
      <c r="BE181" t="s">
        <v>96</v>
      </c>
      <c r="BF181">
        <v>0</v>
      </c>
      <c r="BG181">
        <v>0</v>
      </c>
      <c r="BH181">
        <v>0</v>
      </c>
      <c r="BI181" t="s">
        <v>1427</v>
      </c>
      <c r="BJ181" t="s">
        <v>1006</v>
      </c>
      <c r="BK181" t="s">
        <v>96</v>
      </c>
      <c r="BL181" t="s">
        <v>96</v>
      </c>
      <c r="BM181" t="s">
        <v>330</v>
      </c>
      <c r="BN181" t="s">
        <v>96</v>
      </c>
      <c r="BO181" t="s">
        <v>96</v>
      </c>
      <c r="BP181">
        <v>0</v>
      </c>
      <c r="BQ181">
        <v>0</v>
      </c>
      <c r="BR181">
        <v>0</v>
      </c>
      <c r="BS181">
        <v>0</v>
      </c>
      <c r="BT181" t="s">
        <v>96</v>
      </c>
      <c r="BU181" t="s">
        <v>96</v>
      </c>
      <c r="BV181">
        <v>0</v>
      </c>
      <c r="BW181">
        <v>0</v>
      </c>
      <c r="BX181" t="s">
        <v>96</v>
      </c>
      <c r="BY181" t="s">
        <v>96</v>
      </c>
      <c r="BZ181" t="s">
        <v>96</v>
      </c>
      <c r="CA181" t="s">
        <v>1006</v>
      </c>
      <c r="CB181" t="s">
        <v>96</v>
      </c>
      <c r="CC181" t="s">
        <v>96</v>
      </c>
      <c r="CD181">
        <v>-40</v>
      </c>
      <c r="CE181">
        <v>85</v>
      </c>
      <c r="CF181">
        <v>2</v>
      </c>
      <c r="CG181">
        <v>3.6</v>
      </c>
      <c r="CH181" t="s">
        <v>96</v>
      </c>
      <c r="CI181" t="s">
        <v>1480</v>
      </c>
    </row>
    <row r="182" spans="1:87">
      <c r="A182" t="s">
        <v>1198</v>
      </c>
      <c r="B182">
        <v>16</v>
      </c>
      <c r="C182" t="s">
        <v>1010</v>
      </c>
      <c r="D182">
        <v>3800</v>
      </c>
      <c r="E182">
        <v>34</v>
      </c>
      <c r="F182">
        <v>13</v>
      </c>
      <c r="G182">
        <v>48</v>
      </c>
      <c r="H182" t="s">
        <v>1020</v>
      </c>
      <c r="I182" t="s">
        <v>624</v>
      </c>
      <c r="J182">
        <v>44</v>
      </c>
      <c r="N182" t="s">
        <v>1006</v>
      </c>
      <c r="O182" t="s">
        <v>96</v>
      </c>
      <c r="P182" t="s">
        <v>1430</v>
      </c>
      <c r="Q182" t="s">
        <v>1436</v>
      </c>
      <c r="R182" t="s">
        <v>1006</v>
      </c>
      <c r="T182" t="s">
        <v>1006</v>
      </c>
      <c r="U182" t="s">
        <v>1006</v>
      </c>
      <c r="V182">
        <v>2</v>
      </c>
      <c r="W182">
        <v>0</v>
      </c>
      <c r="X182">
        <v>1</v>
      </c>
      <c r="Y182">
        <v>13</v>
      </c>
      <c r="Z182">
        <v>10</v>
      </c>
      <c r="AA182">
        <v>100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96</v>
      </c>
      <c r="AH182" t="s">
        <v>96</v>
      </c>
      <c r="AI182" t="s">
        <v>360</v>
      </c>
      <c r="AJ182" t="s">
        <v>1006</v>
      </c>
      <c r="AK182">
        <v>2</v>
      </c>
      <c r="AL182">
        <v>3</v>
      </c>
      <c r="AM182" t="s">
        <v>360</v>
      </c>
      <c r="AN182" t="s">
        <v>360</v>
      </c>
      <c r="AO182">
        <v>0</v>
      </c>
      <c r="AP182">
        <v>0</v>
      </c>
      <c r="AQ182">
        <v>2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10</v>
      </c>
      <c r="AX182">
        <v>0</v>
      </c>
      <c r="AY182">
        <v>0</v>
      </c>
      <c r="AZ182">
        <v>2</v>
      </c>
      <c r="BA182">
        <v>2</v>
      </c>
      <c r="BB182">
        <v>2</v>
      </c>
      <c r="BC182">
        <v>0</v>
      </c>
      <c r="BD182" t="s">
        <v>1427</v>
      </c>
      <c r="BE182" t="s">
        <v>96</v>
      </c>
      <c r="BF182">
        <v>0</v>
      </c>
      <c r="BG182">
        <v>0</v>
      </c>
      <c r="BH182">
        <v>0</v>
      </c>
      <c r="BI182" t="s">
        <v>1427</v>
      </c>
      <c r="BJ182" t="s">
        <v>1002</v>
      </c>
      <c r="BK182" t="s">
        <v>96</v>
      </c>
      <c r="BL182" t="s">
        <v>96</v>
      </c>
      <c r="BM182" t="s">
        <v>624</v>
      </c>
      <c r="BN182" t="s">
        <v>96</v>
      </c>
      <c r="BO182" t="s">
        <v>1002</v>
      </c>
      <c r="BP182">
        <v>0</v>
      </c>
      <c r="BQ182">
        <v>0</v>
      </c>
      <c r="BR182">
        <v>0</v>
      </c>
      <c r="BS182">
        <v>0</v>
      </c>
      <c r="BT182" t="s">
        <v>96</v>
      </c>
      <c r="BU182" t="s">
        <v>96</v>
      </c>
      <c r="BV182">
        <v>13</v>
      </c>
      <c r="BW182">
        <v>0</v>
      </c>
      <c r="BX182" t="s">
        <v>96</v>
      </c>
      <c r="BY182" t="s">
        <v>96</v>
      </c>
      <c r="BZ182" t="s">
        <v>96</v>
      </c>
      <c r="CA182" t="s">
        <v>1006</v>
      </c>
      <c r="CB182" t="s">
        <v>96</v>
      </c>
      <c r="CC182" t="s">
        <v>96</v>
      </c>
      <c r="CD182">
        <v>-40</v>
      </c>
      <c r="CE182">
        <v>85</v>
      </c>
      <c r="CF182">
        <v>2</v>
      </c>
      <c r="CG182">
        <v>3.6</v>
      </c>
      <c r="CH182" t="s">
        <v>96</v>
      </c>
      <c r="CI182" t="s">
        <v>1478</v>
      </c>
    </row>
    <row r="183" spans="1:87">
      <c r="A183" t="s">
        <v>1199</v>
      </c>
      <c r="B183">
        <v>32</v>
      </c>
      <c r="C183" t="s">
        <v>360</v>
      </c>
      <c r="D183">
        <v>3968</v>
      </c>
      <c r="E183">
        <v>36</v>
      </c>
      <c r="F183">
        <v>13</v>
      </c>
      <c r="G183">
        <v>40</v>
      </c>
      <c r="H183" t="s">
        <v>1020</v>
      </c>
      <c r="I183" t="s">
        <v>330</v>
      </c>
      <c r="J183">
        <v>40</v>
      </c>
      <c r="N183" t="s">
        <v>96</v>
      </c>
      <c r="O183" t="s">
        <v>96</v>
      </c>
      <c r="P183" t="s">
        <v>1431</v>
      </c>
      <c r="Q183" t="s">
        <v>1434</v>
      </c>
      <c r="R183" t="s">
        <v>1006</v>
      </c>
      <c r="T183" t="s">
        <v>96</v>
      </c>
      <c r="U183" t="s">
        <v>1006</v>
      </c>
      <c r="V183">
        <v>2</v>
      </c>
      <c r="W183">
        <v>0</v>
      </c>
      <c r="X183">
        <v>1</v>
      </c>
      <c r="Y183">
        <v>13</v>
      </c>
      <c r="Z183">
        <v>10</v>
      </c>
      <c r="AA183">
        <v>100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96</v>
      </c>
      <c r="AH183" t="s">
        <v>96</v>
      </c>
      <c r="AI183" t="s">
        <v>360</v>
      </c>
      <c r="AJ183" t="s">
        <v>96</v>
      </c>
      <c r="AK183">
        <v>1</v>
      </c>
      <c r="AL183">
        <v>3</v>
      </c>
      <c r="AM183" t="s">
        <v>360</v>
      </c>
      <c r="AN183" t="s">
        <v>360</v>
      </c>
      <c r="AO183">
        <v>0</v>
      </c>
      <c r="AP183">
        <v>1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10</v>
      </c>
      <c r="AX183">
        <v>0</v>
      </c>
      <c r="AY183">
        <v>0</v>
      </c>
      <c r="AZ183">
        <v>1</v>
      </c>
      <c r="BA183">
        <v>1</v>
      </c>
      <c r="BB183">
        <v>1</v>
      </c>
      <c r="BC183">
        <v>0</v>
      </c>
      <c r="BD183" t="s">
        <v>1427</v>
      </c>
      <c r="BE183" t="s">
        <v>96</v>
      </c>
      <c r="BF183">
        <v>0</v>
      </c>
      <c r="BG183">
        <v>0</v>
      </c>
      <c r="BH183">
        <v>0</v>
      </c>
      <c r="BI183" t="s">
        <v>1427</v>
      </c>
      <c r="BJ183" t="s">
        <v>1006</v>
      </c>
      <c r="BK183" t="s">
        <v>96</v>
      </c>
      <c r="BL183" t="s">
        <v>96</v>
      </c>
      <c r="BM183" t="s">
        <v>330</v>
      </c>
      <c r="BN183" t="s">
        <v>96</v>
      </c>
      <c r="BO183" t="s">
        <v>1002</v>
      </c>
      <c r="BP183">
        <v>0</v>
      </c>
      <c r="BQ183">
        <v>0</v>
      </c>
      <c r="BR183">
        <v>0</v>
      </c>
      <c r="BS183">
        <v>0</v>
      </c>
      <c r="BT183" t="s">
        <v>96</v>
      </c>
      <c r="BU183" t="s">
        <v>96</v>
      </c>
      <c r="BV183">
        <v>0</v>
      </c>
      <c r="BW183">
        <v>0</v>
      </c>
      <c r="BX183" t="s">
        <v>96</v>
      </c>
      <c r="BY183" t="s">
        <v>96</v>
      </c>
      <c r="BZ183" t="s">
        <v>96</v>
      </c>
      <c r="CA183" t="s">
        <v>1006</v>
      </c>
      <c r="CB183" t="s">
        <v>96</v>
      </c>
      <c r="CC183" t="s">
        <v>96</v>
      </c>
      <c r="CD183">
        <v>-40</v>
      </c>
      <c r="CE183">
        <v>125</v>
      </c>
      <c r="CF183">
        <v>2</v>
      </c>
      <c r="CG183">
        <v>5.5</v>
      </c>
      <c r="CH183" t="s">
        <v>96</v>
      </c>
      <c r="CI183" t="s">
        <v>1479</v>
      </c>
    </row>
    <row r="184" spans="1:87">
      <c r="A184" t="s">
        <v>1200</v>
      </c>
      <c r="B184">
        <v>32</v>
      </c>
      <c r="C184" t="s">
        <v>1010</v>
      </c>
      <c r="D184">
        <v>3800</v>
      </c>
      <c r="E184">
        <v>34</v>
      </c>
      <c r="F184">
        <v>13</v>
      </c>
      <c r="G184">
        <v>48</v>
      </c>
      <c r="H184" t="s">
        <v>1020</v>
      </c>
      <c r="I184" t="s">
        <v>624</v>
      </c>
      <c r="J184">
        <v>44</v>
      </c>
      <c r="N184" t="s">
        <v>1006</v>
      </c>
      <c r="O184" t="s">
        <v>96</v>
      </c>
      <c r="P184" t="s">
        <v>1430</v>
      </c>
      <c r="Q184" t="s">
        <v>1436</v>
      </c>
      <c r="R184" t="s">
        <v>1006</v>
      </c>
      <c r="T184" t="s">
        <v>1006</v>
      </c>
      <c r="U184" t="s">
        <v>1006</v>
      </c>
      <c r="V184">
        <v>2</v>
      </c>
      <c r="W184">
        <v>0</v>
      </c>
      <c r="X184">
        <v>1</v>
      </c>
      <c r="Y184">
        <v>13</v>
      </c>
      <c r="Z184">
        <v>10</v>
      </c>
      <c r="AA184">
        <v>100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96</v>
      </c>
      <c r="AH184" t="s">
        <v>96</v>
      </c>
      <c r="AI184" t="s">
        <v>360</v>
      </c>
      <c r="AJ184" t="s">
        <v>1006</v>
      </c>
      <c r="AK184">
        <v>2</v>
      </c>
      <c r="AL184">
        <v>3</v>
      </c>
      <c r="AM184" t="s">
        <v>360</v>
      </c>
      <c r="AN184" t="s">
        <v>360</v>
      </c>
      <c r="AO184">
        <v>0</v>
      </c>
      <c r="AP184">
        <v>0</v>
      </c>
      <c r="AQ184">
        <v>2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10</v>
      </c>
      <c r="AX184">
        <v>0</v>
      </c>
      <c r="AY184">
        <v>0</v>
      </c>
      <c r="AZ184">
        <v>2</v>
      </c>
      <c r="BA184">
        <v>2</v>
      </c>
      <c r="BB184">
        <v>2</v>
      </c>
      <c r="BC184">
        <v>0</v>
      </c>
      <c r="BD184" t="s">
        <v>1427</v>
      </c>
      <c r="BE184" t="s">
        <v>96</v>
      </c>
      <c r="BF184">
        <v>0</v>
      </c>
      <c r="BG184">
        <v>0</v>
      </c>
      <c r="BH184">
        <v>0</v>
      </c>
      <c r="BI184" t="s">
        <v>1427</v>
      </c>
      <c r="BJ184" t="s">
        <v>1002</v>
      </c>
      <c r="BK184" t="s">
        <v>96</v>
      </c>
      <c r="BL184" t="s">
        <v>96</v>
      </c>
      <c r="BM184" t="s">
        <v>624</v>
      </c>
      <c r="BN184" t="s">
        <v>96</v>
      </c>
      <c r="BO184" t="s">
        <v>1002</v>
      </c>
      <c r="BP184">
        <v>0</v>
      </c>
      <c r="BQ184">
        <v>0</v>
      </c>
      <c r="BR184">
        <v>0</v>
      </c>
      <c r="BS184">
        <v>0</v>
      </c>
      <c r="BT184" t="s">
        <v>96</v>
      </c>
      <c r="BU184" t="s">
        <v>96</v>
      </c>
      <c r="BV184">
        <v>13</v>
      </c>
      <c r="BW184">
        <v>0</v>
      </c>
      <c r="BX184" t="s">
        <v>96</v>
      </c>
      <c r="BY184" t="s">
        <v>96</v>
      </c>
      <c r="BZ184" t="s">
        <v>96</v>
      </c>
      <c r="CA184" t="s">
        <v>1006</v>
      </c>
      <c r="CB184" t="s">
        <v>96</v>
      </c>
      <c r="CC184" t="s">
        <v>96</v>
      </c>
      <c r="CD184">
        <v>-40</v>
      </c>
      <c r="CE184">
        <v>85</v>
      </c>
      <c r="CF184">
        <v>2</v>
      </c>
      <c r="CG184">
        <v>3.6</v>
      </c>
      <c r="CH184" t="s">
        <v>96</v>
      </c>
      <c r="CI184" t="s">
        <v>1478</v>
      </c>
    </row>
    <row r="185" spans="1:87">
      <c r="A185" t="s">
        <v>1201</v>
      </c>
      <c r="B185">
        <v>32</v>
      </c>
      <c r="C185" t="s">
        <v>1010</v>
      </c>
      <c r="D185">
        <v>3800</v>
      </c>
      <c r="E185">
        <v>34</v>
      </c>
      <c r="F185">
        <v>13</v>
      </c>
      <c r="G185">
        <v>48</v>
      </c>
      <c r="H185" t="s">
        <v>1020</v>
      </c>
      <c r="I185" t="s">
        <v>624</v>
      </c>
      <c r="J185">
        <v>44</v>
      </c>
      <c r="N185" t="s">
        <v>1006</v>
      </c>
      <c r="O185" t="s">
        <v>96</v>
      </c>
      <c r="P185" t="s">
        <v>1430</v>
      </c>
      <c r="Q185" t="s">
        <v>1436</v>
      </c>
      <c r="R185" t="s">
        <v>1006</v>
      </c>
      <c r="T185" t="s">
        <v>1006</v>
      </c>
      <c r="U185" t="s">
        <v>1006</v>
      </c>
      <c r="V185">
        <v>3</v>
      </c>
      <c r="W185">
        <v>0</v>
      </c>
      <c r="X185">
        <v>1</v>
      </c>
      <c r="Y185">
        <v>13</v>
      </c>
      <c r="Z185">
        <v>12</v>
      </c>
      <c r="AA185">
        <v>100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96</v>
      </c>
      <c r="AH185" t="s">
        <v>96</v>
      </c>
      <c r="AI185" t="s">
        <v>360</v>
      </c>
      <c r="AJ185" t="s">
        <v>1006</v>
      </c>
      <c r="AK185">
        <v>4</v>
      </c>
      <c r="AL185">
        <v>4</v>
      </c>
      <c r="AM185" t="s">
        <v>360</v>
      </c>
      <c r="AN185" t="s">
        <v>360</v>
      </c>
      <c r="AO185">
        <v>0</v>
      </c>
      <c r="AP185">
        <v>7</v>
      </c>
      <c r="AQ185">
        <v>3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10</v>
      </c>
      <c r="AX185">
        <v>0</v>
      </c>
      <c r="AY185">
        <v>0</v>
      </c>
      <c r="AZ185">
        <v>2</v>
      </c>
      <c r="BA185">
        <v>2</v>
      </c>
      <c r="BB185">
        <v>2</v>
      </c>
      <c r="BC185">
        <v>0</v>
      </c>
      <c r="BD185" t="s">
        <v>1427</v>
      </c>
      <c r="BE185" t="s">
        <v>96</v>
      </c>
      <c r="BF185">
        <v>0</v>
      </c>
      <c r="BG185">
        <v>0</v>
      </c>
      <c r="BH185">
        <v>0</v>
      </c>
      <c r="BI185" t="s">
        <v>1427</v>
      </c>
      <c r="BJ185" t="s">
        <v>1002</v>
      </c>
      <c r="BK185" t="s">
        <v>96</v>
      </c>
      <c r="BL185" t="s">
        <v>96</v>
      </c>
      <c r="BM185" t="s">
        <v>624</v>
      </c>
      <c r="BN185" t="s">
        <v>96</v>
      </c>
      <c r="BO185" t="s">
        <v>1002</v>
      </c>
      <c r="BP185">
        <v>0</v>
      </c>
      <c r="BQ185">
        <v>0</v>
      </c>
      <c r="BR185">
        <v>0</v>
      </c>
      <c r="BS185">
        <v>0</v>
      </c>
      <c r="BT185" t="s">
        <v>96</v>
      </c>
      <c r="BU185" t="s">
        <v>96</v>
      </c>
      <c r="BV185">
        <v>13</v>
      </c>
      <c r="BW185">
        <v>0</v>
      </c>
      <c r="BX185" t="s">
        <v>96</v>
      </c>
      <c r="BY185" t="s">
        <v>96</v>
      </c>
      <c r="BZ185" t="s">
        <v>96</v>
      </c>
      <c r="CA185" t="s">
        <v>1006</v>
      </c>
      <c r="CB185" t="s">
        <v>96</v>
      </c>
      <c r="CC185" t="s">
        <v>96</v>
      </c>
      <c r="CD185">
        <v>-40</v>
      </c>
      <c r="CE185">
        <v>85</v>
      </c>
      <c r="CF185">
        <v>2</v>
      </c>
      <c r="CG185">
        <v>3.6</v>
      </c>
      <c r="CH185" t="s">
        <v>96</v>
      </c>
      <c r="CI185" t="s">
        <v>1478</v>
      </c>
    </row>
    <row r="186" spans="1:87">
      <c r="A186" t="s">
        <v>1202</v>
      </c>
      <c r="B186">
        <v>32</v>
      </c>
      <c r="C186" t="s">
        <v>1010</v>
      </c>
      <c r="D186">
        <v>3800</v>
      </c>
      <c r="E186">
        <v>34</v>
      </c>
      <c r="F186">
        <v>13</v>
      </c>
      <c r="G186">
        <v>48</v>
      </c>
      <c r="H186" t="s">
        <v>1020</v>
      </c>
      <c r="I186" t="s">
        <v>624</v>
      </c>
      <c r="J186">
        <v>44</v>
      </c>
      <c r="N186" t="s">
        <v>1006</v>
      </c>
      <c r="O186" t="s">
        <v>96</v>
      </c>
      <c r="P186" t="s">
        <v>1430</v>
      </c>
      <c r="Q186" t="s">
        <v>1436</v>
      </c>
      <c r="R186" t="s">
        <v>1006</v>
      </c>
      <c r="T186" t="s">
        <v>1006</v>
      </c>
      <c r="U186" t="s">
        <v>1006</v>
      </c>
      <c r="V186">
        <v>2</v>
      </c>
      <c r="W186">
        <v>0</v>
      </c>
      <c r="X186">
        <v>1</v>
      </c>
      <c r="Y186">
        <v>13</v>
      </c>
      <c r="Z186">
        <v>10</v>
      </c>
      <c r="AA186">
        <v>100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96</v>
      </c>
      <c r="AH186" t="s">
        <v>96</v>
      </c>
      <c r="AI186" t="s">
        <v>360</v>
      </c>
      <c r="AJ186" t="s">
        <v>1006</v>
      </c>
      <c r="AK186">
        <v>2</v>
      </c>
      <c r="AL186">
        <v>3</v>
      </c>
      <c r="AM186" t="s">
        <v>360</v>
      </c>
      <c r="AN186" t="s">
        <v>360</v>
      </c>
      <c r="AO186">
        <v>0</v>
      </c>
      <c r="AP186">
        <v>0</v>
      </c>
      <c r="AQ186">
        <v>2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10</v>
      </c>
      <c r="AX186">
        <v>0</v>
      </c>
      <c r="AY186">
        <v>0</v>
      </c>
      <c r="AZ186">
        <v>2</v>
      </c>
      <c r="BA186">
        <v>2</v>
      </c>
      <c r="BB186">
        <v>2</v>
      </c>
      <c r="BC186">
        <v>1</v>
      </c>
      <c r="BD186" t="s">
        <v>1456</v>
      </c>
      <c r="BE186" t="s">
        <v>96</v>
      </c>
      <c r="BF186">
        <v>0</v>
      </c>
      <c r="BG186">
        <v>0</v>
      </c>
      <c r="BH186">
        <v>0</v>
      </c>
      <c r="BI186" t="s">
        <v>1427</v>
      </c>
      <c r="BJ186" t="s">
        <v>1002</v>
      </c>
      <c r="BK186" t="s">
        <v>96</v>
      </c>
      <c r="BL186" t="s">
        <v>96</v>
      </c>
      <c r="BM186" t="s">
        <v>624</v>
      </c>
      <c r="BN186" t="s">
        <v>96</v>
      </c>
      <c r="BO186" t="s">
        <v>1002</v>
      </c>
      <c r="BP186">
        <v>0</v>
      </c>
      <c r="BQ186">
        <v>0</v>
      </c>
      <c r="BR186">
        <v>0</v>
      </c>
      <c r="BS186">
        <v>0</v>
      </c>
      <c r="BT186" t="s">
        <v>96</v>
      </c>
      <c r="BU186" t="s">
        <v>96</v>
      </c>
      <c r="BV186">
        <v>13</v>
      </c>
      <c r="BW186">
        <v>0</v>
      </c>
      <c r="BX186" t="s">
        <v>96</v>
      </c>
      <c r="BY186" t="s">
        <v>96</v>
      </c>
      <c r="BZ186" t="s">
        <v>96</v>
      </c>
      <c r="CA186" t="s">
        <v>1006</v>
      </c>
      <c r="CB186" t="s">
        <v>96</v>
      </c>
      <c r="CC186" t="s">
        <v>96</v>
      </c>
      <c r="CD186">
        <v>-40</v>
      </c>
      <c r="CE186">
        <v>85</v>
      </c>
      <c r="CF186">
        <v>2</v>
      </c>
      <c r="CG186">
        <v>3.6</v>
      </c>
      <c r="CH186" t="s">
        <v>96</v>
      </c>
      <c r="CI186" t="s">
        <v>1478</v>
      </c>
    </row>
    <row r="187" spans="1:87">
      <c r="A187" t="s">
        <v>1203</v>
      </c>
      <c r="B187">
        <v>32</v>
      </c>
      <c r="C187" t="s">
        <v>1010</v>
      </c>
      <c r="D187">
        <v>3800</v>
      </c>
      <c r="E187">
        <v>34</v>
      </c>
      <c r="F187">
        <v>13</v>
      </c>
      <c r="G187">
        <v>48</v>
      </c>
      <c r="H187" t="s">
        <v>1020</v>
      </c>
      <c r="I187" t="s">
        <v>624</v>
      </c>
      <c r="J187">
        <v>44</v>
      </c>
      <c r="N187" t="s">
        <v>1006</v>
      </c>
      <c r="O187" t="s">
        <v>96</v>
      </c>
      <c r="P187" t="s">
        <v>1430</v>
      </c>
      <c r="Q187" t="s">
        <v>1436</v>
      </c>
      <c r="R187" t="s">
        <v>1006</v>
      </c>
      <c r="T187" t="s">
        <v>1006</v>
      </c>
      <c r="U187" t="s">
        <v>1006</v>
      </c>
      <c r="V187">
        <v>3</v>
      </c>
      <c r="W187">
        <v>0</v>
      </c>
      <c r="X187">
        <v>1</v>
      </c>
      <c r="Y187">
        <v>13</v>
      </c>
      <c r="Z187">
        <v>12</v>
      </c>
      <c r="AA187">
        <v>100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96</v>
      </c>
      <c r="AH187" t="s">
        <v>96</v>
      </c>
      <c r="AI187" t="s">
        <v>360</v>
      </c>
      <c r="AJ187" t="s">
        <v>1006</v>
      </c>
      <c r="AK187">
        <v>4</v>
      </c>
      <c r="AL187">
        <v>4</v>
      </c>
      <c r="AM187" t="s">
        <v>360</v>
      </c>
      <c r="AN187" t="s">
        <v>360</v>
      </c>
      <c r="AO187">
        <v>0</v>
      </c>
      <c r="AP187">
        <v>7</v>
      </c>
      <c r="AQ187">
        <v>3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10</v>
      </c>
      <c r="AX187">
        <v>0</v>
      </c>
      <c r="AY187">
        <v>0</v>
      </c>
      <c r="AZ187">
        <v>2</v>
      </c>
      <c r="BA187">
        <v>2</v>
      </c>
      <c r="BB187">
        <v>2</v>
      </c>
      <c r="BC187">
        <v>1</v>
      </c>
      <c r="BD187" t="s">
        <v>1456</v>
      </c>
      <c r="BE187" t="s">
        <v>96</v>
      </c>
      <c r="BF187">
        <v>0</v>
      </c>
      <c r="BG187">
        <v>0</v>
      </c>
      <c r="BH187">
        <v>0</v>
      </c>
      <c r="BI187" t="s">
        <v>1427</v>
      </c>
      <c r="BJ187" t="s">
        <v>1002</v>
      </c>
      <c r="BK187" t="s">
        <v>96</v>
      </c>
      <c r="BL187" t="s">
        <v>96</v>
      </c>
      <c r="BM187" t="s">
        <v>624</v>
      </c>
      <c r="BN187" t="s">
        <v>96</v>
      </c>
      <c r="BO187" t="s">
        <v>1002</v>
      </c>
      <c r="BP187">
        <v>0</v>
      </c>
      <c r="BQ187">
        <v>0</v>
      </c>
      <c r="BR187">
        <v>0</v>
      </c>
      <c r="BS187">
        <v>0</v>
      </c>
      <c r="BT187" t="s">
        <v>96</v>
      </c>
      <c r="BU187" t="s">
        <v>96</v>
      </c>
      <c r="BV187">
        <v>13</v>
      </c>
      <c r="BW187">
        <v>0</v>
      </c>
      <c r="BX187" t="s">
        <v>96</v>
      </c>
      <c r="BY187" t="s">
        <v>96</v>
      </c>
      <c r="BZ187" t="s">
        <v>96</v>
      </c>
      <c r="CA187" t="s">
        <v>1006</v>
      </c>
      <c r="CB187" t="s">
        <v>96</v>
      </c>
      <c r="CC187" t="s">
        <v>96</v>
      </c>
      <c r="CD187">
        <v>-40</v>
      </c>
      <c r="CE187">
        <v>85</v>
      </c>
      <c r="CF187">
        <v>2</v>
      </c>
      <c r="CG187">
        <v>3.6</v>
      </c>
      <c r="CH187" t="s">
        <v>96</v>
      </c>
      <c r="CI187" t="s">
        <v>1478</v>
      </c>
    </row>
    <row r="188" spans="1:87">
      <c r="A188" t="s">
        <v>1204</v>
      </c>
      <c r="B188">
        <v>64</v>
      </c>
      <c r="C188" t="s">
        <v>1010</v>
      </c>
      <c r="D188">
        <v>3800</v>
      </c>
      <c r="E188">
        <v>34</v>
      </c>
      <c r="F188">
        <v>13</v>
      </c>
      <c r="G188">
        <v>48</v>
      </c>
      <c r="H188" t="s">
        <v>1020</v>
      </c>
      <c r="I188" t="s">
        <v>624</v>
      </c>
      <c r="J188">
        <v>44</v>
      </c>
      <c r="N188" t="s">
        <v>1006</v>
      </c>
      <c r="O188" t="s">
        <v>96</v>
      </c>
      <c r="P188" t="s">
        <v>1430</v>
      </c>
      <c r="Q188" t="s">
        <v>1436</v>
      </c>
      <c r="R188" t="s">
        <v>1006</v>
      </c>
      <c r="T188" t="s">
        <v>1006</v>
      </c>
      <c r="U188" t="s">
        <v>1006</v>
      </c>
      <c r="V188">
        <v>3</v>
      </c>
      <c r="W188">
        <v>0</v>
      </c>
      <c r="X188">
        <v>1</v>
      </c>
      <c r="Y188">
        <v>13</v>
      </c>
      <c r="Z188">
        <v>12</v>
      </c>
      <c r="AA188">
        <v>100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96</v>
      </c>
      <c r="AH188" t="s">
        <v>96</v>
      </c>
      <c r="AI188" t="s">
        <v>360</v>
      </c>
      <c r="AJ188" t="s">
        <v>1006</v>
      </c>
      <c r="AK188">
        <v>4</v>
      </c>
      <c r="AL188">
        <v>4</v>
      </c>
      <c r="AM188" t="s">
        <v>360</v>
      </c>
      <c r="AN188" t="s">
        <v>360</v>
      </c>
      <c r="AO188">
        <v>0</v>
      </c>
      <c r="AP188">
        <v>7</v>
      </c>
      <c r="AQ188">
        <v>3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10</v>
      </c>
      <c r="AX188">
        <v>0</v>
      </c>
      <c r="AY188">
        <v>0</v>
      </c>
      <c r="AZ188">
        <v>2</v>
      </c>
      <c r="BA188">
        <v>2</v>
      </c>
      <c r="BB188">
        <v>2</v>
      </c>
      <c r="BC188">
        <v>0</v>
      </c>
      <c r="BD188" t="s">
        <v>1427</v>
      </c>
      <c r="BE188" t="s">
        <v>96</v>
      </c>
      <c r="BF188">
        <v>0</v>
      </c>
      <c r="BG188">
        <v>0</v>
      </c>
      <c r="BH188">
        <v>0</v>
      </c>
      <c r="BI188" t="s">
        <v>1427</v>
      </c>
      <c r="BJ188" t="s">
        <v>1002</v>
      </c>
      <c r="BK188" t="s">
        <v>96</v>
      </c>
      <c r="BL188" t="s">
        <v>96</v>
      </c>
      <c r="BM188" t="s">
        <v>624</v>
      </c>
      <c r="BN188" t="s">
        <v>96</v>
      </c>
      <c r="BO188" t="s">
        <v>1002</v>
      </c>
      <c r="BP188">
        <v>0</v>
      </c>
      <c r="BQ188">
        <v>0</v>
      </c>
      <c r="BR188">
        <v>0</v>
      </c>
      <c r="BS188">
        <v>0</v>
      </c>
      <c r="BT188" t="s">
        <v>96</v>
      </c>
      <c r="BU188" t="s">
        <v>96</v>
      </c>
      <c r="BV188">
        <v>13</v>
      </c>
      <c r="BW188">
        <v>0</v>
      </c>
      <c r="BX188" t="s">
        <v>96</v>
      </c>
      <c r="BY188" t="s">
        <v>96</v>
      </c>
      <c r="BZ188" t="s">
        <v>96</v>
      </c>
      <c r="CA188" t="s">
        <v>1006</v>
      </c>
      <c r="CB188" t="s">
        <v>96</v>
      </c>
      <c r="CC188" t="s">
        <v>96</v>
      </c>
      <c r="CD188">
        <v>-40</v>
      </c>
      <c r="CE188">
        <v>85</v>
      </c>
      <c r="CF188">
        <v>2</v>
      </c>
      <c r="CG188">
        <v>3.6</v>
      </c>
      <c r="CH188" t="s">
        <v>96</v>
      </c>
      <c r="CI188" t="s">
        <v>1478</v>
      </c>
    </row>
    <row r="189" spans="1:87">
      <c r="A189" t="s">
        <v>1205</v>
      </c>
      <c r="B189">
        <v>64</v>
      </c>
      <c r="C189" t="s">
        <v>1010</v>
      </c>
      <c r="D189">
        <v>3800</v>
      </c>
      <c r="E189">
        <v>34</v>
      </c>
      <c r="F189">
        <v>13</v>
      </c>
      <c r="G189">
        <v>48</v>
      </c>
      <c r="H189" t="s">
        <v>1020</v>
      </c>
      <c r="I189" t="s">
        <v>624</v>
      </c>
      <c r="J189">
        <v>44</v>
      </c>
      <c r="N189" t="s">
        <v>1006</v>
      </c>
      <c r="O189" t="s">
        <v>96</v>
      </c>
      <c r="P189" t="s">
        <v>1430</v>
      </c>
      <c r="Q189" t="s">
        <v>1436</v>
      </c>
      <c r="R189" t="s">
        <v>1006</v>
      </c>
      <c r="T189" t="s">
        <v>1006</v>
      </c>
      <c r="U189" t="s">
        <v>1006</v>
      </c>
      <c r="V189">
        <v>3</v>
      </c>
      <c r="W189">
        <v>0</v>
      </c>
      <c r="X189">
        <v>1</v>
      </c>
      <c r="Y189">
        <v>13</v>
      </c>
      <c r="Z189">
        <v>12</v>
      </c>
      <c r="AA189">
        <v>100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96</v>
      </c>
      <c r="AH189" t="s">
        <v>96</v>
      </c>
      <c r="AI189" t="s">
        <v>360</v>
      </c>
      <c r="AJ189" t="s">
        <v>1006</v>
      </c>
      <c r="AK189">
        <v>4</v>
      </c>
      <c r="AL189">
        <v>4</v>
      </c>
      <c r="AM189" t="s">
        <v>360</v>
      </c>
      <c r="AN189" t="s">
        <v>360</v>
      </c>
      <c r="AO189">
        <v>0</v>
      </c>
      <c r="AP189">
        <v>7</v>
      </c>
      <c r="AQ189">
        <v>3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10</v>
      </c>
      <c r="AX189">
        <v>0</v>
      </c>
      <c r="AY189">
        <v>0</v>
      </c>
      <c r="AZ189">
        <v>2</v>
      </c>
      <c r="BA189">
        <v>2</v>
      </c>
      <c r="BB189">
        <v>2</v>
      </c>
      <c r="BC189">
        <v>1</v>
      </c>
      <c r="BD189" t="s">
        <v>1456</v>
      </c>
      <c r="BE189" t="s">
        <v>96</v>
      </c>
      <c r="BF189">
        <v>0</v>
      </c>
      <c r="BG189">
        <v>0</v>
      </c>
      <c r="BH189">
        <v>0</v>
      </c>
      <c r="BI189" t="s">
        <v>1427</v>
      </c>
      <c r="BJ189" t="s">
        <v>1002</v>
      </c>
      <c r="BK189" t="s">
        <v>96</v>
      </c>
      <c r="BL189" t="s">
        <v>96</v>
      </c>
      <c r="BM189" t="s">
        <v>624</v>
      </c>
      <c r="BN189" t="s">
        <v>96</v>
      </c>
      <c r="BO189" t="s">
        <v>1002</v>
      </c>
      <c r="BP189">
        <v>0</v>
      </c>
      <c r="BQ189">
        <v>0</v>
      </c>
      <c r="BR189">
        <v>0</v>
      </c>
      <c r="BS189">
        <v>0</v>
      </c>
      <c r="BT189" t="s">
        <v>96</v>
      </c>
      <c r="BU189" t="s">
        <v>96</v>
      </c>
      <c r="BV189">
        <v>13</v>
      </c>
      <c r="BW189">
        <v>0</v>
      </c>
      <c r="BX189" t="s">
        <v>96</v>
      </c>
      <c r="BY189" t="s">
        <v>96</v>
      </c>
      <c r="BZ189" t="s">
        <v>96</v>
      </c>
      <c r="CA189" t="s">
        <v>1006</v>
      </c>
      <c r="CB189" t="s">
        <v>96</v>
      </c>
      <c r="CC189" t="s">
        <v>96</v>
      </c>
      <c r="CD189">
        <v>-40</v>
      </c>
      <c r="CE189">
        <v>85</v>
      </c>
      <c r="CF189">
        <v>2</v>
      </c>
      <c r="CG189">
        <v>3.6</v>
      </c>
      <c r="CH189" t="s">
        <v>96</v>
      </c>
      <c r="CI189" t="s">
        <v>1478</v>
      </c>
    </row>
    <row r="190" spans="1:87">
      <c r="A190" t="s">
        <v>1206</v>
      </c>
      <c r="B190">
        <v>4</v>
      </c>
      <c r="C190" t="s">
        <v>360</v>
      </c>
      <c r="D190">
        <v>768</v>
      </c>
      <c r="E190">
        <v>54</v>
      </c>
      <c r="F190">
        <v>12</v>
      </c>
      <c r="G190">
        <v>40</v>
      </c>
      <c r="H190" t="s">
        <v>1020</v>
      </c>
      <c r="I190" t="s">
        <v>96</v>
      </c>
      <c r="J190">
        <v>64</v>
      </c>
      <c r="N190" t="s">
        <v>96</v>
      </c>
      <c r="O190" t="s">
        <v>96</v>
      </c>
      <c r="P190" t="s">
        <v>1431</v>
      </c>
      <c r="Q190" t="s">
        <v>1434</v>
      </c>
      <c r="R190" t="s">
        <v>1006</v>
      </c>
      <c r="T190" t="s">
        <v>96</v>
      </c>
      <c r="U190" t="s">
        <v>1006</v>
      </c>
      <c r="V190">
        <v>2</v>
      </c>
      <c r="W190">
        <v>0</v>
      </c>
      <c r="X190">
        <v>1</v>
      </c>
      <c r="Y190">
        <v>12</v>
      </c>
      <c r="Z190">
        <v>10</v>
      </c>
      <c r="AA190">
        <v>100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96</v>
      </c>
      <c r="AH190" t="s">
        <v>96</v>
      </c>
      <c r="AI190" t="s">
        <v>360</v>
      </c>
      <c r="AJ190" t="s">
        <v>96</v>
      </c>
      <c r="AK190">
        <v>1</v>
      </c>
      <c r="AL190">
        <v>3</v>
      </c>
      <c r="AM190" t="s">
        <v>360</v>
      </c>
      <c r="AN190" t="s">
        <v>360</v>
      </c>
      <c r="AO190">
        <v>0</v>
      </c>
      <c r="AP190">
        <v>3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10</v>
      </c>
      <c r="AX190">
        <v>0</v>
      </c>
      <c r="AY190">
        <v>0</v>
      </c>
      <c r="AZ190">
        <v>2</v>
      </c>
      <c r="BA190">
        <v>1</v>
      </c>
      <c r="BB190">
        <v>1</v>
      </c>
      <c r="BC190">
        <v>0</v>
      </c>
      <c r="BD190" t="s">
        <v>1427</v>
      </c>
      <c r="BE190" t="s">
        <v>96</v>
      </c>
      <c r="BF190">
        <v>0</v>
      </c>
      <c r="BG190">
        <v>0</v>
      </c>
      <c r="BH190">
        <v>0</v>
      </c>
      <c r="BI190" t="s">
        <v>1427</v>
      </c>
      <c r="BJ190" t="s">
        <v>1006</v>
      </c>
      <c r="BK190" t="s">
        <v>96</v>
      </c>
      <c r="BL190" t="s">
        <v>96</v>
      </c>
      <c r="BM190" t="s">
        <v>96</v>
      </c>
      <c r="BN190" t="s">
        <v>96</v>
      </c>
      <c r="BO190" t="s">
        <v>96</v>
      </c>
      <c r="BP190">
        <v>0</v>
      </c>
      <c r="BQ190">
        <v>0</v>
      </c>
      <c r="BR190">
        <v>0</v>
      </c>
      <c r="BS190">
        <v>0</v>
      </c>
      <c r="BT190" t="s">
        <v>96</v>
      </c>
      <c r="BU190" t="s">
        <v>96</v>
      </c>
      <c r="BV190">
        <v>0</v>
      </c>
      <c r="BW190">
        <v>0</v>
      </c>
      <c r="BX190" t="s">
        <v>96</v>
      </c>
      <c r="BY190" t="s">
        <v>96</v>
      </c>
      <c r="BZ190" t="s">
        <v>96</v>
      </c>
      <c r="CA190" t="s">
        <v>1006</v>
      </c>
      <c r="CB190" t="s">
        <v>96</v>
      </c>
      <c r="CC190" t="s">
        <v>96</v>
      </c>
      <c r="CD190">
        <v>-40</v>
      </c>
      <c r="CE190">
        <v>125</v>
      </c>
      <c r="CF190">
        <v>2</v>
      </c>
      <c r="CG190">
        <v>5.5</v>
      </c>
      <c r="CH190" t="s">
        <v>96</v>
      </c>
      <c r="CI190" t="s">
        <v>1469</v>
      </c>
    </row>
    <row r="191" spans="1:87">
      <c r="A191" t="s">
        <v>1207</v>
      </c>
      <c r="B191">
        <v>4</v>
      </c>
      <c r="C191" t="s">
        <v>360</v>
      </c>
      <c r="D191">
        <v>768</v>
      </c>
      <c r="E191">
        <v>50</v>
      </c>
      <c r="F191">
        <v>12</v>
      </c>
      <c r="G191">
        <v>40</v>
      </c>
      <c r="H191" t="s">
        <v>1020</v>
      </c>
      <c r="I191" t="s">
        <v>96</v>
      </c>
      <c r="J191">
        <v>64</v>
      </c>
      <c r="N191" t="s">
        <v>96</v>
      </c>
      <c r="O191" t="s">
        <v>96</v>
      </c>
      <c r="P191" t="s">
        <v>1431</v>
      </c>
      <c r="Q191" t="s">
        <v>1434</v>
      </c>
      <c r="R191" t="s">
        <v>1006</v>
      </c>
      <c r="T191" t="s">
        <v>96</v>
      </c>
      <c r="U191" t="s">
        <v>1006</v>
      </c>
      <c r="V191">
        <v>2</v>
      </c>
      <c r="W191">
        <v>0</v>
      </c>
      <c r="X191">
        <v>1</v>
      </c>
      <c r="Y191">
        <v>12</v>
      </c>
      <c r="Z191">
        <v>10</v>
      </c>
      <c r="AA191">
        <v>100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96</v>
      </c>
      <c r="AH191" t="s">
        <v>96</v>
      </c>
      <c r="AI191" t="s">
        <v>360</v>
      </c>
      <c r="AJ191" t="s">
        <v>96</v>
      </c>
      <c r="AK191">
        <v>1</v>
      </c>
      <c r="AL191">
        <v>3</v>
      </c>
      <c r="AM191" t="s">
        <v>360</v>
      </c>
      <c r="AN191" t="s">
        <v>360</v>
      </c>
      <c r="AO191">
        <v>0</v>
      </c>
      <c r="AP191">
        <v>2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10</v>
      </c>
      <c r="AX191">
        <v>0</v>
      </c>
      <c r="AY191">
        <v>0</v>
      </c>
      <c r="AZ191">
        <v>2</v>
      </c>
      <c r="BA191">
        <v>1</v>
      </c>
      <c r="BB191">
        <v>1</v>
      </c>
      <c r="BC191">
        <v>0</v>
      </c>
      <c r="BD191" t="s">
        <v>1427</v>
      </c>
      <c r="BE191" t="s">
        <v>96</v>
      </c>
      <c r="BF191">
        <v>0</v>
      </c>
      <c r="BG191">
        <v>0</v>
      </c>
      <c r="BH191">
        <v>0</v>
      </c>
      <c r="BI191" t="s">
        <v>1427</v>
      </c>
      <c r="BJ191" t="s">
        <v>1006</v>
      </c>
      <c r="BK191" t="s">
        <v>96</v>
      </c>
      <c r="BL191" t="s">
        <v>96</v>
      </c>
      <c r="BM191" t="s">
        <v>96</v>
      </c>
      <c r="BN191" t="s">
        <v>96</v>
      </c>
      <c r="BO191" t="s">
        <v>1002</v>
      </c>
      <c r="BP191">
        <v>0</v>
      </c>
      <c r="BQ191">
        <v>0</v>
      </c>
      <c r="BR191">
        <v>0</v>
      </c>
      <c r="BS191">
        <v>0</v>
      </c>
      <c r="BT191" t="s">
        <v>96</v>
      </c>
      <c r="BU191" t="s">
        <v>96</v>
      </c>
      <c r="BV191">
        <v>0</v>
      </c>
      <c r="BW191">
        <v>128</v>
      </c>
      <c r="BX191" t="s">
        <v>96</v>
      </c>
      <c r="BY191" t="s">
        <v>96</v>
      </c>
      <c r="BZ191" t="s">
        <v>96</v>
      </c>
      <c r="CA191" t="s">
        <v>1006</v>
      </c>
      <c r="CB191" t="s">
        <v>96</v>
      </c>
      <c r="CC191" t="s">
        <v>96</v>
      </c>
      <c r="CD191">
        <v>-40</v>
      </c>
      <c r="CE191">
        <v>125</v>
      </c>
      <c r="CF191">
        <v>2</v>
      </c>
      <c r="CG191">
        <v>5.5</v>
      </c>
      <c r="CH191" t="s">
        <v>96</v>
      </c>
      <c r="CI191" t="s">
        <v>1469</v>
      </c>
    </row>
    <row r="192" spans="1:87">
      <c r="A192" t="s">
        <v>1208</v>
      </c>
      <c r="B192">
        <v>4</v>
      </c>
      <c r="C192" t="s">
        <v>360</v>
      </c>
      <c r="D192">
        <v>768</v>
      </c>
      <c r="E192">
        <v>50</v>
      </c>
      <c r="F192">
        <v>12</v>
      </c>
      <c r="G192">
        <v>40</v>
      </c>
      <c r="H192" t="s">
        <v>1020</v>
      </c>
      <c r="I192" t="s">
        <v>96</v>
      </c>
      <c r="J192">
        <v>64</v>
      </c>
      <c r="N192" t="s">
        <v>96</v>
      </c>
      <c r="O192" t="s">
        <v>96</v>
      </c>
      <c r="P192" t="s">
        <v>1431</v>
      </c>
      <c r="Q192" t="s">
        <v>1434</v>
      </c>
      <c r="R192" t="s">
        <v>1006</v>
      </c>
      <c r="T192" t="s">
        <v>96</v>
      </c>
      <c r="U192" t="s">
        <v>1006</v>
      </c>
      <c r="V192">
        <v>2</v>
      </c>
      <c r="W192">
        <v>0</v>
      </c>
      <c r="X192">
        <v>1</v>
      </c>
      <c r="Y192">
        <v>12</v>
      </c>
      <c r="Z192">
        <v>12</v>
      </c>
      <c r="AA192">
        <v>50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96</v>
      </c>
      <c r="AH192" t="s">
        <v>96</v>
      </c>
      <c r="AI192" t="s">
        <v>360</v>
      </c>
      <c r="AJ192" t="s">
        <v>96</v>
      </c>
      <c r="AK192">
        <v>1</v>
      </c>
      <c r="AL192">
        <v>3</v>
      </c>
      <c r="AM192" t="s">
        <v>360</v>
      </c>
      <c r="AN192" t="s">
        <v>360</v>
      </c>
      <c r="AO192">
        <v>0</v>
      </c>
      <c r="AP192">
        <v>2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10</v>
      </c>
      <c r="AX192">
        <v>0</v>
      </c>
      <c r="AY192">
        <v>0</v>
      </c>
      <c r="AZ192">
        <v>2</v>
      </c>
      <c r="BA192">
        <v>1</v>
      </c>
      <c r="BB192">
        <v>1</v>
      </c>
      <c r="BC192">
        <v>0</v>
      </c>
      <c r="BD192" t="s">
        <v>1427</v>
      </c>
      <c r="BE192" t="s">
        <v>96</v>
      </c>
      <c r="BF192">
        <v>0</v>
      </c>
      <c r="BG192">
        <v>0</v>
      </c>
      <c r="BH192">
        <v>0</v>
      </c>
      <c r="BI192" t="s">
        <v>1427</v>
      </c>
      <c r="BJ192" t="s">
        <v>1006</v>
      </c>
      <c r="BK192" t="s">
        <v>96</v>
      </c>
      <c r="BL192" t="s">
        <v>96</v>
      </c>
      <c r="BM192" t="s">
        <v>96</v>
      </c>
      <c r="BN192" t="s">
        <v>96</v>
      </c>
      <c r="BO192" t="s">
        <v>1002</v>
      </c>
      <c r="BP192">
        <v>0</v>
      </c>
      <c r="BQ192">
        <v>0</v>
      </c>
      <c r="BR192">
        <v>0</v>
      </c>
      <c r="BS192">
        <v>0</v>
      </c>
      <c r="BT192" t="s">
        <v>96</v>
      </c>
      <c r="BU192" t="s">
        <v>96</v>
      </c>
      <c r="BV192">
        <v>0</v>
      </c>
      <c r="BW192">
        <v>128</v>
      </c>
      <c r="BX192" t="s">
        <v>96</v>
      </c>
      <c r="BY192" t="s">
        <v>96</v>
      </c>
      <c r="BZ192" t="s">
        <v>96</v>
      </c>
      <c r="CA192" t="s">
        <v>1006</v>
      </c>
      <c r="CB192" t="s">
        <v>96</v>
      </c>
      <c r="CC192" t="s">
        <v>96</v>
      </c>
      <c r="CD192">
        <v>-40</v>
      </c>
      <c r="CE192">
        <v>85</v>
      </c>
      <c r="CF192">
        <v>2</v>
      </c>
      <c r="CG192">
        <v>5.5</v>
      </c>
      <c r="CH192" t="s">
        <v>96</v>
      </c>
      <c r="CI192" t="s">
        <v>1469</v>
      </c>
    </row>
    <row r="193" spans="1:87">
      <c r="A193" t="s">
        <v>1209</v>
      </c>
      <c r="B193">
        <v>4</v>
      </c>
      <c r="C193" t="s">
        <v>1010</v>
      </c>
      <c r="D193">
        <v>1024</v>
      </c>
      <c r="E193">
        <v>54</v>
      </c>
      <c r="F193">
        <v>12</v>
      </c>
      <c r="G193">
        <v>40</v>
      </c>
      <c r="H193" t="s">
        <v>1020</v>
      </c>
      <c r="I193" t="s">
        <v>96</v>
      </c>
      <c r="J193">
        <v>64</v>
      </c>
      <c r="N193" t="s">
        <v>96</v>
      </c>
      <c r="O193" t="s">
        <v>96</v>
      </c>
      <c r="P193" t="s">
        <v>1431</v>
      </c>
      <c r="Q193" t="s">
        <v>1434</v>
      </c>
      <c r="R193" t="s">
        <v>1006</v>
      </c>
      <c r="T193" t="s">
        <v>96</v>
      </c>
      <c r="U193" t="s">
        <v>1006</v>
      </c>
      <c r="V193">
        <v>2</v>
      </c>
      <c r="W193">
        <v>0</v>
      </c>
      <c r="X193">
        <v>1</v>
      </c>
      <c r="Y193">
        <v>12</v>
      </c>
      <c r="Z193">
        <v>10</v>
      </c>
      <c r="AA193">
        <v>100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96</v>
      </c>
      <c r="AH193" t="s">
        <v>96</v>
      </c>
      <c r="AI193" t="s">
        <v>360</v>
      </c>
      <c r="AJ193" t="s">
        <v>96</v>
      </c>
      <c r="AK193">
        <v>1</v>
      </c>
      <c r="AL193">
        <v>3</v>
      </c>
      <c r="AM193" t="s">
        <v>360</v>
      </c>
      <c r="AN193" t="s">
        <v>360</v>
      </c>
      <c r="AO193">
        <v>0</v>
      </c>
      <c r="AP193">
        <v>2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10</v>
      </c>
      <c r="AX193">
        <v>0</v>
      </c>
      <c r="AY193">
        <v>0</v>
      </c>
      <c r="AZ193">
        <v>2</v>
      </c>
      <c r="BA193">
        <v>1</v>
      </c>
      <c r="BB193">
        <v>1</v>
      </c>
      <c r="BC193">
        <v>0</v>
      </c>
      <c r="BD193" t="s">
        <v>1427</v>
      </c>
      <c r="BE193" t="s">
        <v>96</v>
      </c>
      <c r="BF193">
        <v>0</v>
      </c>
      <c r="BG193">
        <v>0</v>
      </c>
      <c r="BH193">
        <v>0</v>
      </c>
      <c r="BI193" t="s">
        <v>1427</v>
      </c>
      <c r="BJ193" t="s">
        <v>1006</v>
      </c>
      <c r="BK193" t="s">
        <v>96</v>
      </c>
      <c r="BL193" t="s">
        <v>96</v>
      </c>
      <c r="BM193" t="s">
        <v>96</v>
      </c>
      <c r="BN193" t="s">
        <v>96</v>
      </c>
      <c r="BO193" t="s">
        <v>1002</v>
      </c>
      <c r="BP193">
        <v>0</v>
      </c>
      <c r="BQ193">
        <v>0</v>
      </c>
      <c r="BR193">
        <v>0</v>
      </c>
      <c r="BS193">
        <v>0</v>
      </c>
      <c r="BT193" t="s">
        <v>96</v>
      </c>
      <c r="BU193" t="s">
        <v>96</v>
      </c>
      <c r="BV193">
        <v>0</v>
      </c>
      <c r="BW193">
        <v>0</v>
      </c>
      <c r="BX193" t="s">
        <v>96</v>
      </c>
      <c r="BY193" t="s">
        <v>96</v>
      </c>
      <c r="BZ193" t="s">
        <v>96</v>
      </c>
      <c r="CA193" t="s">
        <v>1006</v>
      </c>
      <c r="CB193" t="s">
        <v>96</v>
      </c>
      <c r="CC193" t="s">
        <v>96</v>
      </c>
      <c r="CD193">
        <v>-40</v>
      </c>
      <c r="CE193">
        <v>85</v>
      </c>
      <c r="CF193">
        <v>2</v>
      </c>
      <c r="CG193">
        <v>3.6</v>
      </c>
      <c r="CH193" t="s">
        <v>96</v>
      </c>
      <c r="CI193" t="s">
        <v>1469</v>
      </c>
    </row>
    <row r="194" spans="1:87">
      <c r="A194" t="s">
        <v>1210</v>
      </c>
      <c r="B194">
        <v>4</v>
      </c>
      <c r="C194" t="s">
        <v>1010</v>
      </c>
      <c r="D194">
        <v>1024</v>
      </c>
      <c r="E194">
        <v>51</v>
      </c>
      <c r="F194">
        <v>12</v>
      </c>
      <c r="G194">
        <v>40</v>
      </c>
      <c r="H194" t="s">
        <v>1020</v>
      </c>
      <c r="I194" t="s">
        <v>96</v>
      </c>
      <c r="J194">
        <v>64</v>
      </c>
      <c r="N194" t="s">
        <v>96</v>
      </c>
      <c r="O194" t="s">
        <v>96</v>
      </c>
      <c r="P194" t="s">
        <v>1430</v>
      </c>
      <c r="Q194" t="s">
        <v>1436</v>
      </c>
      <c r="R194" t="s">
        <v>1006</v>
      </c>
      <c r="T194" t="s">
        <v>96</v>
      </c>
      <c r="U194" t="s">
        <v>1006</v>
      </c>
      <c r="V194">
        <v>2</v>
      </c>
      <c r="W194">
        <v>0</v>
      </c>
      <c r="X194">
        <v>1</v>
      </c>
      <c r="Y194">
        <v>12</v>
      </c>
      <c r="Z194">
        <v>10</v>
      </c>
      <c r="AA194">
        <v>100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96</v>
      </c>
      <c r="AH194" t="s">
        <v>96</v>
      </c>
      <c r="AI194" t="s">
        <v>360</v>
      </c>
      <c r="AJ194" t="s">
        <v>96</v>
      </c>
      <c r="AK194">
        <v>1</v>
      </c>
      <c r="AL194">
        <v>3</v>
      </c>
      <c r="AM194" t="s">
        <v>360</v>
      </c>
      <c r="AN194" t="s">
        <v>360</v>
      </c>
      <c r="AO194">
        <v>0</v>
      </c>
      <c r="AP194">
        <v>2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10</v>
      </c>
      <c r="AX194">
        <v>0</v>
      </c>
      <c r="AY194">
        <v>0</v>
      </c>
      <c r="AZ194">
        <v>2</v>
      </c>
      <c r="BA194">
        <v>1</v>
      </c>
      <c r="BB194">
        <v>1</v>
      </c>
      <c r="BC194">
        <v>0</v>
      </c>
      <c r="BD194" t="s">
        <v>1427</v>
      </c>
      <c r="BE194" t="s">
        <v>96</v>
      </c>
      <c r="BF194">
        <v>0</v>
      </c>
      <c r="BG194">
        <v>0</v>
      </c>
      <c r="BH194">
        <v>0</v>
      </c>
      <c r="BI194" t="s">
        <v>1427</v>
      </c>
      <c r="BJ194" t="s">
        <v>1006</v>
      </c>
      <c r="BK194" t="s">
        <v>96</v>
      </c>
      <c r="BL194" t="s">
        <v>96</v>
      </c>
      <c r="BM194" t="s">
        <v>96</v>
      </c>
      <c r="BN194" t="s">
        <v>96</v>
      </c>
      <c r="BO194" t="s">
        <v>1002</v>
      </c>
      <c r="BP194">
        <v>0</v>
      </c>
      <c r="BQ194">
        <v>0</v>
      </c>
      <c r="BR194">
        <v>0</v>
      </c>
      <c r="BS194">
        <v>0</v>
      </c>
      <c r="BT194" t="s">
        <v>96</v>
      </c>
      <c r="BU194" t="s">
        <v>96</v>
      </c>
      <c r="BV194">
        <v>0</v>
      </c>
      <c r="BW194">
        <v>132</v>
      </c>
      <c r="BX194" t="s">
        <v>96</v>
      </c>
      <c r="BY194" t="s">
        <v>96</v>
      </c>
      <c r="BZ194" t="s">
        <v>96</v>
      </c>
      <c r="CA194" t="s">
        <v>1006</v>
      </c>
      <c r="CB194" t="s">
        <v>96</v>
      </c>
      <c r="CC194" t="s">
        <v>96</v>
      </c>
      <c r="CD194">
        <v>-40</v>
      </c>
      <c r="CE194">
        <v>85</v>
      </c>
      <c r="CF194">
        <v>2</v>
      </c>
      <c r="CG194">
        <v>3.6</v>
      </c>
      <c r="CH194" t="s">
        <v>96</v>
      </c>
      <c r="CI194" t="s">
        <v>1469</v>
      </c>
    </row>
    <row r="195" spans="1:87">
      <c r="A195" t="s">
        <v>1211</v>
      </c>
      <c r="B195">
        <v>8</v>
      </c>
      <c r="C195" t="s">
        <v>360</v>
      </c>
      <c r="D195">
        <v>768</v>
      </c>
      <c r="E195">
        <v>54</v>
      </c>
      <c r="F195">
        <v>12</v>
      </c>
      <c r="G195">
        <v>40</v>
      </c>
      <c r="H195" t="s">
        <v>1020</v>
      </c>
      <c r="I195" t="s">
        <v>96</v>
      </c>
      <c r="J195">
        <v>64</v>
      </c>
      <c r="N195" t="s">
        <v>96</v>
      </c>
      <c r="O195" t="s">
        <v>96</v>
      </c>
      <c r="P195" t="s">
        <v>1430</v>
      </c>
      <c r="Q195" t="s">
        <v>1436</v>
      </c>
      <c r="R195" t="s">
        <v>1006</v>
      </c>
      <c r="T195" t="s">
        <v>96</v>
      </c>
      <c r="U195" t="s">
        <v>1006</v>
      </c>
      <c r="V195">
        <v>2</v>
      </c>
      <c r="W195">
        <v>0</v>
      </c>
      <c r="X195">
        <v>1</v>
      </c>
      <c r="Y195">
        <v>12</v>
      </c>
      <c r="Z195">
        <v>10</v>
      </c>
      <c r="AA195">
        <v>100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96</v>
      </c>
      <c r="AH195" t="s">
        <v>96</v>
      </c>
      <c r="AI195" t="s">
        <v>360</v>
      </c>
      <c r="AJ195" t="s">
        <v>96</v>
      </c>
      <c r="AK195">
        <v>1</v>
      </c>
      <c r="AL195">
        <v>3</v>
      </c>
      <c r="AM195" t="s">
        <v>360</v>
      </c>
      <c r="AN195" t="s">
        <v>360</v>
      </c>
      <c r="AO195">
        <v>0</v>
      </c>
      <c r="AP195">
        <v>3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10</v>
      </c>
      <c r="AX195">
        <v>0</v>
      </c>
      <c r="AY195">
        <v>0</v>
      </c>
      <c r="AZ195">
        <v>2</v>
      </c>
      <c r="BA195">
        <v>1</v>
      </c>
      <c r="BB195">
        <v>1</v>
      </c>
      <c r="BC195">
        <v>0</v>
      </c>
      <c r="BD195" t="s">
        <v>1427</v>
      </c>
      <c r="BE195" t="s">
        <v>96</v>
      </c>
      <c r="BF195">
        <v>0</v>
      </c>
      <c r="BG195">
        <v>0</v>
      </c>
      <c r="BH195">
        <v>0</v>
      </c>
      <c r="BI195" t="s">
        <v>1427</v>
      </c>
      <c r="BJ195" t="s">
        <v>1006</v>
      </c>
      <c r="BK195" t="s">
        <v>96</v>
      </c>
      <c r="BL195" t="s">
        <v>96</v>
      </c>
      <c r="BM195" t="s">
        <v>96</v>
      </c>
      <c r="BN195" t="s">
        <v>96</v>
      </c>
      <c r="BO195" t="s">
        <v>1002</v>
      </c>
      <c r="BP195">
        <v>0</v>
      </c>
      <c r="BQ195">
        <v>0</v>
      </c>
      <c r="BR195">
        <v>0</v>
      </c>
      <c r="BS195">
        <v>0</v>
      </c>
      <c r="BT195" t="s">
        <v>96</v>
      </c>
      <c r="BU195" t="s">
        <v>96</v>
      </c>
      <c r="BV195">
        <v>0</v>
      </c>
      <c r="BW195">
        <v>0</v>
      </c>
      <c r="BX195" t="s">
        <v>96</v>
      </c>
      <c r="BY195" t="s">
        <v>96</v>
      </c>
      <c r="BZ195" t="s">
        <v>96</v>
      </c>
      <c r="CA195" t="s">
        <v>1006</v>
      </c>
      <c r="CB195" t="s">
        <v>96</v>
      </c>
      <c r="CC195" t="s">
        <v>96</v>
      </c>
      <c r="CD195">
        <v>-40</v>
      </c>
      <c r="CE195">
        <v>125</v>
      </c>
      <c r="CF195">
        <v>2</v>
      </c>
      <c r="CG195">
        <v>5.5</v>
      </c>
      <c r="CH195" t="s">
        <v>96</v>
      </c>
      <c r="CI195" t="s">
        <v>1469</v>
      </c>
    </row>
    <row r="196" spans="1:87">
      <c r="A196" t="s">
        <v>1212</v>
      </c>
      <c r="B196">
        <v>8</v>
      </c>
      <c r="C196" t="s">
        <v>360</v>
      </c>
      <c r="D196">
        <v>768</v>
      </c>
      <c r="E196">
        <v>50</v>
      </c>
      <c r="F196">
        <v>12</v>
      </c>
      <c r="G196">
        <v>40</v>
      </c>
      <c r="H196" t="s">
        <v>1020</v>
      </c>
      <c r="I196" t="s">
        <v>96</v>
      </c>
      <c r="J196">
        <v>64</v>
      </c>
      <c r="N196" t="s">
        <v>96</v>
      </c>
      <c r="O196" t="s">
        <v>96</v>
      </c>
      <c r="P196" t="s">
        <v>1431</v>
      </c>
      <c r="Q196" t="s">
        <v>1434</v>
      </c>
      <c r="R196" t="s">
        <v>1006</v>
      </c>
      <c r="T196" t="s">
        <v>96</v>
      </c>
      <c r="U196" t="s">
        <v>1006</v>
      </c>
      <c r="V196">
        <v>2</v>
      </c>
      <c r="W196">
        <v>0</v>
      </c>
      <c r="X196">
        <v>1</v>
      </c>
      <c r="Y196">
        <v>12</v>
      </c>
      <c r="Z196">
        <v>10</v>
      </c>
      <c r="AA196">
        <v>100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96</v>
      </c>
      <c r="AH196" t="s">
        <v>96</v>
      </c>
      <c r="AI196" t="s">
        <v>360</v>
      </c>
      <c r="AJ196" t="s">
        <v>96</v>
      </c>
      <c r="AK196">
        <v>1</v>
      </c>
      <c r="AL196">
        <v>3</v>
      </c>
      <c r="AM196" t="s">
        <v>360</v>
      </c>
      <c r="AN196" t="s">
        <v>360</v>
      </c>
      <c r="AO196">
        <v>0</v>
      </c>
      <c r="AP196">
        <v>2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10</v>
      </c>
      <c r="AX196">
        <v>0</v>
      </c>
      <c r="AY196">
        <v>0</v>
      </c>
      <c r="AZ196">
        <v>2</v>
      </c>
      <c r="BA196">
        <v>1</v>
      </c>
      <c r="BB196">
        <v>1</v>
      </c>
      <c r="BC196">
        <v>0</v>
      </c>
      <c r="BD196" t="s">
        <v>1427</v>
      </c>
      <c r="BE196" t="s">
        <v>96</v>
      </c>
      <c r="BF196">
        <v>0</v>
      </c>
      <c r="BG196">
        <v>0</v>
      </c>
      <c r="BH196">
        <v>0</v>
      </c>
      <c r="BI196" t="s">
        <v>1427</v>
      </c>
      <c r="BJ196" t="s">
        <v>1006</v>
      </c>
      <c r="BK196" t="s">
        <v>96</v>
      </c>
      <c r="BL196" t="s">
        <v>96</v>
      </c>
      <c r="BM196" t="s">
        <v>96</v>
      </c>
      <c r="BN196" t="s">
        <v>96</v>
      </c>
      <c r="BO196" t="s">
        <v>1002</v>
      </c>
      <c r="BP196">
        <v>0</v>
      </c>
      <c r="BQ196">
        <v>0</v>
      </c>
      <c r="BR196">
        <v>0</v>
      </c>
      <c r="BS196">
        <v>0</v>
      </c>
      <c r="BT196" t="s">
        <v>96</v>
      </c>
      <c r="BU196" t="s">
        <v>96</v>
      </c>
      <c r="BV196">
        <v>0</v>
      </c>
      <c r="BW196">
        <v>128</v>
      </c>
      <c r="BX196" t="s">
        <v>96</v>
      </c>
      <c r="BY196" t="s">
        <v>96</v>
      </c>
      <c r="BZ196" t="s">
        <v>96</v>
      </c>
      <c r="CA196" t="s">
        <v>1006</v>
      </c>
      <c r="CB196" t="s">
        <v>96</v>
      </c>
      <c r="CC196" t="s">
        <v>96</v>
      </c>
      <c r="CD196">
        <v>-40</v>
      </c>
      <c r="CE196">
        <v>125</v>
      </c>
      <c r="CF196">
        <v>2</v>
      </c>
      <c r="CG196">
        <v>5.5</v>
      </c>
      <c r="CH196" t="s">
        <v>96</v>
      </c>
      <c r="CI196" t="s">
        <v>1469</v>
      </c>
    </row>
    <row r="197" spans="1:87">
      <c r="A197" t="s">
        <v>1213</v>
      </c>
      <c r="B197">
        <v>8</v>
      </c>
      <c r="C197" t="s">
        <v>360</v>
      </c>
      <c r="D197">
        <v>768</v>
      </c>
      <c r="E197">
        <v>50</v>
      </c>
      <c r="F197">
        <v>12</v>
      </c>
      <c r="G197">
        <v>32</v>
      </c>
      <c r="H197" t="s">
        <v>1020</v>
      </c>
      <c r="I197" t="s">
        <v>96</v>
      </c>
      <c r="J197">
        <v>64</v>
      </c>
      <c r="N197" t="s">
        <v>96</v>
      </c>
      <c r="O197" t="s">
        <v>96</v>
      </c>
      <c r="P197" t="s">
        <v>1431</v>
      </c>
      <c r="Q197" t="s">
        <v>1434</v>
      </c>
      <c r="R197" t="s">
        <v>1006</v>
      </c>
      <c r="T197" t="s">
        <v>96</v>
      </c>
      <c r="U197" t="s">
        <v>1006</v>
      </c>
      <c r="V197">
        <v>2</v>
      </c>
      <c r="W197">
        <v>0</v>
      </c>
      <c r="X197">
        <v>1</v>
      </c>
      <c r="Y197">
        <v>12</v>
      </c>
      <c r="Z197">
        <v>12</v>
      </c>
      <c r="AA197">
        <v>50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96</v>
      </c>
      <c r="AH197" t="s">
        <v>96</v>
      </c>
      <c r="AI197" t="s">
        <v>360</v>
      </c>
      <c r="AJ197" t="s">
        <v>96</v>
      </c>
      <c r="AK197">
        <v>1</v>
      </c>
      <c r="AL197">
        <v>3</v>
      </c>
      <c r="AM197" t="s">
        <v>360</v>
      </c>
      <c r="AN197" t="s">
        <v>360</v>
      </c>
      <c r="AO197">
        <v>0</v>
      </c>
      <c r="AP197">
        <v>2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10</v>
      </c>
      <c r="AX197">
        <v>0</v>
      </c>
      <c r="AY197">
        <v>0</v>
      </c>
      <c r="AZ197">
        <v>2</v>
      </c>
      <c r="BA197">
        <v>1</v>
      </c>
      <c r="BB197">
        <v>1</v>
      </c>
      <c r="BC197">
        <v>0</v>
      </c>
      <c r="BD197" t="s">
        <v>1427</v>
      </c>
      <c r="BE197" t="s">
        <v>96</v>
      </c>
      <c r="BF197">
        <v>0</v>
      </c>
      <c r="BG197">
        <v>0</v>
      </c>
      <c r="BH197">
        <v>0</v>
      </c>
      <c r="BI197" t="s">
        <v>1427</v>
      </c>
      <c r="BJ197" t="s">
        <v>1006</v>
      </c>
      <c r="BK197" t="s">
        <v>96</v>
      </c>
      <c r="BL197" t="s">
        <v>96</v>
      </c>
      <c r="BM197" t="s">
        <v>96</v>
      </c>
      <c r="BN197" t="s">
        <v>96</v>
      </c>
      <c r="BO197" t="s">
        <v>1002</v>
      </c>
      <c r="BP197">
        <v>0</v>
      </c>
      <c r="BQ197">
        <v>0</v>
      </c>
      <c r="BR197">
        <v>0</v>
      </c>
      <c r="BS197">
        <v>0</v>
      </c>
      <c r="BT197" t="s">
        <v>96</v>
      </c>
      <c r="BU197" t="s">
        <v>96</v>
      </c>
      <c r="BV197">
        <v>0</v>
      </c>
      <c r="BW197">
        <v>132</v>
      </c>
      <c r="BX197" t="s">
        <v>96</v>
      </c>
      <c r="BY197" t="s">
        <v>96</v>
      </c>
      <c r="BZ197" t="s">
        <v>96</v>
      </c>
      <c r="CA197" t="s">
        <v>1006</v>
      </c>
      <c r="CB197" t="s">
        <v>96</v>
      </c>
      <c r="CC197" t="s">
        <v>96</v>
      </c>
      <c r="CD197">
        <v>-40</v>
      </c>
      <c r="CE197">
        <v>85</v>
      </c>
      <c r="CF197">
        <v>2</v>
      </c>
      <c r="CG197">
        <v>5.5</v>
      </c>
      <c r="CH197" t="s">
        <v>96</v>
      </c>
      <c r="CI197" t="s">
        <v>1469</v>
      </c>
    </row>
    <row r="198" spans="1:87">
      <c r="A198" t="s">
        <v>1214</v>
      </c>
      <c r="B198">
        <v>8</v>
      </c>
      <c r="C198" t="s">
        <v>1010</v>
      </c>
      <c r="D198">
        <v>1024</v>
      </c>
      <c r="E198">
        <v>54</v>
      </c>
      <c r="F198">
        <v>12</v>
      </c>
      <c r="G198">
        <v>40</v>
      </c>
      <c r="H198" t="s">
        <v>1020</v>
      </c>
      <c r="I198" t="s">
        <v>96</v>
      </c>
      <c r="J198">
        <v>64</v>
      </c>
      <c r="N198" t="s">
        <v>96</v>
      </c>
      <c r="O198" t="s">
        <v>96</v>
      </c>
      <c r="P198" t="s">
        <v>1430</v>
      </c>
      <c r="Q198" t="s">
        <v>1436</v>
      </c>
      <c r="R198" t="s">
        <v>1006</v>
      </c>
      <c r="T198" t="s">
        <v>96</v>
      </c>
      <c r="U198" t="s">
        <v>1006</v>
      </c>
      <c r="V198">
        <v>2</v>
      </c>
      <c r="W198">
        <v>0</v>
      </c>
      <c r="X198">
        <v>1</v>
      </c>
      <c r="Y198">
        <v>12</v>
      </c>
      <c r="Z198">
        <v>10</v>
      </c>
      <c r="AA198">
        <v>100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96</v>
      </c>
      <c r="AH198" t="s">
        <v>96</v>
      </c>
      <c r="AI198" t="s">
        <v>360</v>
      </c>
      <c r="AJ198" t="s">
        <v>96</v>
      </c>
      <c r="AK198">
        <v>1</v>
      </c>
      <c r="AL198">
        <v>3</v>
      </c>
      <c r="AM198" t="s">
        <v>360</v>
      </c>
      <c r="AN198" t="s">
        <v>360</v>
      </c>
      <c r="AO198">
        <v>0</v>
      </c>
      <c r="AP198">
        <v>2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10</v>
      </c>
      <c r="AX198">
        <v>0</v>
      </c>
      <c r="AY198">
        <v>0</v>
      </c>
      <c r="AZ198">
        <v>2</v>
      </c>
      <c r="BA198">
        <v>1</v>
      </c>
      <c r="BB198">
        <v>1</v>
      </c>
      <c r="BC198">
        <v>0</v>
      </c>
      <c r="BD198" t="s">
        <v>1427</v>
      </c>
      <c r="BE198" t="s">
        <v>96</v>
      </c>
      <c r="BF198">
        <v>0</v>
      </c>
      <c r="BG198">
        <v>0</v>
      </c>
      <c r="BH198">
        <v>0</v>
      </c>
      <c r="BI198" t="s">
        <v>1427</v>
      </c>
      <c r="BJ198" t="s">
        <v>1006</v>
      </c>
      <c r="BK198" t="s">
        <v>96</v>
      </c>
      <c r="BL198" t="s">
        <v>96</v>
      </c>
      <c r="BM198" t="s">
        <v>96</v>
      </c>
      <c r="BN198" t="s">
        <v>96</v>
      </c>
      <c r="BO198" t="s">
        <v>1002</v>
      </c>
      <c r="BP198">
        <v>0</v>
      </c>
      <c r="BQ198">
        <v>0</v>
      </c>
      <c r="BR198">
        <v>0</v>
      </c>
      <c r="BS198">
        <v>0</v>
      </c>
      <c r="BT198" t="s">
        <v>96</v>
      </c>
      <c r="BU198" t="s">
        <v>96</v>
      </c>
      <c r="BV198">
        <v>0</v>
      </c>
      <c r="BW198">
        <v>0</v>
      </c>
      <c r="BX198" t="s">
        <v>96</v>
      </c>
      <c r="BY198" t="s">
        <v>96</v>
      </c>
      <c r="BZ198" t="s">
        <v>96</v>
      </c>
      <c r="CA198" t="s">
        <v>1006</v>
      </c>
      <c r="CB198" t="s">
        <v>96</v>
      </c>
      <c r="CC198" t="s">
        <v>96</v>
      </c>
      <c r="CD198">
        <v>-40</v>
      </c>
      <c r="CE198">
        <v>85</v>
      </c>
      <c r="CF198">
        <v>2</v>
      </c>
      <c r="CG198">
        <v>3.6</v>
      </c>
      <c r="CH198" t="s">
        <v>96</v>
      </c>
      <c r="CI198" t="s">
        <v>1469</v>
      </c>
    </row>
    <row r="199" spans="1:87">
      <c r="A199" t="s">
        <v>1215</v>
      </c>
      <c r="B199">
        <v>8</v>
      </c>
      <c r="C199" t="s">
        <v>1010</v>
      </c>
      <c r="D199">
        <v>1024</v>
      </c>
      <c r="E199">
        <v>51</v>
      </c>
      <c r="F199">
        <v>12</v>
      </c>
      <c r="G199">
        <v>40</v>
      </c>
      <c r="H199" t="s">
        <v>1020</v>
      </c>
      <c r="I199" t="s">
        <v>96</v>
      </c>
      <c r="J199">
        <v>64</v>
      </c>
      <c r="N199" t="s">
        <v>96</v>
      </c>
      <c r="O199" t="s">
        <v>96</v>
      </c>
      <c r="P199" t="s">
        <v>1430</v>
      </c>
      <c r="Q199" t="s">
        <v>1436</v>
      </c>
      <c r="R199" t="s">
        <v>1006</v>
      </c>
      <c r="T199" t="s">
        <v>96</v>
      </c>
      <c r="U199" t="s">
        <v>1006</v>
      </c>
      <c r="V199">
        <v>2</v>
      </c>
      <c r="W199">
        <v>0</v>
      </c>
      <c r="X199">
        <v>1</v>
      </c>
      <c r="Y199">
        <v>12</v>
      </c>
      <c r="Z199">
        <v>10</v>
      </c>
      <c r="AA199">
        <v>100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96</v>
      </c>
      <c r="AH199" t="s">
        <v>96</v>
      </c>
      <c r="AI199" t="s">
        <v>360</v>
      </c>
      <c r="AJ199" t="s">
        <v>96</v>
      </c>
      <c r="AK199">
        <v>1</v>
      </c>
      <c r="AL199">
        <v>3</v>
      </c>
      <c r="AM199" t="s">
        <v>360</v>
      </c>
      <c r="AN199" t="s">
        <v>360</v>
      </c>
      <c r="AO199">
        <v>0</v>
      </c>
      <c r="AP199">
        <v>2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10</v>
      </c>
      <c r="AX199">
        <v>0</v>
      </c>
      <c r="AY199">
        <v>0</v>
      </c>
      <c r="AZ199">
        <v>2</v>
      </c>
      <c r="BA199">
        <v>1</v>
      </c>
      <c r="BB199">
        <v>1</v>
      </c>
      <c r="BC199">
        <v>0</v>
      </c>
      <c r="BD199" t="s">
        <v>1427</v>
      </c>
      <c r="BE199" t="s">
        <v>96</v>
      </c>
      <c r="BF199">
        <v>0</v>
      </c>
      <c r="BG199">
        <v>0</v>
      </c>
      <c r="BH199">
        <v>0</v>
      </c>
      <c r="BI199" t="s">
        <v>1427</v>
      </c>
      <c r="BJ199" t="s">
        <v>1006</v>
      </c>
      <c r="BK199" t="s">
        <v>96</v>
      </c>
      <c r="BL199" t="s">
        <v>96</v>
      </c>
      <c r="BM199" t="s">
        <v>96</v>
      </c>
      <c r="BN199" t="s">
        <v>96</v>
      </c>
      <c r="BO199" t="s">
        <v>1002</v>
      </c>
      <c r="BP199">
        <v>0</v>
      </c>
      <c r="BQ199">
        <v>0</v>
      </c>
      <c r="BR199">
        <v>0</v>
      </c>
      <c r="BS199">
        <v>0</v>
      </c>
      <c r="BT199" t="s">
        <v>96</v>
      </c>
      <c r="BU199" t="s">
        <v>96</v>
      </c>
      <c r="BV199">
        <v>0</v>
      </c>
      <c r="BW199">
        <v>132</v>
      </c>
      <c r="BX199" t="s">
        <v>96</v>
      </c>
      <c r="BY199" t="s">
        <v>96</v>
      </c>
      <c r="BZ199" t="s">
        <v>96</v>
      </c>
      <c r="CA199" t="s">
        <v>1006</v>
      </c>
      <c r="CB199" t="s">
        <v>96</v>
      </c>
      <c r="CC199" t="s">
        <v>96</v>
      </c>
      <c r="CD199">
        <v>-40</v>
      </c>
      <c r="CE199">
        <v>85</v>
      </c>
      <c r="CF199">
        <v>2</v>
      </c>
      <c r="CG199">
        <v>3.6</v>
      </c>
      <c r="CH199" t="s">
        <v>96</v>
      </c>
      <c r="CI199" t="s">
        <v>1469</v>
      </c>
    </row>
    <row r="200" spans="1:87">
      <c r="A200" t="s">
        <v>1216</v>
      </c>
      <c r="B200">
        <v>16</v>
      </c>
      <c r="C200" t="s">
        <v>1010</v>
      </c>
      <c r="D200">
        <v>2048</v>
      </c>
      <c r="E200">
        <v>50</v>
      </c>
      <c r="F200">
        <v>11</v>
      </c>
      <c r="G200">
        <v>40</v>
      </c>
      <c r="H200" t="s">
        <v>1174</v>
      </c>
      <c r="I200" t="s">
        <v>330</v>
      </c>
      <c r="J200">
        <v>64</v>
      </c>
      <c r="N200" t="s">
        <v>96</v>
      </c>
      <c r="O200" t="s">
        <v>96</v>
      </c>
      <c r="P200" t="s">
        <v>1430</v>
      </c>
      <c r="Q200" t="s">
        <v>1436</v>
      </c>
      <c r="R200" t="s">
        <v>1006</v>
      </c>
      <c r="T200" t="s">
        <v>96</v>
      </c>
      <c r="U200" t="s">
        <v>1006</v>
      </c>
      <c r="V200">
        <v>2</v>
      </c>
      <c r="W200">
        <v>0</v>
      </c>
      <c r="X200">
        <v>1</v>
      </c>
      <c r="Y200">
        <v>11</v>
      </c>
      <c r="Z200">
        <v>10</v>
      </c>
      <c r="AA200">
        <v>100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96</v>
      </c>
      <c r="AH200" t="s">
        <v>96</v>
      </c>
      <c r="AI200" t="s">
        <v>360</v>
      </c>
      <c r="AJ200" t="s">
        <v>96</v>
      </c>
      <c r="AK200">
        <v>2</v>
      </c>
      <c r="AL200">
        <v>3</v>
      </c>
      <c r="AM200" t="s">
        <v>360</v>
      </c>
      <c r="AN200" t="s">
        <v>360</v>
      </c>
      <c r="AO200">
        <v>0</v>
      </c>
      <c r="AP200">
        <v>2</v>
      </c>
      <c r="AQ200">
        <v>3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10</v>
      </c>
      <c r="AX200">
        <v>0</v>
      </c>
      <c r="AY200">
        <v>0</v>
      </c>
      <c r="AZ200">
        <v>2</v>
      </c>
      <c r="BA200">
        <v>2</v>
      </c>
      <c r="BB200">
        <v>2</v>
      </c>
      <c r="BC200">
        <v>0</v>
      </c>
      <c r="BD200" t="s">
        <v>1427</v>
      </c>
      <c r="BE200" t="s">
        <v>96</v>
      </c>
      <c r="BF200">
        <v>0</v>
      </c>
      <c r="BG200">
        <v>0</v>
      </c>
      <c r="BH200">
        <v>0</v>
      </c>
      <c r="BI200" t="s">
        <v>1427</v>
      </c>
      <c r="BJ200" t="s">
        <v>1006</v>
      </c>
      <c r="BK200" t="s">
        <v>96</v>
      </c>
      <c r="BL200" t="s">
        <v>96</v>
      </c>
      <c r="BM200" t="s">
        <v>330</v>
      </c>
      <c r="BN200" t="s">
        <v>96</v>
      </c>
      <c r="BO200" t="s">
        <v>1002</v>
      </c>
      <c r="BP200">
        <v>0</v>
      </c>
      <c r="BQ200">
        <v>0</v>
      </c>
      <c r="BR200">
        <v>0</v>
      </c>
      <c r="BS200">
        <v>0</v>
      </c>
      <c r="BT200" t="s">
        <v>96</v>
      </c>
      <c r="BU200" t="s">
        <v>96</v>
      </c>
      <c r="BV200">
        <v>0</v>
      </c>
      <c r="BW200">
        <v>0</v>
      </c>
      <c r="BX200" t="s">
        <v>96</v>
      </c>
      <c r="BY200" t="s">
        <v>96</v>
      </c>
      <c r="BZ200" t="s">
        <v>96</v>
      </c>
      <c r="CA200" t="s">
        <v>1006</v>
      </c>
      <c r="CB200" t="s">
        <v>96</v>
      </c>
      <c r="CC200" t="s">
        <v>96</v>
      </c>
      <c r="CD200">
        <v>-40</v>
      </c>
      <c r="CE200">
        <v>85</v>
      </c>
      <c r="CF200">
        <v>2</v>
      </c>
      <c r="CG200">
        <v>3.6</v>
      </c>
      <c r="CH200" t="s">
        <v>96</v>
      </c>
      <c r="CI200" t="s">
        <v>1469</v>
      </c>
    </row>
    <row r="201" spans="1:87">
      <c r="A201" t="s">
        <v>1217</v>
      </c>
      <c r="B201">
        <v>16</v>
      </c>
      <c r="C201" t="s">
        <v>1010</v>
      </c>
      <c r="D201">
        <v>2048</v>
      </c>
      <c r="E201">
        <v>54</v>
      </c>
      <c r="F201">
        <v>12</v>
      </c>
      <c r="G201">
        <v>40</v>
      </c>
      <c r="H201" t="s">
        <v>1020</v>
      </c>
      <c r="I201" t="s">
        <v>96</v>
      </c>
      <c r="J201">
        <v>64</v>
      </c>
      <c r="N201" t="s">
        <v>96</v>
      </c>
      <c r="O201" t="s">
        <v>96</v>
      </c>
      <c r="P201" t="s">
        <v>1430</v>
      </c>
      <c r="Q201" t="s">
        <v>1436</v>
      </c>
      <c r="R201" t="s">
        <v>1006</v>
      </c>
      <c r="T201" t="s">
        <v>96</v>
      </c>
      <c r="U201" t="s">
        <v>1006</v>
      </c>
      <c r="V201">
        <v>2</v>
      </c>
      <c r="W201">
        <v>0</v>
      </c>
      <c r="X201">
        <v>1</v>
      </c>
      <c r="Y201">
        <v>12</v>
      </c>
      <c r="Z201">
        <v>10</v>
      </c>
      <c r="AA201">
        <v>100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96</v>
      </c>
      <c r="AH201" t="s">
        <v>96</v>
      </c>
      <c r="AI201" t="s">
        <v>360</v>
      </c>
      <c r="AJ201" t="s">
        <v>96</v>
      </c>
      <c r="AK201">
        <v>1</v>
      </c>
      <c r="AL201">
        <v>3</v>
      </c>
      <c r="AM201" t="s">
        <v>360</v>
      </c>
      <c r="AN201" t="s">
        <v>360</v>
      </c>
      <c r="AO201">
        <v>0</v>
      </c>
      <c r="AP201">
        <v>2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10</v>
      </c>
      <c r="AX201">
        <v>0</v>
      </c>
      <c r="AY201">
        <v>0</v>
      </c>
      <c r="AZ201">
        <v>2</v>
      </c>
      <c r="BA201">
        <v>1</v>
      </c>
      <c r="BB201">
        <v>1</v>
      </c>
      <c r="BC201">
        <v>0</v>
      </c>
      <c r="BD201" t="s">
        <v>1427</v>
      </c>
      <c r="BE201" t="s">
        <v>96</v>
      </c>
      <c r="BF201">
        <v>0</v>
      </c>
      <c r="BG201">
        <v>0</v>
      </c>
      <c r="BH201">
        <v>0</v>
      </c>
      <c r="BI201" t="s">
        <v>1427</v>
      </c>
      <c r="BJ201" t="s">
        <v>1006</v>
      </c>
      <c r="BK201" t="s">
        <v>96</v>
      </c>
      <c r="BL201" t="s">
        <v>96</v>
      </c>
      <c r="BM201" t="s">
        <v>96</v>
      </c>
      <c r="BN201" t="s">
        <v>96</v>
      </c>
      <c r="BO201" t="s">
        <v>1002</v>
      </c>
      <c r="BP201">
        <v>0</v>
      </c>
      <c r="BQ201">
        <v>0</v>
      </c>
      <c r="BR201">
        <v>0</v>
      </c>
      <c r="BS201">
        <v>0</v>
      </c>
      <c r="BT201" t="s">
        <v>96</v>
      </c>
      <c r="BU201" t="s">
        <v>96</v>
      </c>
      <c r="BV201">
        <v>0</v>
      </c>
      <c r="BW201">
        <v>0</v>
      </c>
      <c r="BX201" t="s">
        <v>96</v>
      </c>
      <c r="BY201" t="s">
        <v>96</v>
      </c>
      <c r="BZ201" t="s">
        <v>96</v>
      </c>
      <c r="CA201" t="s">
        <v>1006</v>
      </c>
      <c r="CB201" t="s">
        <v>96</v>
      </c>
      <c r="CC201" t="s">
        <v>96</v>
      </c>
      <c r="CD201">
        <v>-40</v>
      </c>
      <c r="CE201">
        <v>85</v>
      </c>
      <c r="CF201">
        <v>2</v>
      </c>
      <c r="CG201">
        <v>3.6</v>
      </c>
      <c r="CH201" t="s">
        <v>96</v>
      </c>
      <c r="CI201" t="s">
        <v>1469</v>
      </c>
    </row>
    <row r="202" spans="1:87">
      <c r="A202" t="s">
        <v>1218</v>
      </c>
      <c r="B202">
        <v>24</v>
      </c>
      <c r="C202" t="s">
        <v>1010</v>
      </c>
      <c r="D202">
        <v>2048</v>
      </c>
      <c r="E202">
        <v>50</v>
      </c>
      <c r="F202">
        <v>11</v>
      </c>
      <c r="G202">
        <v>40</v>
      </c>
      <c r="H202" t="s">
        <v>1174</v>
      </c>
      <c r="I202" t="s">
        <v>330</v>
      </c>
      <c r="J202">
        <v>64</v>
      </c>
      <c r="N202" t="s">
        <v>96</v>
      </c>
      <c r="O202" t="s">
        <v>96</v>
      </c>
      <c r="P202" t="s">
        <v>1430</v>
      </c>
      <c r="Q202" t="s">
        <v>1436</v>
      </c>
      <c r="R202" t="s">
        <v>1006</v>
      </c>
      <c r="T202" t="s">
        <v>96</v>
      </c>
      <c r="U202" t="s">
        <v>1006</v>
      </c>
      <c r="V202">
        <v>2</v>
      </c>
      <c r="W202">
        <v>0</v>
      </c>
      <c r="X202">
        <v>1</v>
      </c>
      <c r="Y202">
        <v>11</v>
      </c>
      <c r="Z202">
        <v>10</v>
      </c>
      <c r="AA202">
        <v>100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96</v>
      </c>
      <c r="AH202" t="s">
        <v>96</v>
      </c>
      <c r="AI202" t="s">
        <v>360</v>
      </c>
      <c r="AJ202" t="s">
        <v>96</v>
      </c>
      <c r="AK202">
        <v>2</v>
      </c>
      <c r="AL202">
        <v>3</v>
      </c>
      <c r="AM202" t="s">
        <v>360</v>
      </c>
      <c r="AN202" t="s">
        <v>360</v>
      </c>
      <c r="AO202">
        <v>0</v>
      </c>
      <c r="AP202">
        <v>2</v>
      </c>
      <c r="AQ202">
        <v>3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10</v>
      </c>
      <c r="AX202">
        <v>0</v>
      </c>
      <c r="AY202">
        <v>0</v>
      </c>
      <c r="AZ202">
        <v>2</v>
      </c>
      <c r="BA202">
        <v>2</v>
      </c>
      <c r="BB202">
        <v>2</v>
      </c>
      <c r="BC202">
        <v>0</v>
      </c>
      <c r="BD202" t="s">
        <v>1427</v>
      </c>
      <c r="BE202" t="s">
        <v>96</v>
      </c>
      <c r="BF202">
        <v>0</v>
      </c>
      <c r="BG202">
        <v>0</v>
      </c>
      <c r="BH202">
        <v>0</v>
      </c>
      <c r="BI202" t="s">
        <v>1427</v>
      </c>
      <c r="BJ202" t="s">
        <v>1006</v>
      </c>
      <c r="BK202" t="s">
        <v>96</v>
      </c>
      <c r="BL202" t="s">
        <v>96</v>
      </c>
      <c r="BM202" t="s">
        <v>330</v>
      </c>
      <c r="BN202" t="s">
        <v>96</v>
      </c>
      <c r="BO202" t="s">
        <v>1002</v>
      </c>
      <c r="BP202">
        <v>0</v>
      </c>
      <c r="BQ202">
        <v>0</v>
      </c>
      <c r="BR202">
        <v>0</v>
      </c>
      <c r="BS202">
        <v>0</v>
      </c>
      <c r="BT202" t="s">
        <v>96</v>
      </c>
      <c r="BU202" t="s">
        <v>96</v>
      </c>
      <c r="BV202">
        <v>0</v>
      </c>
      <c r="BW202">
        <v>0</v>
      </c>
      <c r="BX202" t="s">
        <v>96</v>
      </c>
      <c r="BY202" t="s">
        <v>96</v>
      </c>
      <c r="BZ202" t="s">
        <v>96</v>
      </c>
      <c r="CA202" t="s">
        <v>1006</v>
      </c>
      <c r="CB202" t="s">
        <v>96</v>
      </c>
      <c r="CC202" t="s">
        <v>96</v>
      </c>
      <c r="CD202">
        <v>-40</v>
      </c>
      <c r="CE202">
        <v>85</v>
      </c>
      <c r="CF202">
        <v>2</v>
      </c>
      <c r="CG202">
        <v>3.6</v>
      </c>
      <c r="CH202" t="s">
        <v>96</v>
      </c>
      <c r="CI202" t="s">
        <v>1469</v>
      </c>
    </row>
    <row r="203" spans="1:87">
      <c r="A203" t="s">
        <v>1219</v>
      </c>
      <c r="B203">
        <v>16</v>
      </c>
      <c r="C203" t="s">
        <v>1010</v>
      </c>
      <c r="D203">
        <v>3904</v>
      </c>
      <c r="E203">
        <v>49</v>
      </c>
      <c r="F203">
        <v>8</v>
      </c>
      <c r="G203">
        <v>48</v>
      </c>
      <c r="H203" t="s">
        <v>1020</v>
      </c>
      <c r="I203" t="s">
        <v>624</v>
      </c>
      <c r="J203">
        <v>64</v>
      </c>
      <c r="N203" t="s">
        <v>96</v>
      </c>
      <c r="O203" t="s">
        <v>96</v>
      </c>
      <c r="P203" t="s">
        <v>1430</v>
      </c>
      <c r="Q203" t="s">
        <v>1436</v>
      </c>
      <c r="R203" t="s">
        <v>1006</v>
      </c>
      <c r="T203" t="s">
        <v>96</v>
      </c>
      <c r="U203" t="s">
        <v>1006</v>
      </c>
      <c r="V203">
        <v>2</v>
      </c>
      <c r="W203">
        <v>0</v>
      </c>
      <c r="X203">
        <v>1</v>
      </c>
      <c r="Y203">
        <v>8</v>
      </c>
      <c r="Z203">
        <v>10</v>
      </c>
      <c r="AA203">
        <v>100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96</v>
      </c>
      <c r="AH203" t="s">
        <v>96</v>
      </c>
      <c r="AI203" t="s">
        <v>360</v>
      </c>
      <c r="AJ203" t="s">
        <v>96</v>
      </c>
      <c r="AK203">
        <v>2</v>
      </c>
      <c r="AL203">
        <v>3</v>
      </c>
      <c r="AM203" t="s">
        <v>360</v>
      </c>
      <c r="AN203" t="s">
        <v>360</v>
      </c>
      <c r="AO203">
        <v>0</v>
      </c>
      <c r="AP203">
        <v>2</v>
      </c>
      <c r="AQ203">
        <v>3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10</v>
      </c>
      <c r="AX203">
        <v>0</v>
      </c>
      <c r="AY203">
        <v>0</v>
      </c>
      <c r="AZ203">
        <v>2</v>
      </c>
      <c r="BA203">
        <v>2</v>
      </c>
      <c r="BB203">
        <v>2</v>
      </c>
      <c r="BC203">
        <v>1</v>
      </c>
      <c r="BD203" t="s">
        <v>1456</v>
      </c>
      <c r="BE203" t="s">
        <v>96</v>
      </c>
      <c r="BF203">
        <v>0</v>
      </c>
      <c r="BG203">
        <v>0</v>
      </c>
      <c r="BH203">
        <v>0</v>
      </c>
      <c r="BI203" t="s">
        <v>1427</v>
      </c>
      <c r="BJ203" t="s">
        <v>1006</v>
      </c>
      <c r="BK203" t="s">
        <v>96</v>
      </c>
      <c r="BL203" t="s">
        <v>96</v>
      </c>
      <c r="BM203" t="s">
        <v>624</v>
      </c>
      <c r="BN203" t="s">
        <v>96</v>
      </c>
      <c r="BO203" t="s">
        <v>1002</v>
      </c>
      <c r="BP203">
        <v>0</v>
      </c>
      <c r="BQ203">
        <v>0</v>
      </c>
      <c r="BR203">
        <v>0</v>
      </c>
      <c r="BS203">
        <v>0</v>
      </c>
      <c r="BT203" t="s">
        <v>96</v>
      </c>
      <c r="BU203" t="s">
        <v>96</v>
      </c>
      <c r="BV203">
        <v>0</v>
      </c>
      <c r="BW203">
        <v>0</v>
      </c>
      <c r="BX203" t="s">
        <v>96</v>
      </c>
      <c r="BY203" t="s">
        <v>96</v>
      </c>
      <c r="BZ203" t="s">
        <v>96</v>
      </c>
      <c r="CA203" t="s">
        <v>1006</v>
      </c>
      <c r="CB203" t="s">
        <v>96</v>
      </c>
      <c r="CC203" t="s">
        <v>96</v>
      </c>
      <c r="CD203">
        <v>-40</v>
      </c>
      <c r="CE203">
        <v>85</v>
      </c>
      <c r="CF203">
        <v>2</v>
      </c>
      <c r="CG203">
        <v>3.6</v>
      </c>
      <c r="CH203" t="s">
        <v>96</v>
      </c>
      <c r="CI203" t="s">
        <v>1469</v>
      </c>
    </row>
    <row r="204" spans="1:87">
      <c r="A204" t="s">
        <v>1220</v>
      </c>
      <c r="B204">
        <v>16</v>
      </c>
      <c r="C204" t="s">
        <v>1010</v>
      </c>
      <c r="D204">
        <v>2048</v>
      </c>
      <c r="E204">
        <v>50</v>
      </c>
      <c r="F204">
        <v>12</v>
      </c>
      <c r="G204">
        <v>40</v>
      </c>
      <c r="H204" t="s">
        <v>1020</v>
      </c>
      <c r="I204" t="s">
        <v>96</v>
      </c>
      <c r="J204">
        <v>64</v>
      </c>
      <c r="N204" t="s">
        <v>96</v>
      </c>
      <c r="O204" t="s">
        <v>96</v>
      </c>
      <c r="P204" t="s">
        <v>1430</v>
      </c>
      <c r="Q204" t="s">
        <v>1436</v>
      </c>
      <c r="R204" t="s">
        <v>1006</v>
      </c>
      <c r="T204" t="s">
        <v>96</v>
      </c>
      <c r="U204" t="s">
        <v>1006</v>
      </c>
      <c r="V204">
        <v>2</v>
      </c>
      <c r="W204">
        <v>0</v>
      </c>
      <c r="X204">
        <v>1</v>
      </c>
      <c r="Y204">
        <v>12</v>
      </c>
      <c r="Z204">
        <v>10</v>
      </c>
      <c r="AA204">
        <v>100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96</v>
      </c>
      <c r="AH204" t="s">
        <v>96</v>
      </c>
      <c r="AI204" t="s">
        <v>360</v>
      </c>
      <c r="AJ204" t="s">
        <v>96</v>
      </c>
      <c r="AK204">
        <v>1</v>
      </c>
      <c r="AL204">
        <v>3</v>
      </c>
      <c r="AM204" t="s">
        <v>360</v>
      </c>
      <c r="AN204" t="s">
        <v>360</v>
      </c>
      <c r="AO204">
        <v>0</v>
      </c>
      <c r="AP204">
        <v>2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10</v>
      </c>
      <c r="AX204">
        <v>0</v>
      </c>
      <c r="AY204">
        <v>0</v>
      </c>
      <c r="AZ204">
        <v>2</v>
      </c>
      <c r="BA204">
        <v>1</v>
      </c>
      <c r="BB204">
        <v>1</v>
      </c>
      <c r="BC204">
        <v>0</v>
      </c>
      <c r="BD204" t="s">
        <v>1427</v>
      </c>
      <c r="BE204" t="s">
        <v>96</v>
      </c>
      <c r="BF204">
        <v>0</v>
      </c>
      <c r="BG204">
        <v>0</v>
      </c>
      <c r="BH204">
        <v>0</v>
      </c>
      <c r="BI204" t="s">
        <v>1427</v>
      </c>
      <c r="BJ204" t="s">
        <v>1006</v>
      </c>
      <c r="BK204" t="s">
        <v>96</v>
      </c>
      <c r="BL204" t="s">
        <v>96</v>
      </c>
      <c r="BM204" t="s">
        <v>96</v>
      </c>
      <c r="BN204" t="s">
        <v>96</v>
      </c>
      <c r="BO204" t="s">
        <v>1002</v>
      </c>
      <c r="BP204">
        <v>0</v>
      </c>
      <c r="BQ204">
        <v>0</v>
      </c>
      <c r="BR204">
        <v>0</v>
      </c>
      <c r="BS204">
        <v>0</v>
      </c>
      <c r="BT204" t="s">
        <v>96</v>
      </c>
      <c r="BU204" t="s">
        <v>96</v>
      </c>
      <c r="BV204">
        <v>0</v>
      </c>
      <c r="BW204">
        <v>132</v>
      </c>
      <c r="BX204" t="s">
        <v>96</v>
      </c>
      <c r="BY204" t="s">
        <v>96</v>
      </c>
      <c r="BZ204" t="s">
        <v>96</v>
      </c>
      <c r="CA204" t="s">
        <v>1006</v>
      </c>
      <c r="CB204" t="s">
        <v>96</v>
      </c>
      <c r="CC204" t="s">
        <v>96</v>
      </c>
      <c r="CD204">
        <v>-40</v>
      </c>
      <c r="CE204">
        <v>85</v>
      </c>
      <c r="CF204">
        <v>2</v>
      </c>
      <c r="CG204">
        <v>3.6</v>
      </c>
      <c r="CH204" t="s">
        <v>96</v>
      </c>
      <c r="CI204" t="s">
        <v>1469</v>
      </c>
    </row>
    <row r="205" spans="1:87">
      <c r="A205" t="s">
        <v>1221</v>
      </c>
      <c r="B205">
        <v>32</v>
      </c>
      <c r="C205" t="s">
        <v>1010</v>
      </c>
      <c r="D205">
        <v>2048</v>
      </c>
      <c r="E205">
        <v>50</v>
      </c>
      <c r="F205">
        <v>11</v>
      </c>
      <c r="G205">
        <v>40</v>
      </c>
      <c r="H205" t="s">
        <v>1174</v>
      </c>
      <c r="I205" t="s">
        <v>330</v>
      </c>
      <c r="J205">
        <v>64</v>
      </c>
      <c r="N205" t="s">
        <v>96</v>
      </c>
      <c r="O205" t="s">
        <v>96</v>
      </c>
      <c r="P205" t="s">
        <v>1430</v>
      </c>
      <c r="Q205" t="s">
        <v>1436</v>
      </c>
      <c r="R205" t="s">
        <v>1006</v>
      </c>
      <c r="T205" t="s">
        <v>96</v>
      </c>
      <c r="U205" t="s">
        <v>1006</v>
      </c>
      <c r="V205">
        <v>2</v>
      </c>
      <c r="W205">
        <v>0</v>
      </c>
      <c r="X205">
        <v>1</v>
      </c>
      <c r="Y205">
        <v>11</v>
      </c>
      <c r="Z205">
        <v>10</v>
      </c>
      <c r="AA205">
        <v>100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96</v>
      </c>
      <c r="AH205" t="s">
        <v>96</v>
      </c>
      <c r="AI205" t="s">
        <v>360</v>
      </c>
      <c r="AJ205" t="s">
        <v>96</v>
      </c>
      <c r="AK205">
        <v>2</v>
      </c>
      <c r="AL205">
        <v>3</v>
      </c>
      <c r="AM205" t="s">
        <v>360</v>
      </c>
      <c r="AN205" t="s">
        <v>360</v>
      </c>
      <c r="AO205">
        <v>0</v>
      </c>
      <c r="AP205">
        <v>2</v>
      </c>
      <c r="AQ205">
        <v>3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10</v>
      </c>
      <c r="AX205">
        <v>0</v>
      </c>
      <c r="AY205">
        <v>0</v>
      </c>
      <c r="AZ205">
        <v>2</v>
      </c>
      <c r="BA205">
        <v>2</v>
      </c>
      <c r="BB205">
        <v>2</v>
      </c>
      <c r="BC205">
        <v>0</v>
      </c>
      <c r="BD205" t="s">
        <v>1427</v>
      </c>
      <c r="BE205" t="s">
        <v>96</v>
      </c>
      <c r="BF205">
        <v>0</v>
      </c>
      <c r="BG205">
        <v>0</v>
      </c>
      <c r="BH205">
        <v>0</v>
      </c>
      <c r="BI205" t="s">
        <v>1427</v>
      </c>
      <c r="BJ205" t="s">
        <v>1006</v>
      </c>
      <c r="BK205" t="s">
        <v>96</v>
      </c>
      <c r="BL205" t="s">
        <v>96</v>
      </c>
      <c r="BM205" t="s">
        <v>330</v>
      </c>
      <c r="BN205" t="s">
        <v>96</v>
      </c>
      <c r="BO205" t="s">
        <v>96</v>
      </c>
      <c r="BP205">
        <v>0</v>
      </c>
      <c r="BQ205">
        <v>0</v>
      </c>
      <c r="BR205">
        <v>0</v>
      </c>
      <c r="BS205">
        <v>0</v>
      </c>
      <c r="BT205" t="s">
        <v>96</v>
      </c>
      <c r="BU205" t="s">
        <v>96</v>
      </c>
      <c r="BV205">
        <v>0</v>
      </c>
      <c r="BW205">
        <v>0</v>
      </c>
      <c r="BX205" t="s">
        <v>96</v>
      </c>
      <c r="BY205" t="s">
        <v>96</v>
      </c>
      <c r="BZ205" t="s">
        <v>96</v>
      </c>
      <c r="CA205" t="s">
        <v>1006</v>
      </c>
      <c r="CB205" t="s">
        <v>96</v>
      </c>
      <c r="CC205" t="s">
        <v>96</v>
      </c>
      <c r="CD205">
        <v>-40</v>
      </c>
      <c r="CE205">
        <v>85</v>
      </c>
      <c r="CF205">
        <v>2</v>
      </c>
      <c r="CG205">
        <v>3.6</v>
      </c>
      <c r="CH205" t="s">
        <v>96</v>
      </c>
      <c r="CI205" t="s">
        <v>1469</v>
      </c>
    </row>
    <row r="206" spans="1:87">
      <c r="A206" t="s">
        <v>1222</v>
      </c>
      <c r="B206">
        <v>32</v>
      </c>
      <c r="C206" t="s">
        <v>1010</v>
      </c>
      <c r="D206">
        <v>3904</v>
      </c>
      <c r="E206">
        <v>50</v>
      </c>
      <c r="F206">
        <v>11</v>
      </c>
      <c r="G206">
        <v>48</v>
      </c>
      <c r="H206" t="s">
        <v>1020</v>
      </c>
      <c r="I206" t="s">
        <v>624</v>
      </c>
      <c r="J206">
        <v>64</v>
      </c>
      <c r="N206" t="s">
        <v>96</v>
      </c>
      <c r="O206" t="s">
        <v>96</v>
      </c>
      <c r="P206" t="s">
        <v>1430</v>
      </c>
      <c r="Q206" t="s">
        <v>1436</v>
      </c>
      <c r="R206" t="s">
        <v>1006</v>
      </c>
      <c r="T206" t="s">
        <v>96</v>
      </c>
      <c r="U206" t="s">
        <v>1006</v>
      </c>
      <c r="V206">
        <v>2</v>
      </c>
      <c r="W206">
        <v>0</v>
      </c>
      <c r="X206">
        <v>1</v>
      </c>
      <c r="Y206">
        <v>11</v>
      </c>
      <c r="Z206">
        <v>10</v>
      </c>
      <c r="AA206">
        <v>100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96</v>
      </c>
      <c r="AH206" t="s">
        <v>96</v>
      </c>
      <c r="AI206" t="s">
        <v>360</v>
      </c>
      <c r="AJ206" t="s">
        <v>96</v>
      </c>
      <c r="AK206">
        <v>2</v>
      </c>
      <c r="AL206">
        <v>3</v>
      </c>
      <c r="AM206" t="s">
        <v>360</v>
      </c>
      <c r="AN206" t="s">
        <v>360</v>
      </c>
      <c r="AO206">
        <v>0</v>
      </c>
      <c r="AP206">
        <v>2</v>
      </c>
      <c r="AQ206">
        <v>3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10</v>
      </c>
      <c r="AX206">
        <v>0</v>
      </c>
      <c r="AY206">
        <v>0</v>
      </c>
      <c r="AZ206">
        <v>2</v>
      </c>
      <c r="BA206">
        <v>2</v>
      </c>
      <c r="BB206">
        <v>2</v>
      </c>
      <c r="BC206">
        <v>0</v>
      </c>
      <c r="BD206" t="s">
        <v>1427</v>
      </c>
      <c r="BE206" t="s">
        <v>96</v>
      </c>
      <c r="BF206">
        <v>0</v>
      </c>
      <c r="BG206">
        <v>0</v>
      </c>
      <c r="BH206">
        <v>0</v>
      </c>
      <c r="BI206" t="s">
        <v>1427</v>
      </c>
      <c r="BJ206" t="s">
        <v>1006</v>
      </c>
      <c r="BK206" t="s">
        <v>96</v>
      </c>
      <c r="BL206" t="s">
        <v>96</v>
      </c>
      <c r="BM206" t="s">
        <v>624</v>
      </c>
      <c r="BN206" t="s">
        <v>96</v>
      </c>
      <c r="BO206" t="s">
        <v>1002</v>
      </c>
      <c r="BP206">
        <v>0</v>
      </c>
      <c r="BQ206">
        <v>0</v>
      </c>
      <c r="BR206">
        <v>0</v>
      </c>
      <c r="BS206">
        <v>0</v>
      </c>
      <c r="BT206" t="s">
        <v>96</v>
      </c>
      <c r="BU206" t="s">
        <v>96</v>
      </c>
      <c r="BV206">
        <v>0</v>
      </c>
      <c r="BW206">
        <v>0</v>
      </c>
      <c r="BX206" t="s">
        <v>96</v>
      </c>
      <c r="BY206" t="s">
        <v>96</v>
      </c>
      <c r="BZ206" t="s">
        <v>96</v>
      </c>
      <c r="CA206" t="s">
        <v>1006</v>
      </c>
      <c r="CB206" t="s">
        <v>96</v>
      </c>
      <c r="CC206" t="s">
        <v>96</v>
      </c>
      <c r="CD206">
        <v>-40</v>
      </c>
      <c r="CE206">
        <v>85</v>
      </c>
      <c r="CF206">
        <v>2</v>
      </c>
      <c r="CG206">
        <v>3.6</v>
      </c>
      <c r="CH206" t="s">
        <v>96</v>
      </c>
      <c r="CI206" t="s">
        <v>1469</v>
      </c>
    </row>
    <row r="207" spans="1:87">
      <c r="A207" t="s">
        <v>1223</v>
      </c>
      <c r="B207">
        <v>48</v>
      </c>
      <c r="C207" t="s">
        <v>1010</v>
      </c>
      <c r="D207">
        <v>3936</v>
      </c>
      <c r="E207">
        <v>50</v>
      </c>
      <c r="F207">
        <v>11</v>
      </c>
      <c r="G207">
        <v>40</v>
      </c>
      <c r="H207" t="s">
        <v>1174</v>
      </c>
      <c r="I207" t="s">
        <v>330</v>
      </c>
      <c r="J207">
        <v>64</v>
      </c>
      <c r="N207" t="s">
        <v>96</v>
      </c>
      <c r="O207" t="s">
        <v>96</v>
      </c>
      <c r="P207" t="s">
        <v>1430</v>
      </c>
      <c r="Q207" t="s">
        <v>1436</v>
      </c>
      <c r="R207" t="s">
        <v>1006</v>
      </c>
      <c r="T207" t="s">
        <v>96</v>
      </c>
      <c r="U207" t="s">
        <v>1006</v>
      </c>
      <c r="V207">
        <v>2</v>
      </c>
      <c r="W207">
        <v>0</v>
      </c>
      <c r="X207">
        <v>1</v>
      </c>
      <c r="Y207">
        <v>11</v>
      </c>
      <c r="Z207">
        <v>10</v>
      </c>
      <c r="AA207">
        <v>100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96</v>
      </c>
      <c r="AH207" t="s">
        <v>96</v>
      </c>
      <c r="AI207" t="s">
        <v>360</v>
      </c>
      <c r="AJ207" t="s">
        <v>96</v>
      </c>
      <c r="AK207">
        <v>2</v>
      </c>
      <c r="AL207">
        <v>3</v>
      </c>
      <c r="AM207" t="s">
        <v>360</v>
      </c>
      <c r="AN207" t="s">
        <v>360</v>
      </c>
      <c r="AO207">
        <v>0</v>
      </c>
      <c r="AP207">
        <v>2</v>
      </c>
      <c r="AQ207">
        <v>3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10</v>
      </c>
      <c r="AX207">
        <v>0</v>
      </c>
      <c r="AY207">
        <v>0</v>
      </c>
      <c r="AZ207">
        <v>2</v>
      </c>
      <c r="BA207">
        <v>2</v>
      </c>
      <c r="BB207">
        <v>2</v>
      </c>
      <c r="BC207">
        <v>0</v>
      </c>
      <c r="BD207" t="s">
        <v>1427</v>
      </c>
      <c r="BE207" t="s">
        <v>96</v>
      </c>
      <c r="BF207">
        <v>0</v>
      </c>
      <c r="BG207">
        <v>0</v>
      </c>
      <c r="BH207">
        <v>0</v>
      </c>
      <c r="BI207" t="s">
        <v>1427</v>
      </c>
      <c r="BJ207" t="s">
        <v>1006</v>
      </c>
      <c r="BK207" t="s">
        <v>96</v>
      </c>
      <c r="BL207" t="s">
        <v>96</v>
      </c>
      <c r="BM207" t="s">
        <v>330</v>
      </c>
      <c r="BN207" t="s">
        <v>96</v>
      </c>
      <c r="BO207" t="s">
        <v>96</v>
      </c>
      <c r="BP207">
        <v>0</v>
      </c>
      <c r="BQ207">
        <v>0</v>
      </c>
      <c r="BR207">
        <v>0</v>
      </c>
      <c r="BS207">
        <v>0</v>
      </c>
      <c r="BT207" t="s">
        <v>96</v>
      </c>
      <c r="BU207" t="s">
        <v>96</v>
      </c>
      <c r="BV207">
        <v>0</v>
      </c>
      <c r="BW207">
        <v>0</v>
      </c>
      <c r="BX207" t="s">
        <v>96</v>
      </c>
      <c r="BY207" t="s">
        <v>96</v>
      </c>
      <c r="BZ207" t="s">
        <v>96</v>
      </c>
      <c r="CA207" t="s">
        <v>1006</v>
      </c>
      <c r="CB207" t="s">
        <v>96</v>
      </c>
      <c r="CC207" t="s">
        <v>96</v>
      </c>
      <c r="CD207">
        <v>-40</v>
      </c>
      <c r="CE207">
        <v>85</v>
      </c>
      <c r="CF207">
        <v>2</v>
      </c>
      <c r="CG207">
        <v>3.6</v>
      </c>
      <c r="CH207" t="s">
        <v>96</v>
      </c>
      <c r="CI207" t="s">
        <v>1469</v>
      </c>
    </row>
    <row r="208" spans="1:87">
      <c r="A208" t="s">
        <v>1224</v>
      </c>
      <c r="B208">
        <v>48</v>
      </c>
      <c r="C208" t="s">
        <v>1010</v>
      </c>
      <c r="D208">
        <v>3904</v>
      </c>
      <c r="E208">
        <v>50</v>
      </c>
      <c r="F208">
        <v>11</v>
      </c>
      <c r="G208">
        <v>48</v>
      </c>
      <c r="H208" t="s">
        <v>1020</v>
      </c>
      <c r="I208" t="s">
        <v>624</v>
      </c>
      <c r="J208">
        <v>64</v>
      </c>
      <c r="N208" t="s">
        <v>96</v>
      </c>
      <c r="O208" t="s">
        <v>96</v>
      </c>
      <c r="P208" t="s">
        <v>1430</v>
      </c>
      <c r="Q208" t="s">
        <v>1436</v>
      </c>
      <c r="R208" t="s">
        <v>1006</v>
      </c>
      <c r="T208" t="s">
        <v>96</v>
      </c>
      <c r="U208" t="s">
        <v>1006</v>
      </c>
      <c r="V208">
        <v>2</v>
      </c>
      <c r="W208">
        <v>0</v>
      </c>
      <c r="X208">
        <v>1</v>
      </c>
      <c r="Y208">
        <v>11</v>
      </c>
      <c r="Z208">
        <v>10</v>
      </c>
      <c r="AA208">
        <v>100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96</v>
      </c>
      <c r="AH208" t="s">
        <v>96</v>
      </c>
      <c r="AI208" t="s">
        <v>360</v>
      </c>
      <c r="AJ208" t="s">
        <v>96</v>
      </c>
      <c r="AK208">
        <v>2</v>
      </c>
      <c r="AL208">
        <v>3</v>
      </c>
      <c r="AM208" t="s">
        <v>360</v>
      </c>
      <c r="AN208" t="s">
        <v>360</v>
      </c>
      <c r="AO208">
        <v>0</v>
      </c>
      <c r="AP208">
        <v>2</v>
      </c>
      <c r="AQ208">
        <v>3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10</v>
      </c>
      <c r="AX208">
        <v>0</v>
      </c>
      <c r="AY208">
        <v>0</v>
      </c>
      <c r="AZ208">
        <v>2</v>
      </c>
      <c r="BA208">
        <v>2</v>
      </c>
      <c r="BB208">
        <v>2</v>
      </c>
      <c r="BC208">
        <v>0</v>
      </c>
      <c r="BD208" t="s">
        <v>1427</v>
      </c>
      <c r="BE208" t="s">
        <v>96</v>
      </c>
      <c r="BF208">
        <v>0</v>
      </c>
      <c r="BG208">
        <v>0</v>
      </c>
      <c r="BH208">
        <v>0</v>
      </c>
      <c r="BI208" t="s">
        <v>1427</v>
      </c>
      <c r="BJ208" t="s">
        <v>1006</v>
      </c>
      <c r="BK208" t="s">
        <v>96</v>
      </c>
      <c r="BL208" t="s">
        <v>96</v>
      </c>
      <c r="BM208" t="s">
        <v>624</v>
      </c>
      <c r="BN208" t="s">
        <v>96</v>
      </c>
      <c r="BO208" t="s">
        <v>1002</v>
      </c>
      <c r="BP208">
        <v>0</v>
      </c>
      <c r="BQ208">
        <v>0</v>
      </c>
      <c r="BR208">
        <v>0</v>
      </c>
      <c r="BS208">
        <v>0</v>
      </c>
      <c r="BT208" t="s">
        <v>96</v>
      </c>
      <c r="BU208" t="s">
        <v>96</v>
      </c>
      <c r="BV208">
        <v>0</v>
      </c>
      <c r="BW208">
        <v>0</v>
      </c>
      <c r="BX208" t="s">
        <v>96</v>
      </c>
      <c r="BY208" t="s">
        <v>96</v>
      </c>
      <c r="BZ208" t="s">
        <v>96</v>
      </c>
      <c r="CA208" t="s">
        <v>1006</v>
      </c>
      <c r="CB208" t="s">
        <v>96</v>
      </c>
      <c r="CC208" t="s">
        <v>96</v>
      </c>
      <c r="CD208">
        <v>-40</v>
      </c>
      <c r="CE208">
        <v>85</v>
      </c>
      <c r="CF208">
        <v>2</v>
      </c>
      <c r="CG208">
        <v>3.6</v>
      </c>
      <c r="CH208" t="s">
        <v>96</v>
      </c>
      <c r="CI208" t="s">
        <v>1469</v>
      </c>
    </row>
    <row r="209" spans="1:87">
      <c r="A209" t="s">
        <v>1225</v>
      </c>
      <c r="B209">
        <v>32</v>
      </c>
      <c r="C209" t="s">
        <v>1010</v>
      </c>
      <c r="D209">
        <v>3904</v>
      </c>
      <c r="E209">
        <v>49</v>
      </c>
      <c r="F209">
        <v>8</v>
      </c>
      <c r="G209">
        <v>48</v>
      </c>
      <c r="H209" t="s">
        <v>1020</v>
      </c>
      <c r="I209" t="s">
        <v>624</v>
      </c>
      <c r="J209">
        <v>64</v>
      </c>
      <c r="N209" t="s">
        <v>96</v>
      </c>
      <c r="O209" t="s">
        <v>96</v>
      </c>
      <c r="P209" t="s">
        <v>1430</v>
      </c>
      <c r="Q209" t="s">
        <v>1436</v>
      </c>
      <c r="R209" t="s">
        <v>1006</v>
      </c>
      <c r="T209" t="s">
        <v>96</v>
      </c>
      <c r="U209" t="s">
        <v>1006</v>
      </c>
      <c r="V209">
        <v>2</v>
      </c>
      <c r="W209">
        <v>0</v>
      </c>
      <c r="X209">
        <v>1</v>
      </c>
      <c r="Y209">
        <v>8</v>
      </c>
      <c r="Z209">
        <v>10</v>
      </c>
      <c r="AA209">
        <v>100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96</v>
      </c>
      <c r="AH209" t="s">
        <v>96</v>
      </c>
      <c r="AI209" t="s">
        <v>360</v>
      </c>
      <c r="AJ209" t="s">
        <v>96</v>
      </c>
      <c r="AK209">
        <v>2</v>
      </c>
      <c r="AL209">
        <v>3</v>
      </c>
      <c r="AM209" t="s">
        <v>360</v>
      </c>
      <c r="AN209" t="s">
        <v>360</v>
      </c>
      <c r="AO209">
        <v>0</v>
      </c>
      <c r="AP209">
        <v>2</v>
      </c>
      <c r="AQ209">
        <v>3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10</v>
      </c>
      <c r="AX209">
        <v>0</v>
      </c>
      <c r="AY209">
        <v>0</v>
      </c>
      <c r="AZ209">
        <v>2</v>
      </c>
      <c r="BA209">
        <v>2</v>
      </c>
      <c r="BB209">
        <v>2</v>
      </c>
      <c r="BC209">
        <v>1</v>
      </c>
      <c r="BD209" t="s">
        <v>1456</v>
      </c>
      <c r="BE209" t="s">
        <v>96</v>
      </c>
      <c r="BF209">
        <v>0</v>
      </c>
      <c r="BG209">
        <v>0</v>
      </c>
      <c r="BH209">
        <v>0</v>
      </c>
      <c r="BI209" t="s">
        <v>1427</v>
      </c>
      <c r="BJ209" t="s">
        <v>1006</v>
      </c>
      <c r="BK209" t="s">
        <v>96</v>
      </c>
      <c r="BL209" t="s">
        <v>96</v>
      </c>
      <c r="BM209" t="s">
        <v>624</v>
      </c>
      <c r="BN209" t="s">
        <v>96</v>
      </c>
      <c r="BO209" t="s">
        <v>1002</v>
      </c>
      <c r="BP209">
        <v>0</v>
      </c>
      <c r="BQ209">
        <v>0</v>
      </c>
      <c r="BR209">
        <v>0</v>
      </c>
      <c r="BS209">
        <v>0</v>
      </c>
      <c r="BT209" t="s">
        <v>96</v>
      </c>
      <c r="BU209" t="s">
        <v>96</v>
      </c>
      <c r="BV209">
        <v>0</v>
      </c>
      <c r="BW209">
        <v>0</v>
      </c>
      <c r="BX209" t="s">
        <v>96</v>
      </c>
      <c r="BY209" t="s">
        <v>96</v>
      </c>
      <c r="BZ209" t="s">
        <v>96</v>
      </c>
      <c r="CA209" t="s">
        <v>1006</v>
      </c>
      <c r="CB209" t="s">
        <v>96</v>
      </c>
      <c r="CC209" t="s">
        <v>96</v>
      </c>
      <c r="CD209">
        <v>-40</v>
      </c>
      <c r="CE209">
        <v>85</v>
      </c>
      <c r="CF209">
        <v>2</v>
      </c>
      <c r="CG209">
        <v>3.6</v>
      </c>
      <c r="CH209" t="s">
        <v>96</v>
      </c>
      <c r="CI209" t="s">
        <v>1469</v>
      </c>
    </row>
    <row r="210" spans="1:87">
      <c r="A210" t="s">
        <v>1226</v>
      </c>
      <c r="B210">
        <v>48</v>
      </c>
      <c r="C210" t="s">
        <v>1010</v>
      </c>
      <c r="D210">
        <v>3904</v>
      </c>
      <c r="E210">
        <v>49</v>
      </c>
      <c r="F210">
        <v>8</v>
      </c>
      <c r="G210">
        <v>48</v>
      </c>
      <c r="H210" t="s">
        <v>1020</v>
      </c>
      <c r="I210" t="s">
        <v>624</v>
      </c>
      <c r="J210">
        <v>64</v>
      </c>
      <c r="N210" t="s">
        <v>96</v>
      </c>
      <c r="O210" t="s">
        <v>96</v>
      </c>
      <c r="P210" t="s">
        <v>1430</v>
      </c>
      <c r="Q210" t="s">
        <v>1436</v>
      </c>
      <c r="R210" t="s">
        <v>1006</v>
      </c>
      <c r="T210" t="s">
        <v>96</v>
      </c>
      <c r="U210" t="s">
        <v>1006</v>
      </c>
      <c r="V210">
        <v>2</v>
      </c>
      <c r="W210">
        <v>0</v>
      </c>
      <c r="X210">
        <v>1</v>
      </c>
      <c r="Y210">
        <v>8</v>
      </c>
      <c r="Z210">
        <v>10</v>
      </c>
      <c r="AA210">
        <v>100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96</v>
      </c>
      <c r="AH210" t="s">
        <v>96</v>
      </c>
      <c r="AI210" t="s">
        <v>360</v>
      </c>
      <c r="AJ210" t="s">
        <v>96</v>
      </c>
      <c r="AK210">
        <v>2</v>
      </c>
      <c r="AL210">
        <v>3</v>
      </c>
      <c r="AM210" t="s">
        <v>360</v>
      </c>
      <c r="AN210" t="s">
        <v>360</v>
      </c>
      <c r="AO210">
        <v>0</v>
      </c>
      <c r="AP210">
        <v>2</v>
      </c>
      <c r="AQ210">
        <v>3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10</v>
      </c>
      <c r="AX210">
        <v>0</v>
      </c>
      <c r="AY210">
        <v>0</v>
      </c>
      <c r="AZ210">
        <v>2</v>
      </c>
      <c r="BA210">
        <v>2</v>
      </c>
      <c r="BB210">
        <v>2</v>
      </c>
      <c r="BC210">
        <v>1</v>
      </c>
      <c r="BD210" t="s">
        <v>1456</v>
      </c>
      <c r="BE210" t="s">
        <v>96</v>
      </c>
      <c r="BF210">
        <v>0</v>
      </c>
      <c r="BG210">
        <v>0</v>
      </c>
      <c r="BH210">
        <v>0</v>
      </c>
      <c r="BI210" t="s">
        <v>1427</v>
      </c>
      <c r="BJ210" t="s">
        <v>1006</v>
      </c>
      <c r="BK210" t="s">
        <v>96</v>
      </c>
      <c r="BL210" t="s">
        <v>96</v>
      </c>
      <c r="BM210" t="s">
        <v>624</v>
      </c>
      <c r="BN210" t="s">
        <v>96</v>
      </c>
      <c r="BO210" t="s">
        <v>1002</v>
      </c>
      <c r="BP210">
        <v>0</v>
      </c>
      <c r="BQ210">
        <v>0</v>
      </c>
      <c r="BR210">
        <v>0</v>
      </c>
      <c r="BS210">
        <v>0</v>
      </c>
      <c r="BT210" t="s">
        <v>96</v>
      </c>
      <c r="BU210" t="s">
        <v>96</v>
      </c>
      <c r="BV210">
        <v>0</v>
      </c>
      <c r="BW210">
        <v>0</v>
      </c>
      <c r="BX210" t="s">
        <v>96</v>
      </c>
      <c r="BY210" t="s">
        <v>96</v>
      </c>
      <c r="BZ210" t="s">
        <v>96</v>
      </c>
      <c r="CA210" t="s">
        <v>1006</v>
      </c>
      <c r="CB210" t="s">
        <v>96</v>
      </c>
      <c r="CC210" t="s">
        <v>96</v>
      </c>
      <c r="CD210">
        <v>-40</v>
      </c>
      <c r="CE210">
        <v>85</v>
      </c>
      <c r="CF210">
        <v>2</v>
      </c>
      <c r="CG210">
        <v>3.6</v>
      </c>
      <c r="CH210" t="s">
        <v>96</v>
      </c>
      <c r="CI210" t="s">
        <v>1469</v>
      </c>
    </row>
    <row r="211" spans="1:87">
      <c r="A211" t="s">
        <v>1227</v>
      </c>
      <c r="B211">
        <v>32</v>
      </c>
      <c r="C211" t="s">
        <v>1010</v>
      </c>
      <c r="D211">
        <v>3808</v>
      </c>
      <c r="E211">
        <v>39</v>
      </c>
      <c r="F211">
        <v>11</v>
      </c>
      <c r="G211">
        <v>42</v>
      </c>
      <c r="H211" t="s">
        <v>1174</v>
      </c>
      <c r="I211" t="s">
        <v>96</v>
      </c>
      <c r="J211">
        <v>64</v>
      </c>
      <c r="N211" t="s">
        <v>96</v>
      </c>
      <c r="O211" t="s">
        <v>96</v>
      </c>
      <c r="P211" t="s">
        <v>1430</v>
      </c>
      <c r="Q211" t="s">
        <v>1436</v>
      </c>
      <c r="R211" t="s">
        <v>1006</v>
      </c>
      <c r="T211" t="s">
        <v>96</v>
      </c>
      <c r="U211" t="s">
        <v>1006</v>
      </c>
      <c r="V211">
        <v>2</v>
      </c>
      <c r="W211">
        <v>0</v>
      </c>
      <c r="X211">
        <v>1</v>
      </c>
      <c r="Y211">
        <v>11</v>
      </c>
      <c r="Z211">
        <v>10</v>
      </c>
      <c r="AA211">
        <v>100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96</v>
      </c>
      <c r="AH211" t="s">
        <v>96</v>
      </c>
      <c r="AI211" t="s">
        <v>360</v>
      </c>
      <c r="AJ211" t="s">
        <v>96</v>
      </c>
      <c r="AK211">
        <v>2</v>
      </c>
      <c r="AL211">
        <v>3</v>
      </c>
      <c r="AM211" t="s">
        <v>360</v>
      </c>
      <c r="AN211" t="s">
        <v>360</v>
      </c>
      <c r="AO211">
        <v>0</v>
      </c>
      <c r="AP211">
        <v>2</v>
      </c>
      <c r="AQ211">
        <v>3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10</v>
      </c>
      <c r="AX211">
        <v>0</v>
      </c>
      <c r="AY211">
        <v>0</v>
      </c>
      <c r="AZ211">
        <v>1</v>
      </c>
      <c r="BA211">
        <v>1</v>
      </c>
      <c r="BB211">
        <v>1</v>
      </c>
      <c r="BC211">
        <v>0</v>
      </c>
      <c r="BD211" t="s">
        <v>1427</v>
      </c>
      <c r="BE211" t="s">
        <v>96</v>
      </c>
      <c r="BF211">
        <v>0</v>
      </c>
      <c r="BG211">
        <v>0</v>
      </c>
      <c r="BH211">
        <v>0</v>
      </c>
      <c r="BI211" t="s">
        <v>1481</v>
      </c>
      <c r="BJ211" t="s">
        <v>1006</v>
      </c>
      <c r="BK211" t="s">
        <v>96</v>
      </c>
      <c r="BL211" t="s">
        <v>96</v>
      </c>
      <c r="BM211" t="s">
        <v>96</v>
      </c>
      <c r="BN211" t="s">
        <v>96</v>
      </c>
      <c r="BO211" t="s">
        <v>1002</v>
      </c>
      <c r="BP211">
        <v>0</v>
      </c>
      <c r="BQ211">
        <v>0</v>
      </c>
      <c r="BR211">
        <v>0</v>
      </c>
      <c r="BS211">
        <v>0</v>
      </c>
      <c r="BT211" t="s">
        <v>96</v>
      </c>
      <c r="BU211" t="s">
        <v>96</v>
      </c>
      <c r="BV211">
        <v>0</v>
      </c>
      <c r="BW211">
        <v>0</v>
      </c>
      <c r="BX211" t="s">
        <v>96</v>
      </c>
      <c r="BY211" t="s">
        <v>96</v>
      </c>
      <c r="BZ211" t="s">
        <v>96</v>
      </c>
      <c r="CA211" t="s">
        <v>1006</v>
      </c>
      <c r="CB211" t="s">
        <v>96</v>
      </c>
      <c r="CC211" t="s">
        <v>96</v>
      </c>
      <c r="CD211">
        <v>-40</v>
      </c>
      <c r="CE211">
        <v>85</v>
      </c>
      <c r="CF211">
        <v>2</v>
      </c>
      <c r="CG211">
        <v>3.6</v>
      </c>
      <c r="CH211" t="s">
        <v>96</v>
      </c>
      <c r="CI211" t="s">
        <v>1469</v>
      </c>
    </row>
    <row r="212" spans="1:87">
      <c r="A212" t="s">
        <v>1228</v>
      </c>
      <c r="B212">
        <v>48</v>
      </c>
      <c r="C212" t="s">
        <v>1010</v>
      </c>
      <c r="D212">
        <v>3808</v>
      </c>
      <c r="E212">
        <v>39</v>
      </c>
      <c r="F212">
        <v>11</v>
      </c>
      <c r="G212">
        <v>42</v>
      </c>
      <c r="H212" t="s">
        <v>1174</v>
      </c>
      <c r="I212" t="s">
        <v>96</v>
      </c>
      <c r="J212">
        <v>64</v>
      </c>
      <c r="N212" t="s">
        <v>96</v>
      </c>
      <c r="O212" t="s">
        <v>96</v>
      </c>
      <c r="P212" t="s">
        <v>1430</v>
      </c>
      <c r="Q212" t="s">
        <v>1436</v>
      </c>
      <c r="R212" t="s">
        <v>1006</v>
      </c>
      <c r="T212" t="s">
        <v>96</v>
      </c>
      <c r="U212" t="s">
        <v>1006</v>
      </c>
      <c r="V212">
        <v>2</v>
      </c>
      <c r="W212">
        <v>0</v>
      </c>
      <c r="X212">
        <v>1</v>
      </c>
      <c r="Y212">
        <v>11</v>
      </c>
      <c r="Z212">
        <v>10</v>
      </c>
      <c r="AA212">
        <v>100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96</v>
      </c>
      <c r="AH212" t="s">
        <v>96</v>
      </c>
      <c r="AI212" t="s">
        <v>360</v>
      </c>
      <c r="AJ212" t="s">
        <v>96</v>
      </c>
      <c r="AK212">
        <v>2</v>
      </c>
      <c r="AL212">
        <v>3</v>
      </c>
      <c r="AM212" t="s">
        <v>360</v>
      </c>
      <c r="AN212" t="s">
        <v>360</v>
      </c>
      <c r="AO212">
        <v>0</v>
      </c>
      <c r="AP212">
        <v>2</v>
      </c>
      <c r="AQ212">
        <v>3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10</v>
      </c>
      <c r="AX212">
        <v>0</v>
      </c>
      <c r="AY212">
        <v>0</v>
      </c>
      <c r="AZ212">
        <v>1</v>
      </c>
      <c r="BA212">
        <v>1</v>
      </c>
      <c r="BB212">
        <v>1</v>
      </c>
      <c r="BC212">
        <v>0</v>
      </c>
      <c r="BD212" t="s">
        <v>1427</v>
      </c>
      <c r="BE212" t="s">
        <v>96</v>
      </c>
      <c r="BF212">
        <v>0</v>
      </c>
      <c r="BG212">
        <v>0</v>
      </c>
      <c r="BH212">
        <v>0</v>
      </c>
      <c r="BI212" t="s">
        <v>1427</v>
      </c>
      <c r="BJ212" t="s">
        <v>1006</v>
      </c>
      <c r="BK212" t="s">
        <v>96</v>
      </c>
      <c r="BL212" t="s">
        <v>96</v>
      </c>
      <c r="BM212" t="s">
        <v>96</v>
      </c>
      <c r="BN212" t="s">
        <v>96</v>
      </c>
      <c r="BO212" t="s">
        <v>1002</v>
      </c>
      <c r="BP212">
        <v>0</v>
      </c>
      <c r="BQ212">
        <v>0</v>
      </c>
      <c r="BR212">
        <v>0</v>
      </c>
      <c r="BS212">
        <v>0</v>
      </c>
      <c r="BT212" t="s">
        <v>96</v>
      </c>
      <c r="BU212" t="s">
        <v>96</v>
      </c>
      <c r="BV212">
        <v>0</v>
      </c>
      <c r="BW212">
        <v>0</v>
      </c>
      <c r="BX212" t="s">
        <v>96</v>
      </c>
      <c r="BY212" t="s">
        <v>96</v>
      </c>
      <c r="BZ212" t="s">
        <v>96</v>
      </c>
      <c r="CA212" t="s">
        <v>1006</v>
      </c>
      <c r="CB212" t="s">
        <v>96</v>
      </c>
      <c r="CC212" t="s">
        <v>96</v>
      </c>
      <c r="CD212">
        <v>-40</v>
      </c>
      <c r="CE212">
        <v>85</v>
      </c>
      <c r="CF212">
        <v>2</v>
      </c>
      <c r="CG212">
        <v>3.6</v>
      </c>
      <c r="CH212" t="s">
        <v>96</v>
      </c>
      <c r="CI212" t="s">
        <v>1469</v>
      </c>
    </row>
    <row r="213" spans="1:87">
      <c r="A213" t="s">
        <v>1229</v>
      </c>
      <c r="B213">
        <v>32</v>
      </c>
      <c r="C213" t="s">
        <v>1010</v>
      </c>
      <c r="D213">
        <v>3900</v>
      </c>
      <c r="E213">
        <v>51</v>
      </c>
      <c r="F213">
        <v>12</v>
      </c>
      <c r="G213">
        <v>48</v>
      </c>
      <c r="H213" t="s">
        <v>1020</v>
      </c>
      <c r="I213" t="s">
        <v>96</v>
      </c>
      <c r="J213">
        <v>64</v>
      </c>
      <c r="N213" t="s">
        <v>96</v>
      </c>
      <c r="O213" t="s">
        <v>96</v>
      </c>
      <c r="P213" t="s">
        <v>1430</v>
      </c>
      <c r="Q213" t="s">
        <v>1436</v>
      </c>
      <c r="R213" t="s">
        <v>1006</v>
      </c>
      <c r="T213" t="s">
        <v>1006</v>
      </c>
      <c r="U213" t="s">
        <v>1006</v>
      </c>
      <c r="V213">
        <v>2</v>
      </c>
      <c r="W213">
        <v>0</v>
      </c>
      <c r="X213">
        <v>1</v>
      </c>
      <c r="Y213">
        <v>12</v>
      </c>
      <c r="Z213">
        <v>10</v>
      </c>
      <c r="AA213">
        <v>100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96</v>
      </c>
      <c r="AH213" t="s">
        <v>96</v>
      </c>
      <c r="AI213" t="s">
        <v>360</v>
      </c>
      <c r="AJ213" t="s">
        <v>1006</v>
      </c>
      <c r="AK213">
        <v>1</v>
      </c>
      <c r="AL213">
        <v>3</v>
      </c>
      <c r="AM213" t="s">
        <v>360</v>
      </c>
      <c r="AN213" t="s">
        <v>360</v>
      </c>
      <c r="AO213">
        <v>0</v>
      </c>
      <c r="AP213">
        <v>2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10</v>
      </c>
      <c r="AX213">
        <v>0</v>
      </c>
      <c r="AY213">
        <v>0</v>
      </c>
      <c r="AZ213">
        <v>2</v>
      </c>
      <c r="BA213">
        <v>1</v>
      </c>
      <c r="BB213">
        <v>1</v>
      </c>
      <c r="BC213">
        <v>0</v>
      </c>
      <c r="BD213" t="s">
        <v>1427</v>
      </c>
      <c r="BE213" t="s">
        <v>96</v>
      </c>
      <c r="BF213">
        <v>0</v>
      </c>
      <c r="BG213">
        <v>0</v>
      </c>
      <c r="BH213">
        <v>0</v>
      </c>
      <c r="BI213" t="s">
        <v>1427</v>
      </c>
      <c r="BJ213" t="s">
        <v>1002</v>
      </c>
      <c r="BK213" t="s">
        <v>96</v>
      </c>
      <c r="BL213" t="s">
        <v>96</v>
      </c>
      <c r="BM213" t="s">
        <v>96</v>
      </c>
      <c r="BN213" t="s">
        <v>96</v>
      </c>
      <c r="BO213" t="s">
        <v>1002</v>
      </c>
      <c r="BP213">
        <v>0</v>
      </c>
      <c r="BQ213">
        <v>0</v>
      </c>
      <c r="BR213">
        <v>0</v>
      </c>
      <c r="BS213">
        <v>0</v>
      </c>
      <c r="BT213" t="s">
        <v>96</v>
      </c>
      <c r="BU213" t="s">
        <v>96</v>
      </c>
      <c r="BV213">
        <v>12</v>
      </c>
      <c r="BW213">
        <v>132</v>
      </c>
      <c r="BX213" t="s">
        <v>96</v>
      </c>
      <c r="BY213" t="s">
        <v>96</v>
      </c>
      <c r="BZ213" t="s">
        <v>96</v>
      </c>
      <c r="CA213" t="s">
        <v>1006</v>
      </c>
      <c r="CB213" t="s">
        <v>96</v>
      </c>
      <c r="CC213" t="s">
        <v>96</v>
      </c>
      <c r="CD213">
        <v>-40</v>
      </c>
      <c r="CE213">
        <v>85</v>
      </c>
      <c r="CF213">
        <v>2</v>
      </c>
      <c r="CG213">
        <v>3.6</v>
      </c>
      <c r="CH213" t="s">
        <v>96</v>
      </c>
      <c r="CI213" t="s">
        <v>1469</v>
      </c>
    </row>
    <row r="214" spans="1:87">
      <c r="A214" t="s">
        <v>1230</v>
      </c>
      <c r="B214">
        <v>32</v>
      </c>
      <c r="C214" t="s">
        <v>1010</v>
      </c>
      <c r="D214">
        <v>3900</v>
      </c>
      <c r="E214">
        <v>51</v>
      </c>
      <c r="F214">
        <v>12</v>
      </c>
      <c r="G214">
        <v>48</v>
      </c>
      <c r="H214" t="s">
        <v>1020</v>
      </c>
      <c r="I214" t="s">
        <v>96</v>
      </c>
      <c r="J214">
        <v>64</v>
      </c>
      <c r="N214" t="s">
        <v>96</v>
      </c>
      <c r="O214" t="s">
        <v>96</v>
      </c>
      <c r="P214" t="s">
        <v>1430</v>
      </c>
      <c r="Q214" t="s">
        <v>1436</v>
      </c>
      <c r="R214" t="s">
        <v>1006</v>
      </c>
      <c r="T214" t="s">
        <v>1006</v>
      </c>
      <c r="U214" t="s">
        <v>1006</v>
      </c>
      <c r="V214">
        <v>2</v>
      </c>
      <c r="W214">
        <v>0</v>
      </c>
      <c r="X214">
        <v>1</v>
      </c>
      <c r="Y214">
        <v>12</v>
      </c>
      <c r="Z214">
        <v>12</v>
      </c>
      <c r="AA214">
        <v>100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96</v>
      </c>
      <c r="AH214" t="s">
        <v>96</v>
      </c>
      <c r="AI214" t="s">
        <v>360</v>
      </c>
      <c r="AJ214" t="s">
        <v>1006</v>
      </c>
      <c r="AK214">
        <v>1</v>
      </c>
      <c r="AL214">
        <v>3</v>
      </c>
      <c r="AM214" t="s">
        <v>360</v>
      </c>
      <c r="AN214" t="s">
        <v>360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10</v>
      </c>
      <c r="AX214">
        <v>0</v>
      </c>
      <c r="AY214">
        <v>0</v>
      </c>
      <c r="AZ214">
        <v>2</v>
      </c>
      <c r="BA214">
        <v>1</v>
      </c>
      <c r="BB214">
        <v>1</v>
      </c>
      <c r="BC214">
        <v>0</v>
      </c>
      <c r="BD214" t="s">
        <v>1427</v>
      </c>
      <c r="BE214" t="s">
        <v>96</v>
      </c>
      <c r="BF214">
        <v>0</v>
      </c>
      <c r="BG214">
        <v>0</v>
      </c>
      <c r="BH214">
        <v>0</v>
      </c>
      <c r="BI214" t="s">
        <v>1427</v>
      </c>
      <c r="BJ214" t="s">
        <v>1002</v>
      </c>
      <c r="BK214" t="s">
        <v>96</v>
      </c>
      <c r="BL214" t="s">
        <v>96</v>
      </c>
      <c r="BM214" t="s">
        <v>96</v>
      </c>
      <c r="BN214" t="s">
        <v>96</v>
      </c>
      <c r="BO214" t="s">
        <v>1002</v>
      </c>
      <c r="BP214">
        <v>0</v>
      </c>
      <c r="BQ214">
        <v>0</v>
      </c>
      <c r="BR214">
        <v>0</v>
      </c>
      <c r="BS214">
        <v>0</v>
      </c>
      <c r="BT214" t="s">
        <v>96</v>
      </c>
      <c r="BU214" t="s">
        <v>96</v>
      </c>
      <c r="BV214">
        <v>12</v>
      </c>
      <c r="BW214">
        <v>132</v>
      </c>
      <c r="BX214" t="s">
        <v>96</v>
      </c>
      <c r="BY214" t="s">
        <v>96</v>
      </c>
      <c r="BZ214" t="s">
        <v>96</v>
      </c>
      <c r="CA214" t="s">
        <v>1006</v>
      </c>
      <c r="CB214" t="s">
        <v>96</v>
      </c>
      <c r="CC214" t="s">
        <v>96</v>
      </c>
      <c r="CD214">
        <v>-40</v>
      </c>
      <c r="CE214">
        <v>85</v>
      </c>
      <c r="CF214">
        <v>2</v>
      </c>
      <c r="CG214">
        <v>3.6</v>
      </c>
      <c r="CH214" t="s">
        <v>96</v>
      </c>
      <c r="CI214" t="s">
        <v>1469</v>
      </c>
    </row>
    <row r="215" spans="1:87">
      <c r="A215" t="s">
        <v>1231</v>
      </c>
      <c r="B215">
        <v>64</v>
      </c>
      <c r="C215" t="s">
        <v>1010</v>
      </c>
      <c r="D215">
        <v>3936</v>
      </c>
      <c r="E215">
        <v>50</v>
      </c>
      <c r="F215">
        <v>11</v>
      </c>
      <c r="G215">
        <v>40</v>
      </c>
      <c r="H215" t="s">
        <v>1174</v>
      </c>
      <c r="I215" t="s">
        <v>330</v>
      </c>
      <c r="J215">
        <v>64</v>
      </c>
      <c r="N215" t="s">
        <v>96</v>
      </c>
      <c r="O215" t="s">
        <v>96</v>
      </c>
      <c r="P215" t="s">
        <v>1430</v>
      </c>
      <c r="Q215" t="s">
        <v>1436</v>
      </c>
      <c r="R215" t="s">
        <v>1006</v>
      </c>
      <c r="T215" t="s">
        <v>96</v>
      </c>
      <c r="U215" t="s">
        <v>1006</v>
      </c>
      <c r="V215">
        <v>2</v>
      </c>
      <c r="W215">
        <v>0</v>
      </c>
      <c r="X215">
        <v>1</v>
      </c>
      <c r="Y215">
        <v>11</v>
      </c>
      <c r="Z215">
        <v>10</v>
      </c>
      <c r="AA215">
        <v>100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96</v>
      </c>
      <c r="AH215" t="s">
        <v>96</v>
      </c>
      <c r="AI215" t="s">
        <v>360</v>
      </c>
      <c r="AJ215" t="s">
        <v>96</v>
      </c>
      <c r="AK215">
        <v>2</v>
      </c>
      <c r="AL215">
        <v>3</v>
      </c>
      <c r="AM215" t="s">
        <v>360</v>
      </c>
      <c r="AN215" t="s">
        <v>360</v>
      </c>
      <c r="AO215">
        <v>0</v>
      </c>
      <c r="AP215">
        <v>2</v>
      </c>
      <c r="AQ215">
        <v>3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10</v>
      </c>
      <c r="AX215">
        <v>0</v>
      </c>
      <c r="AY215">
        <v>0</v>
      </c>
      <c r="AZ215">
        <v>2</v>
      </c>
      <c r="BA215">
        <v>2</v>
      </c>
      <c r="BB215">
        <v>2</v>
      </c>
      <c r="BC215">
        <v>0</v>
      </c>
      <c r="BD215" t="s">
        <v>1427</v>
      </c>
      <c r="BE215" t="s">
        <v>96</v>
      </c>
      <c r="BF215">
        <v>0</v>
      </c>
      <c r="BG215">
        <v>0</v>
      </c>
      <c r="BH215">
        <v>0</v>
      </c>
      <c r="BI215" t="s">
        <v>1427</v>
      </c>
      <c r="BJ215" t="s">
        <v>1006</v>
      </c>
      <c r="BK215" t="s">
        <v>96</v>
      </c>
      <c r="BL215" t="s">
        <v>96</v>
      </c>
      <c r="BM215" t="s">
        <v>330</v>
      </c>
      <c r="BN215" t="s">
        <v>96</v>
      </c>
      <c r="BO215" t="s">
        <v>96</v>
      </c>
      <c r="BP215">
        <v>0</v>
      </c>
      <c r="BQ215">
        <v>0</v>
      </c>
      <c r="BR215">
        <v>0</v>
      </c>
      <c r="BS215">
        <v>0</v>
      </c>
      <c r="BT215" t="s">
        <v>96</v>
      </c>
      <c r="BU215" t="s">
        <v>96</v>
      </c>
      <c r="BV215">
        <v>0</v>
      </c>
      <c r="BW215">
        <v>0</v>
      </c>
      <c r="BX215" t="s">
        <v>96</v>
      </c>
      <c r="BY215" t="s">
        <v>96</v>
      </c>
      <c r="BZ215" t="s">
        <v>96</v>
      </c>
      <c r="CA215" t="s">
        <v>1006</v>
      </c>
      <c r="CB215" t="s">
        <v>96</v>
      </c>
      <c r="CC215" t="s">
        <v>96</v>
      </c>
      <c r="CD215">
        <v>-40</v>
      </c>
      <c r="CE215">
        <v>85</v>
      </c>
      <c r="CF215">
        <v>2</v>
      </c>
      <c r="CG215">
        <v>3.6</v>
      </c>
      <c r="CH215" t="s">
        <v>96</v>
      </c>
      <c r="CI215" t="s">
        <v>1469</v>
      </c>
    </row>
    <row r="216" spans="1:87">
      <c r="A216" t="s">
        <v>1232</v>
      </c>
      <c r="B216">
        <v>64</v>
      </c>
      <c r="C216" t="s">
        <v>1010</v>
      </c>
      <c r="D216">
        <v>3904</v>
      </c>
      <c r="E216">
        <v>50</v>
      </c>
      <c r="F216">
        <v>11</v>
      </c>
      <c r="G216">
        <v>48</v>
      </c>
      <c r="H216" t="s">
        <v>1020</v>
      </c>
      <c r="I216" t="s">
        <v>624</v>
      </c>
      <c r="J216">
        <v>64</v>
      </c>
      <c r="N216" t="s">
        <v>96</v>
      </c>
      <c r="O216" t="s">
        <v>96</v>
      </c>
      <c r="P216" t="s">
        <v>1430</v>
      </c>
      <c r="Q216" t="s">
        <v>1436</v>
      </c>
      <c r="R216" t="s">
        <v>1006</v>
      </c>
      <c r="T216" t="s">
        <v>96</v>
      </c>
      <c r="U216" t="s">
        <v>1006</v>
      </c>
      <c r="V216">
        <v>2</v>
      </c>
      <c r="W216">
        <v>0</v>
      </c>
      <c r="X216">
        <v>1</v>
      </c>
      <c r="Y216">
        <v>11</v>
      </c>
      <c r="Z216">
        <v>10</v>
      </c>
      <c r="AA216">
        <v>100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96</v>
      </c>
      <c r="AH216" t="s">
        <v>96</v>
      </c>
      <c r="AI216" t="s">
        <v>360</v>
      </c>
      <c r="AJ216" t="s">
        <v>96</v>
      </c>
      <c r="AK216">
        <v>2</v>
      </c>
      <c r="AL216">
        <v>3</v>
      </c>
      <c r="AM216" t="s">
        <v>360</v>
      </c>
      <c r="AN216" t="s">
        <v>360</v>
      </c>
      <c r="AO216">
        <v>0</v>
      </c>
      <c r="AP216">
        <v>2</v>
      </c>
      <c r="AQ216">
        <v>3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10</v>
      </c>
      <c r="AX216">
        <v>0</v>
      </c>
      <c r="AY216">
        <v>0</v>
      </c>
      <c r="AZ216">
        <v>2</v>
      </c>
      <c r="BA216">
        <v>2</v>
      </c>
      <c r="BB216">
        <v>2</v>
      </c>
      <c r="BC216">
        <v>0</v>
      </c>
      <c r="BD216" t="s">
        <v>1427</v>
      </c>
      <c r="BE216" t="s">
        <v>96</v>
      </c>
      <c r="BF216">
        <v>0</v>
      </c>
      <c r="BG216">
        <v>0</v>
      </c>
      <c r="BH216">
        <v>0</v>
      </c>
      <c r="BI216" t="s">
        <v>1427</v>
      </c>
      <c r="BJ216" t="s">
        <v>1006</v>
      </c>
      <c r="BK216" t="s">
        <v>96</v>
      </c>
      <c r="BL216" t="s">
        <v>96</v>
      </c>
      <c r="BM216" t="s">
        <v>624</v>
      </c>
      <c r="BN216" t="s">
        <v>96</v>
      </c>
      <c r="BO216" t="s">
        <v>1002</v>
      </c>
      <c r="BP216">
        <v>0</v>
      </c>
      <c r="BQ216">
        <v>0</v>
      </c>
      <c r="BR216">
        <v>0</v>
      </c>
      <c r="BS216">
        <v>0</v>
      </c>
      <c r="BT216" t="s">
        <v>96</v>
      </c>
      <c r="BU216" t="s">
        <v>96</v>
      </c>
      <c r="BV216">
        <v>0</v>
      </c>
      <c r="BW216">
        <v>0</v>
      </c>
      <c r="BX216" t="s">
        <v>96</v>
      </c>
      <c r="BY216" t="s">
        <v>96</v>
      </c>
      <c r="BZ216" t="s">
        <v>96</v>
      </c>
      <c r="CA216" t="s">
        <v>1006</v>
      </c>
      <c r="CB216" t="s">
        <v>96</v>
      </c>
      <c r="CC216" t="s">
        <v>96</v>
      </c>
      <c r="CD216">
        <v>-40</v>
      </c>
      <c r="CE216">
        <v>85</v>
      </c>
      <c r="CF216">
        <v>2</v>
      </c>
      <c r="CG216">
        <v>3.6</v>
      </c>
      <c r="CH216" t="s">
        <v>96</v>
      </c>
      <c r="CI216" t="s">
        <v>1469</v>
      </c>
    </row>
    <row r="217" spans="1:87">
      <c r="A217" t="s">
        <v>1233</v>
      </c>
      <c r="B217">
        <v>64</v>
      </c>
      <c r="C217" t="s">
        <v>1010</v>
      </c>
      <c r="D217">
        <v>3904</v>
      </c>
      <c r="E217">
        <v>49</v>
      </c>
      <c r="F217">
        <v>8</v>
      </c>
      <c r="G217">
        <v>48</v>
      </c>
      <c r="H217" t="s">
        <v>1020</v>
      </c>
      <c r="I217" t="s">
        <v>624</v>
      </c>
      <c r="J217">
        <v>64</v>
      </c>
      <c r="N217" t="s">
        <v>96</v>
      </c>
      <c r="O217" t="s">
        <v>96</v>
      </c>
      <c r="P217" t="s">
        <v>1430</v>
      </c>
      <c r="Q217" t="s">
        <v>1436</v>
      </c>
      <c r="R217" t="s">
        <v>1006</v>
      </c>
      <c r="T217" t="s">
        <v>96</v>
      </c>
      <c r="U217" t="s">
        <v>1006</v>
      </c>
      <c r="V217">
        <v>2</v>
      </c>
      <c r="W217">
        <v>0</v>
      </c>
      <c r="X217">
        <v>1</v>
      </c>
      <c r="Y217">
        <v>8</v>
      </c>
      <c r="Z217">
        <v>10</v>
      </c>
      <c r="AA217">
        <v>100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96</v>
      </c>
      <c r="AH217" t="s">
        <v>96</v>
      </c>
      <c r="AI217" t="s">
        <v>360</v>
      </c>
      <c r="AJ217" t="s">
        <v>96</v>
      </c>
      <c r="AK217">
        <v>2</v>
      </c>
      <c r="AL217">
        <v>3</v>
      </c>
      <c r="AM217" t="s">
        <v>360</v>
      </c>
      <c r="AN217" t="s">
        <v>360</v>
      </c>
      <c r="AO217">
        <v>0</v>
      </c>
      <c r="AP217">
        <v>2</v>
      </c>
      <c r="AQ217">
        <v>3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10</v>
      </c>
      <c r="AX217">
        <v>0</v>
      </c>
      <c r="AY217">
        <v>0</v>
      </c>
      <c r="AZ217">
        <v>2</v>
      </c>
      <c r="BA217">
        <v>2</v>
      </c>
      <c r="BB217">
        <v>2</v>
      </c>
      <c r="BC217">
        <v>1</v>
      </c>
      <c r="BD217" t="s">
        <v>1456</v>
      </c>
      <c r="BE217" t="s">
        <v>96</v>
      </c>
      <c r="BF217">
        <v>0</v>
      </c>
      <c r="BG217">
        <v>0</v>
      </c>
      <c r="BH217">
        <v>0</v>
      </c>
      <c r="BI217" t="s">
        <v>1427</v>
      </c>
      <c r="BJ217" t="s">
        <v>1006</v>
      </c>
      <c r="BK217" t="s">
        <v>96</v>
      </c>
      <c r="BL217" t="s">
        <v>96</v>
      </c>
      <c r="BM217" t="s">
        <v>624</v>
      </c>
      <c r="BN217" t="s">
        <v>96</v>
      </c>
      <c r="BO217" t="s">
        <v>1002</v>
      </c>
      <c r="BP217">
        <v>0</v>
      </c>
      <c r="BQ217">
        <v>0</v>
      </c>
      <c r="BR217">
        <v>0</v>
      </c>
      <c r="BS217">
        <v>0</v>
      </c>
      <c r="BT217" t="s">
        <v>96</v>
      </c>
      <c r="BU217" t="s">
        <v>96</v>
      </c>
      <c r="BV217">
        <v>0</v>
      </c>
      <c r="BW217">
        <v>0</v>
      </c>
      <c r="BX217" t="s">
        <v>96</v>
      </c>
      <c r="BY217" t="s">
        <v>96</v>
      </c>
      <c r="BZ217" t="s">
        <v>96</v>
      </c>
      <c r="CA217" t="s">
        <v>1006</v>
      </c>
      <c r="CB217" t="s">
        <v>96</v>
      </c>
      <c r="CC217" t="s">
        <v>96</v>
      </c>
      <c r="CD217">
        <v>-40</v>
      </c>
      <c r="CE217">
        <v>85</v>
      </c>
      <c r="CF217">
        <v>2</v>
      </c>
      <c r="CG217">
        <v>3.6</v>
      </c>
      <c r="CH217" t="s">
        <v>96</v>
      </c>
      <c r="CI217" t="s">
        <v>1469</v>
      </c>
    </row>
    <row r="218" spans="1:87">
      <c r="A218" t="s">
        <v>1234</v>
      </c>
      <c r="B218">
        <v>64</v>
      </c>
      <c r="C218" t="s">
        <v>1010</v>
      </c>
      <c r="D218">
        <v>3808</v>
      </c>
      <c r="E218">
        <v>39</v>
      </c>
      <c r="F218">
        <v>11</v>
      </c>
      <c r="G218">
        <v>42</v>
      </c>
      <c r="H218" t="s">
        <v>1174</v>
      </c>
      <c r="I218" t="s">
        <v>96</v>
      </c>
      <c r="J218">
        <v>64</v>
      </c>
      <c r="N218" t="s">
        <v>96</v>
      </c>
      <c r="O218" t="s">
        <v>96</v>
      </c>
      <c r="P218" t="s">
        <v>1430</v>
      </c>
      <c r="Q218" t="s">
        <v>1436</v>
      </c>
      <c r="R218" t="s">
        <v>1006</v>
      </c>
      <c r="T218" t="s">
        <v>96</v>
      </c>
      <c r="U218" t="s">
        <v>1006</v>
      </c>
      <c r="V218">
        <v>2</v>
      </c>
      <c r="W218">
        <v>0</v>
      </c>
      <c r="X218">
        <v>1</v>
      </c>
      <c r="Y218">
        <v>11</v>
      </c>
      <c r="Z218">
        <v>10</v>
      </c>
      <c r="AA218">
        <v>100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96</v>
      </c>
      <c r="AH218" t="s">
        <v>96</v>
      </c>
      <c r="AI218" t="s">
        <v>360</v>
      </c>
      <c r="AJ218" t="s">
        <v>96</v>
      </c>
      <c r="AK218">
        <v>2</v>
      </c>
      <c r="AL218">
        <v>3</v>
      </c>
      <c r="AM218" t="s">
        <v>360</v>
      </c>
      <c r="AN218" t="s">
        <v>360</v>
      </c>
      <c r="AO218">
        <v>0</v>
      </c>
      <c r="AP218">
        <v>2</v>
      </c>
      <c r="AQ218">
        <v>3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10</v>
      </c>
      <c r="AX218">
        <v>0</v>
      </c>
      <c r="AY218">
        <v>0</v>
      </c>
      <c r="AZ218">
        <v>1</v>
      </c>
      <c r="BA218">
        <v>1</v>
      </c>
      <c r="BB218">
        <v>1</v>
      </c>
      <c r="BC218">
        <v>0</v>
      </c>
      <c r="BD218" t="s">
        <v>1427</v>
      </c>
      <c r="BE218" t="s">
        <v>96</v>
      </c>
      <c r="BF218">
        <v>0</v>
      </c>
      <c r="BG218">
        <v>0</v>
      </c>
      <c r="BH218">
        <v>0</v>
      </c>
      <c r="BI218" t="s">
        <v>1481</v>
      </c>
      <c r="BJ218" t="s">
        <v>1006</v>
      </c>
      <c r="BK218" t="s">
        <v>96</v>
      </c>
      <c r="BL218" t="s">
        <v>96</v>
      </c>
      <c r="BM218" t="s">
        <v>96</v>
      </c>
      <c r="BN218" t="s">
        <v>96</v>
      </c>
      <c r="BO218" t="s">
        <v>1002</v>
      </c>
      <c r="BP218">
        <v>0</v>
      </c>
      <c r="BQ218">
        <v>0</v>
      </c>
      <c r="BR218">
        <v>0</v>
      </c>
      <c r="BS218">
        <v>0</v>
      </c>
      <c r="BT218" t="s">
        <v>96</v>
      </c>
      <c r="BU218" t="s">
        <v>96</v>
      </c>
      <c r="BV218">
        <v>0</v>
      </c>
      <c r="BW218">
        <v>0</v>
      </c>
      <c r="BX218" t="s">
        <v>96</v>
      </c>
      <c r="BY218" t="s">
        <v>96</v>
      </c>
      <c r="BZ218" t="s">
        <v>96</v>
      </c>
      <c r="CA218" t="s">
        <v>1006</v>
      </c>
      <c r="CB218" t="s">
        <v>96</v>
      </c>
      <c r="CC218" t="s">
        <v>96</v>
      </c>
      <c r="CD218">
        <v>-40</v>
      </c>
      <c r="CE218">
        <v>85</v>
      </c>
      <c r="CF218">
        <v>2</v>
      </c>
      <c r="CG218">
        <v>3.6</v>
      </c>
      <c r="CH218" t="s">
        <v>96</v>
      </c>
      <c r="CI218" t="s">
        <v>1469</v>
      </c>
    </row>
    <row r="219" spans="1:87">
      <c r="A219" t="s">
        <v>1235</v>
      </c>
      <c r="B219">
        <v>64</v>
      </c>
      <c r="C219" t="s">
        <v>1010</v>
      </c>
      <c r="D219">
        <v>3900</v>
      </c>
      <c r="E219">
        <v>51</v>
      </c>
      <c r="F219">
        <v>12</v>
      </c>
      <c r="G219">
        <v>48</v>
      </c>
      <c r="H219" t="s">
        <v>1020</v>
      </c>
      <c r="I219" t="s">
        <v>96</v>
      </c>
      <c r="J219">
        <v>64</v>
      </c>
      <c r="N219" t="s">
        <v>96</v>
      </c>
      <c r="O219" t="s">
        <v>96</v>
      </c>
      <c r="P219" t="s">
        <v>1430</v>
      </c>
      <c r="Q219" t="s">
        <v>1436</v>
      </c>
      <c r="R219" t="s">
        <v>1006</v>
      </c>
      <c r="T219" t="s">
        <v>1006</v>
      </c>
      <c r="U219" t="s">
        <v>1006</v>
      </c>
      <c r="V219">
        <v>2</v>
      </c>
      <c r="W219">
        <v>0</v>
      </c>
      <c r="X219">
        <v>1</v>
      </c>
      <c r="Y219">
        <v>12</v>
      </c>
      <c r="Z219">
        <v>10</v>
      </c>
      <c r="AA219">
        <v>100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96</v>
      </c>
      <c r="AH219" t="s">
        <v>96</v>
      </c>
      <c r="AI219" t="s">
        <v>360</v>
      </c>
      <c r="AJ219" t="s">
        <v>1006</v>
      </c>
      <c r="AK219">
        <v>1</v>
      </c>
      <c r="AL219">
        <v>3</v>
      </c>
      <c r="AM219" t="s">
        <v>360</v>
      </c>
      <c r="AN219" t="s">
        <v>360</v>
      </c>
      <c r="AO219">
        <v>0</v>
      </c>
      <c r="AP219">
        <v>2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10</v>
      </c>
      <c r="AX219">
        <v>0</v>
      </c>
      <c r="AY219">
        <v>0</v>
      </c>
      <c r="AZ219">
        <v>2</v>
      </c>
      <c r="BA219">
        <v>1</v>
      </c>
      <c r="BB219">
        <v>1</v>
      </c>
      <c r="BC219">
        <v>0</v>
      </c>
      <c r="BD219" t="s">
        <v>1427</v>
      </c>
      <c r="BE219" t="s">
        <v>96</v>
      </c>
      <c r="BF219">
        <v>0</v>
      </c>
      <c r="BG219">
        <v>0</v>
      </c>
      <c r="BH219">
        <v>0</v>
      </c>
      <c r="BI219" t="s">
        <v>1427</v>
      </c>
      <c r="BJ219" t="s">
        <v>1002</v>
      </c>
      <c r="BK219" t="s">
        <v>96</v>
      </c>
      <c r="BL219" t="s">
        <v>96</v>
      </c>
      <c r="BM219" t="s">
        <v>96</v>
      </c>
      <c r="BN219" t="s">
        <v>96</v>
      </c>
      <c r="BO219" t="s">
        <v>1002</v>
      </c>
      <c r="BP219">
        <v>0</v>
      </c>
      <c r="BQ219">
        <v>0</v>
      </c>
      <c r="BR219">
        <v>0</v>
      </c>
      <c r="BS219">
        <v>0</v>
      </c>
      <c r="BT219" t="s">
        <v>96</v>
      </c>
      <c r="BU219" t="s">
        <v>96</v>
      </c>
      <c r="BV219">
        <v>12</v>
      </c>
      <c r="BW219">
        <v>132</v>
      </c>
      <c r="BX219" t="s">
        <v>96</v>
      </c>
      <c r="BY219" t="s">
        <v>96</v>
      </c>
      <c r="BZ219" t="s">
        <v>96</v>
      </c>
      <c r="CA219" t="s">
        <v>1006</v>
      </c>
      <c r="CB219" t="s">
        <v>96</v>
      </c>
      <c r="CC219" t="s">
        <v>96</v>
      </c>
      <c r="CD219">
        <v>-40</v>
      </c>
      <c r="CE219">
        <v>85</v>
      </c>
      <c r="CF219">
        <v>2</v>
      </c>
      <c r="CG219">
        <v>3.6</v>
      </c>
      <c r="CH219" t="s">
        <v>96</v>
      </c>
      <c r="CI219" t="s">
        <v>1469</v>
      </c>
    </row>
    <row r="220" spans="1:87">
      <c r="A220" t="s">
        <v>1236</v>
      </c>
      <c r="B220">
        <v>64</v>
      </c>
      <c r="C220" t="s">
        <v>1010</v>
      </c>
      <c r="D220">
        <v>3900</v>
      </c>
      <c r="E220">
        <v>51</v>
      </c>
      <c r="F220">
        <v>12</v>
      </c>
      <c r="G220">
        <v>48</v>
      </c>
      <c r="H220" t="s">
        <v>1020</v>
      </c>
      <c r="I220" t="s">
        <v>96</v>
      </c>
      <c r="J220">
        <v>64</v>
      </c>
      <c r="N220" t="s">
        <v>96</v>
      </c>
      <c r="O220" t="s">
        <v>96</v>
      </c>
      <c r="P220" t="s">
        <v>1430</v>
      </c>
      <c r="Q220" t="s">
        <v>1436</v>
      </c>
      <c r="R220" t="s">
        <v>1006</v>
      </c>
      <c r="T220" t="s">
        <v>1006</v>
      </c>
      <c r="U220" t="s">
        <v>1006</v>
      </c>
      <c r="V220">
        <v>2</v>
      </c>
      <c r="W220">
        <v>0</v>
      </c>
      <c r="X220">
        <v>1</v>
      </c>
      <c r="Y220">
        <v>12</v>
      </c>
      <c r="Z220">
        <v>12</v>
      </c>
      <c r="AA220">
        <v>100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96</v>
      </c>
      <c r="AH220" t="s">
        <v>96</v>
      </c>
      <c r="AI220" t="s">
        <v>360</v>
      </c>
      <c r="AJ220" t="s">
        <v>1006</v>
      </c>
      <c r="AK220">
        <v>3</v>
      </c>
      <c r="AL220">
        <v>1</v>
      </c>
      <c r="AM220" t="s">
        <v>360</v>
      </c>
      <c r="AN220" t="s">
        <v>360</v>
      </c>
      <c r="AO220">
        <v>0</v>
      </c>
      <c r="AP220">
        <v>2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10</v>
      </c>
      <c r="AX220">
        <v>0</v>
      </c>
      <c r="AY220">
        <v>0</v>
      </c>
      <c r="AZ220">
        <v>2</v>
      </c>
      <c r="BA220">
        <v>1</v>
      </c>
      <c r="BB220">
        <v>1</v>
      </c>
      <c r="BC220">
        <v>0</v>
      </c>
      <c r="BD220" t="s">
        <v>1427</v>
      </c>
      <c r="BE220" t="s">
        <v>96</v>
      </c>
      <c r="BF220">
        <v>0</v>
      </c>
      <c r="BG220">
        <v>0</v>
      </c>
      <c r="BH220">
        <v>0</v>
      </c>
      <c r="BI220" t="s">
        <v>1427</v>
      </c>
      <c r="BJ220" t="s">
        <v>1002</v>
      </c>
      <c r="BK220" t="s">
        <v>96</v>
      </c>
      <c r="BL220" t="s">
        <v>96</v>
      </c>
      <c r="BM220" t="s">
        <v>96</v>
      </c>
      <c r="BN220" t="s">
        <v>96</v>
      </c>
      <c r="BO220" t="s">
        <v>1002</v>
      </c>
      <c r="BP220">
        <v>0</v>
      </c>
      <c r="BQ220">
        <v>0</v>
      </c>
      <c r="BR220">
        <v>0</v>
      </c>
      <c r="BS220">
        <v>0</v>
      </c>
      <c r="BT220" t="s">
        <v>96</v>
      </c>
      <c r="BU220" t="s">
        <v>96</v>
      </c>
      <c r="BV220">
        <v>12</v>
      </c>
      <c r="BW220">
        <v>132</v>
      </c>
      <c r="BX220" t="s">
        <v>96</v>
      </c>
      <c r="BY220" t="s">
        <v>96</v>
      </c>
      <c r="BZ220" t="s">
        <v>96</v>
      </c>
      <c r="CA220" t="s">
        <v>1006</v>
      </c>
      <c r="CB220" t="s">
        <v>96</v>
      </c>
      <c r="CC220" t="s">
        <v>96</v>
      </c>
      <c r="CD220">
        <v>-40</v>
      </c>
      <c r="CE220">
        <v>85</v>
      </c>
      <c r="CF220">
        <v>2</v>
      </c>
      <c r="CG220">
        <v>3.6</v>
      </c>
      <c r="CH220" t="s">
        <v>96</v>
      </c>
      <c r="CI220" t="s">
        <v>1469</v>
      </c>
    </row>
    <row r="221" spans="1:87">
      <c r="A221" t="s">
        <v>1237</v>
      </c>
      <c r="B221">
        <v>4</v>
      </c>
      <c r="C221" t="s">
        <v>360</v>
      </c>
      <c r="D221">
        <v>768</v>
      </c>
      <c r="E221">
        <v>70</v>
      </c>
      <c r="F221">
        <v>12</v>
      </c>
      <c r="G221">
        <v>40</v>
      </c>
      <c r="H221" t="s">
        <v>1020</v>
      </c>
      <c r="I221" t="s">
        <v>96</v>
      </c>
      <c r="J221">
        <v>80</v>
      </c>
      <c r="N221" t="s">
        <v>96</v>
      </c>
      <c r="O221" t="s">
        <v>96</v>
      </c>
      <c r="P221" t="s">
        <v>1431</v>
      </c>
      <c r="Q221" t="s">
        <v>1434</v>
      </c>
      <c r="R221" t="s">
        <v>1006</v>
      </c>
      <c r="T221" t="s">
        <v>96</v>
      </c>
      <c r="U221" t="s">
        <v>1006</v>
      </c>
      <c r="V221">
        <v>2</v>
      </c>
      <c r="W221">
        <v>0</v>
      </c>
      <c r="X221">
        <v>1</v>
      </c>
      <c r="Y221">
        <v>12</v>
      </c>
      <c r="Z221">
        <v>10</v>
      </c>
      <c r="AA221">
        <v>100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96</v>
      </c>
      <c r="AH221" t="s">
        <v>96</v>
      </c>
      <c r="AI221" t="s">
        <v>360</v>
      </c>
      <c r="AJ221" t="s">
        <v>96</v>
      </c>
      <c r="AK221">
        <v>1</v>
      </c>
      <c r="AL221">
        <v>3</v>
      </c>
      <c r="AM221" t="s">
        <v>360</v>
      </c>
      <c r="AN221" t="s">
        <v>360</v>
      </c>
      <c r="AO221">
        <v>0</v>
      </c>
      <c r="AP221">
        <v>3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10</v>
      </c>
      <c r="AX221">
        <v>0</v>
      </c>
      <c r="AY221">
        <v>0</v>
      </c>
      <c r="AZ221">
        <v>2</v>
      </c>
      <c r="BA221">
        <v>1</v>
      </c>
      <c r="BB221">
        <v>1</v>
      </c>
      <c r="BC221">
        <v>0</v>
      </c>
      <c r="BD221" t="s">
        <v>1427</v>
      </c>
      <c r="BE221" t="s">
        <v>96</v>
      </c>
      <c r="BF221">
        <v>0</v>
      </c>
      <c r="BG221">
        <v>0</v>
      </c>
      <c r="BH221">
        <v>0</v>
      </c>
      <c r="BI221" t="s">
        <v>1427</v>
      </c>
      <c r="BJ221" t="s">
        <v>1006</v>
      </c>
      <c r="BK221" t="s">
        <v>96</v>
      </c>
      <c r="BL221" t="s">
        <v>96</v>
      </c>
      <c r="BM221" t="s">
        <v>96</v>
      </c>
      <c r="BN221" t="s">
        <v>96</v>
      </c>
      <c r="BO221" t="s">
        <v>96</v>
      </c>
      <c r="BP221">
        <v>0</v>
      </c>
      <c r="BQ221">
        <v>0</v>
      </c>
      <c r="BR221">
        <v>0</v>
      </c>
      <c r="BS221">
        <v>0</v>
      </c>
      <c r="BT221" t="s">
        <v>96</v>
      </c>
      <c r="BU221" t="s">
        <v>96</v>
      </c>
      <c r="BV221">
        <v>0</v>
      </c>
      <c r="BW221">
        <v>0</v>
      </c>
      <c r="BX221" t="s">
        <v>96</v>
      </c>
      <c r="BY221" t="s">
        <v>96</v>
      </c>
      <c r="BZ221" t="s">
        <v>96</v>
      </c>
      <c r="CA221" t="s">
        <v>1006</v>
      </c>
      <c r="CB221" t="s">
        <v>96</v>
      </c>
      <c r="CC221" t="s">
        <v>96</v>
      </c>
      <c r="CD221">
        <v>-40</v>
      </c>
      <c r="CE221">
        <v>125</v>
      </c>
      <c r="CF221">
        <v>2</v>
      </c>
      <c r="CG221">
        <v>5.5</v>
      </c>
      <c r="CH221" t="s">
        <v>96</v>
      </c>
      <c r="CI221" t="s">
        <v>1482</v>
      </c>
    </row>
    <row r="222" spans="1:87">
      <c r="A222" t="s">
        <v>1238</v>
      </c>
      <c r="B222">
        <v>4</v>
      </c>
      <c r="C222" t="s">
        <v>360</v>
      </c>
      <c r="D222">
        <v>768</v>
      </c>
      <c r="E222">
        <v>66</v>
      </c>
      <c r="F222">
        <v>12</v>
      </c>
      <c r="G222">
        <v>40</v>
      </c>
      <c r="H222" t="s">
        <v>1020</v>
      </c>
      <c r="I222" t="s">
        <v>96</v>
      </c>
      <c r="J222">
        <v>80</v>
      </c>
      <c r="N222" t="s">
        <v>96</v>
      </c>
      <c r="O222" t="s">
        <v>96</v>
      </c>
      <c r="P222" t="s">
        <v>1431</v>
      </c>
      <c r="Q222" t="s">
        <v>1434</v>
      </c>
      <c r="R222" t="s">
        <v>1006</v>
      </c>
      <c r="T222" t="s">
        <v>96</v>
      </c>
      <c r="U222" t="s">
        <v>1006</v>
      </c>
      <c r="V222">
        <v>2</v>
      </c>
      <c r="W222">
        <v>0</v>
      </c>
      <c r="X222">
        <v>1</v>
      </c>
      <c r="Y222">
        <v>12</v>
      </c>
      <c r="Z222">
        <v>10</v>
      </c>
      <c r="AA222">
        <v>100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96</v>
      </c>
      <c r="AH222" t="s">
        <v>96</v>
      </c>
      <c r="AI222" t="s">
        <v>360</v>
      </c>
      <c r="AJ222" t="s">
        <v>96</v>
      </c>
      <c r="AK222">
        <v>1</v>
      </c>
      <c r="AL222">
        <v>3</v>
      </c>
      <c r="AM222" t="s">
        <v>360</v>
      </c>
      <c r="AN222" t="s">
        <v>360</v>
      </c>
      <c r="AO222">
        <v>0</v>
      </c>
      <c r="AP222">
        <v>2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10</v>
      </c>
      <c r="AX222">
        <v>0</v>
      </c>
      <c r="AY222">
        <v>0</v>
      </c>
      <c r="AZ222">
        <v>2</v>
      </c>
      <c r="BA222">
        <v>1</v>
      </c>
      <c r="BB222">
        <v>1</v>
      </c>
      <c r="BC222">
        <v>0</v>
      </c>
      <c r="BD222" t="s">
        <v>1427</v>
      </c>
      <c r="BE222" t="s">
        <v>96</v>
      </c>
      <c r="BF222">
        <v>0</v>
      </c>
      <c r="BG222">
        <v>0</v>
      </c>
      <c r="BH222">
        <v>0</v>
      </c>
      <c r="BI222" t="s">
        <v>1427</v>
      </c>
      <c r="BJ222" t="s">
        <v>1006</v>
      </c>
      <c r="BK222" t="s">
        <v>96</v>
      </c>
      <c r="BL222" t="s">
        <v>96</v>
      </c>
      <c r="BM222" t="s">
        <v>96</v>
      </c>
      <c r="BN222" t="s">
        <v>96</v>
      </c>
      <c r="BO222" t="s">
        <v>1002</v>
      </c>
      <c r="BP222">
        <v>0</v>
      </c>
      <c r="BQ222">
        <v>0</v>
      </c>
      <c r="BR222">
        <v>0</v>
      </c>
      <c r="BS222">
        <v>0</v>
      </c>
      <c r="BT222" t="s">
        <v>96</v>
      </c>
      <c r="BU222" t="s">
        <v>96</v>
      </c>
      <c r="BV222">
        <v>0</v>
      </c>
      <c r="BW222">
        <v>192</v>
      </c>
      <c r="BX222" t="s">
        <v>96</v>
      </c>
      <c r="BY222" t="s">
        <v>96</v>
      </c>
      <c r="BZ222" t="s">
        <v>96</v>
      </c>
      <c r="CA222" t="s">
        <v>1006</v>
      </c>
      <c r="CB222" t="s">
        <v>96</v>
      </c>
      <c r="CC222" t="s">
        <v>96</v>
      </c>
      <c r="CD222">
        <v>-40</v>
      </c>
      <c r="CE222">
        <v>125</v>
      </c>
      <c r="CF222">
        <v>2</v>
      </c>
      <c r="CG222">
        <v>5.5</v>
      </c>
      <c r="CH222" t="s">
        <v>96</v>
      </c>
      <c r="CI222" t="s">
        <v>1482</v>
      </c>
    </row>
    <row r="223" spans="1:87">
      <c r="A223" t="s">
        <v>1239</v>
      </c>
      <c r="B223">
        <v>4</v>
      </c>
      <c r="C223" t="s">
        <v>360</v>
      </c>
      <c r="D223">
        <v>768</v>
      </c>
      <c r="E223">
        <v>66</v>
      </c>
      <c r="F223">
        <v>12</v>
      </c>
      <c r="G223">
        <v>40</v>
      </c>
      <c r="H223" t="s">
        <v>1020</v>
      </c>
      <c r="I223" t="s">
        <v>96</v>
      </c>
      <c r="J223">
        <v>80</v>
      </c>
      <c r="N223" t="s">
        <v>96</v>
      </c>
      <c r="O223" t="s">
        <v>96</v>
      </c>
      <c r="P223" t="s">
        <v>1431</v>
      </c>
      <c r="Q223" t="s">
        <v>1434</v>
      </c>
      <c r="R223" t="s">
        <v>1006</v>
      </c>
      <c r="T223" t="s">
        <v>96</v>
      </c>
      <c r="U223" t="s">
        <v>1006</v>
      </c>
      <c r="V223">
        <v>2</v>
      </c>
      <c r="W223">
        <v>0</v>
      </c>
      <c r="X223">
        <v>1</v>
      </c>
      <c r="Y223">
        <v>12</v>
      </c>
      <c r="Z223">
        <v>12</v>
      </c>
      <c r="AA223">
        <v>50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96</v>
      </c>
      <c r="AH223" t="s">
        <v>96</v>
      </c>
      <c r="AI223" t="s">
        <v>360</v>
      </c>
      <c r="AJ223" t="s">
        <v>96</v>
      </c>
      <c r="AK223">
        <v>1</v>
      </c>
      <c r="AL223">
        <v>3</v>
      </c>
      <c r="AM223" t="s">
        <v>360</v>
      </c>
      <c r="AN223" t="s">
        <v>360</v>
      </c>
      <c r="AO223">
        <v>0</v>
      </c>
      <c r="AP223">
        <v>2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10</v>
      </c>
      <c r="AX223">
        <v>0</v>
      </c>
      <c r="AY223">
        <v>0</v>
      </c>
      <c r="AZ223">
        <v>2</v>
      </c>
      <c r="BA223">
        <v>1</v>
      </c>
      <c r="BB223">
        <v>1</v>
      </c>
      <c r="BC223">
        <v>0</v>
      </c>
      <c r="BD223" t="s">
        <v>1427</v>
      </c>
      <c r="BE223" t="s">
        <v>96</v>
      </c>
      <c r="BF223">
        <v>0</v>
      </c>
      <c r="BG223">
        <v>0</v>
      </c>
      <c r="BH223">
        <v>0</v>
      </c>
      <c r="BI223" t="s">
        <v>1427</v>
      </c>
      <c r="BJ223" t="s">
        <v>1006</v>
      </c>
      <c r="BK223" t="s">
        <v>96</v>
      </c>
      <c r="BL223" t="s">
        <v>96</v>
      </c>
      <c r="BM223" t="s">
        <v>96</v>
      </c>
      <c r="BN223" t="s">
        <v>96</v>
      </c>
      <c r="BO223" t="s">
        <v>1002</v>
      </c>
      <c r="BP223">
        <v>0</v>
      </c>
      <c r="BQ223">
        <v>0</v>
      </c>
      <c r="BR223">
        <v>0</v>
      </c>
      <c r="BS223">
        <v>0</v>
      </c>
      <c r="BT223" t="s">
        <v>96</v>
      </c>
      <c r="BU223" t="s">
        <v>96</v>
      </c>
      <c r="BV223">
        <v>0</v>
      </c>
      <c r="BW223">
        <v>192</v>
      </c>
      <c r="BX223" t="s">
        <v>96</v>
      </c>
      <c r="BY223" t="s">
        <v>96</v>
      </c>
      <c r="BZ223" t="s">
        <v>96</v>
      </c>
      <c r="CA223" t="s">
        <v>1006</v>
      </c>
      <c r="CB223" t="s">
        <v>96</v>
      </c>
      <c r="CC223" t="s">
        <v>96</v>
      </c>
      <c r="CD223">
        <v>-40</v>
      </c>
      <c r="CE223">
        <v>85</v>
      </c>
      <c r="CF223">
        <v>2</v>
      </c>
      <c r="CG223">
        <v>5.5</v>
      </c>
      <c r="CH223" t="s">
        <v>96</v>
      </c>
      <c r="CI223" t="s">
        <v>1482</v>
      </c>
    </row>
    <row r="224" spans="1:87">
      <c r="A224" t="s">
        <v>1240</v>
      </c>
      <c r="B224">
        <v>4</v>
      </c>
      <c r="C224" t="s">
        <v>1010</v>
      </c>
      <c r="D224">
        <v>1024</v>
      </c>
      <c r="E224">
        <v>70</v>
      </c>
      <c r="F224">
        <v>12</v>
      </c>
      <c r="G224">
        <v>40</v>
      </c>
      <c r="H224" t="s">
        <v>1020</v>
      </c>
      <c r="I224" t="s">
        <v>330</v>
      </c>
      <c r="J224">
        <v>80</v>
      </c>
      <c r="N224" t="s">
        <v>96</v>
      </c>
      <c r="O224" t="s">
        <v>96</v>
      </c>
      <c r="P224" t="s">
        <v>1430</v>
      </c>
      <c r="Q224" t="s">
        <v>1436</v>
      </c>
      <c r="R224" t="s">
        <v>1006</v>
      </c>
      <c r="T224" t="s">
        <v>96</v>
      </c>
      <c r="U224" t="s">
        <v>1006</v>
      </c>
      <c r="V224">
        <v>2</v>
      </c>
      <c r="W224">
        <v>0</v>
      </c>
      <c r="X224">
        <v>1</v>
      </c>
      <c r="Y224">
        <v>12</v>
      </c>
      <c r="Z224">
        <v>10</v>
      </c>
      <c r="AA224">
        <v>100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96</v>
      </c>
      <c r="AH224" t="s">
        <v>96</v>
      </c>
      <c r="AI224" t="s">
        <v>360</v>
      </c>
      <c r="AJ224" t="s">
        <v>96</v>
      </c>
      <c r="AK224">
        <v>1</v>
      </c>
      <c r="AL224">
        <v>3</v>
      </c>
      <c r="AM224" t="s">
        <v>360</v>
      </c>
      <c r="AN224" t="s">
        <v>360</v>
      </c>
      <c r="AO224">
        <v>0</v>
      </c>
      <c r="AP224">
        <v>2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10</v>
      </c>
      <c r="AX224">
        <v>0</v>
      </c>
      <c r="AY224">
        <v>0</v>
      </c>
      <c r="AZ224">
        <v>2</v>
      </c>
      <c r="BA224">
        <v>1</v>
      </c>
      <c r="BB224">
        <v>1</v>
      </c>
      <c r="BC224">
        <v>0</v>
      </c>
      <c r="BD224" t="s">
        <v>1427</v>
      </c>
      <c r="BE224" t="s">
        <v>96</v>
      </c>
      <c r="BF224">
        <v>0</v>
      </c>
      <c r="BG224">
        <v>0</v>
      </c>
      <c r="BH224">
        <v>0</v>
      </c>
      <c r="BI224" t="s">
        <v>1427</v>
      </c>
      <c r="BJ224" t="s">
        <v>1006</v>
      </c>
      <c r="BK224" t="s">
        <v>96</v>
      </c>
      <c r="BL224" t="s">
        <v>96</v>
      </c>
      <c r="BM224" t="s">
        <v>330</v>
      </c>
      <c r="BN224" t="s">
        <v>96</v>
      </c>
      <c r="BO224" t="s">
        <v>1002</v>
      </c>
      <c r="BP224">
        <v>0</v>
      </c>
      <c r="BQ224">
        <v>0</v>
      </c>
      <c r="BR224">
        <v>0</v>
      </c>
      <c r="BS224">
        <v>0</v>
      </c>
      <c r="BT224" t="s">
        <v>96</v>
      </c>
      <c r="BU224" t="s">
        <v>96</v>
      </c>
      <c r="BV224">
        <v>0</v>
      </c>
      <c r="BW224">
        <v>0</v>
      </c>
      <c r="BX224" t="s">
        <v>96</v>
      </c>
      <c r="BY224" t="s">
        <v>96</v>
      </c>
      <c r="BZ224" t="s">
        <v>96</v>
      </c>
      <c r="CA224" t="s">
        <v>1006</v>
      </c>
      <c r="CB224" t="s">
        <v>96</v>
      </c>
      <c r="CC224" t="s">
        <v>96</v>
      </c>
      <c r="CD224">
        <v>-40</v>
      </c>
      <c r="CE224">
        <v>85</v>
      </c>
      <c r="CF224">
        <v>2</v>
      </c>
      <c r="CG224">
        <v>3.6</v>
      </c>
      <c r="CH224" t="s">
        <v>96</v>
      </c>
      <c r="CI224" t="s">
        <v>1482</v>
      </c>
    </row>
    <row r="225" spans="1:87">
      <c r="A225" t="s">
        <v>1241</v>
      </c>
      <c r="B225">
        <v>4</v>
      </c>
      <c r="C225" t="s">
        <v>1010</v>
      </c>
      <c r="D225">
        <v>1024</v>
      </c>
      <c r="E225">
        <v>66</v>
      </c>
      <c r="F225">
        <v>12</v>
      </c>
      <c r="G225">
        <v>40</v>
      </c>
      <c r="H225" t="s">
        <v>1020</v>
      </c>
      <c r="I225" t="s">
        <v>96</v>
      </c>
      <c r="J225">
        <v>80</v>
      </c>
      <c r="N225" t="s">
        <v>96</v>
      </c>
      <c r="O225" t="s">
        <v>96</v>
      </c>
      <c r="P225" t="s">
        <v>1430</v>
      </c>
      <c r="Q225" t="s">
        <v>1436</v>
      </c>
      <c r="R225" t="s">
        <v>1006</v>
      </c>
      <c r="T225" t="s">
        <v>96</v>
      </c>
      <c r="U225" t="s">
        <v>1006</v>
      </c>
      <c r="V225">
        <v>2</v>
      </c>
      <c r="W225">
        <v>0</v>
      </c>
      <c r="X225">
        <v>1</v>
      </c>
      <c r="Y225">
        <v>12</v>
      </c>
      <c r="Z225">
        <v>10</v>
      </c>
      <c r="AA225">
        <v>100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96</v>
      </c>
      <c r="AH225" t="s">
        <v>96</v>
      </c>
      <c r="AI225" t="s">
        <v>360</v>
      </c>
      <c r="AJ225" t="s">
        <v>96</v>
      </c>
      <c r="AK225">
        <v>1</v>
      </c>
      <c r="AL225">
        <v>3</v>
      </c>
      <c r="AM225" t="s">
        <v>360</v>
      </c>
      <c r="AN225" t="s">
        <v>360</v>
      </c>
      <c r="AO225">
        <v>0</v>
      </c>
      <c r="AP225">
        <v>2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10</v>
      </c>
      <c r="AX225">
        <v>0</v>
      </c>
      <c r="AY225">
        <v>0</v>
      </c>
      <c r="AZ225">
        <v>2</v>
      </c>
      <c r="BA225">
        <v>1</v>
      </c>
      <c r="BB225">
        <v>1</v>
      </c>
      <c r="BC225">
        <v>0</v>
      </c>
      <c r="BD225" t="s">
        <v>1427</v>
      </c>
      <c r="BE225" t="s">
        <v>96</v>
      </c>
      <c r="BF225">
        <v>0</v>
      </c>
      <c r="BG225">
        <v>0</v>
      </c>
      <c r="BH225">
        <v>0</v>
      </c>
      <c r="BI225" t="s">
        <v>1427</v>
      </c>
      <c r="BJ225" t="s">
        <v>1006</v>
      </c>
      <c r="BK225" t="s">
        <v>96</v>
      </c>
      <c r="BL225" t="s">
        <v>96</v>
      </c>
      <c r="BM225" t="s">
        <v>96</v>
      </c>
      <c r="BN225" t="s">
        <v>96</v>
      </c>
      <c r="BO225" t="s">
        <v>1002</v>
      </c>
      <c r="BP225">
        <v>0</v>
      </c>
      <c r="BQ225">
        <v>0</v>
      </c>
      <c r="BR225">
        <v>0</v>
      </c>
      <c r="BS225">
        <v>0</v>
      </c>
      <c r="BT225" t="s">
        <v>96</v>
      </c>
      <c r="BU225" t="s">
        <v>96</v>
      </c>
      <c r="BV225">
        <v>0</v>
      </c>
      <c r="BW225">
        <v>192</v>
      </c>
      <c r="BX225" t="s">
        <v>96</v>
      </c>
      <c r="BY225" t="s">
        <v>96</v>
      </c>
      <c r="BZ225" t="s">
        <v>96</v>
      </c>
      <c r="CA225" t="s">
        <v>1006</v>
      </c>
      <c r="CB225" t="s">
        <v>96</v>
      </c>
      <c r="CC225" t="s">
        <v>96</v>
      </c>
      <c r="CD225">
        <v>-40</v>
      </c>
      <c r="CE225">
        <v>85</v>
      </c>
      <c r="CF225">
        <v>2</v>
      </c>
      <c r="CG225">
        <v>3.6</v>
      </c>
      <c r="CH225" t="s">
        <v>96</v>
      </c>
      <c r="CI225" t="s">
        <v>1482</v>
      </c>
    </row>
    <row r="226" spans="1:87">
      <c r="A226" t="s">
        <v>1242</v>
      </c>
      <c r="B226">
        <v>8</v>
      </c>
      <c r="C226" t="s">
        <v>360</v>
      </c>
      <c r="D226">
        <v>768</v>
      </c>
      <c r="E226">
        <v>70</v>
      </c>
      <c r="F226">
        <v>12</v>
      </c>
      <c r="G226">
        <v>40</v>
      </c>
      <c r="H226" t="s">
        <v>1020</v>
      </c>
      <c r="I226" t="s">
        <v>96</v>
      </c>
      <c r="J226">
        <v>80</v>
      </c>
      <c r="N226" t="s">
        <v>96</v>
      </c>
      <c r="O226" t="s">
        <v>96</v>
      </c>
      <c r="P226" t="s">
        <v>1430</v>
      </c>
      <c r="Q226" t="s">
        <v>1436</v>
      </c>
      <c r="R226" t="s">
        <v>1006</v>
      </c>
      <c r="T226" t="s">
        <v>96</v>
      </c>
      <c r="U226" t="s">
        <v>1006</v>
      </c>
      <c r="V226">
        <v>2</v>
      </c>
      <c r="W226">
        <v>0</v>
      </c>
      <c r="X226">
        <v>1</v>
      </c>
      <c r="Y226">
        <v>12</v>
      </c>
      <c r="Z226">
        <v>10</v>
      </c>
      <c r="AA226">
        <v>100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96</v>
      </c>
      <c r="AH226" t="s">
        <v>96</v>
      </c>
      <c r="AI226" t="s">
        <v>360</v>
      </c>
      <c r="AJ226" t="s">
        <v>96</v>
      </c>
      <c r="AK226">
        <v>2</v>
      </c>
      <c r="AL226">
        <v>3</v>
      </c>
      <c r="AM226" t="s">
        <v>360</v>
      </c>
      <c r="AN226" t="s">
        <v>360</v>
      </c>
      <c r="AO226">
        <v>0</v>
      </c>
      <c r="AP226">
        <v>3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10</v>
      </c>
      <c r="AX226">
        <v>0</v>
      </c>
      <c r="AY226">
        <v>0</v>
      </c>
      <c r="AZ226">
        <v>2</v>
      </c>
      <c r="BA226">
        <v>1</v>
      </c>
      <c r="BB226">
        <v>1</v>
      </c>
      <c r="BC226">
        <v>0</v>
      </c>
      <c r="BD226" t="s">
        <v>1427</v>
      </c>
      <c r="BE226" t="s">
        <v>96</v>
      </c>
      <c r="BF226">
        <v>0</v>
      </c>
      <c r="BG226">
        <v>0</v>
      </c>
      <c r="BH226">
        <v>0</v>
      </c>
      <c r="BI226" t="s">
        <v>1427</v>
      </c>
      <c r="BJ226" t="s">
        <v>1006</v>
      </c>
      <c r="BK226" t="s">
        <v>96</v>
      </c>
      <c r="BL226" t="s">
        <v>96</v>
      </c>
      <c r="BM226" t="s">
        <v>96</v>
      </c>
      <c r="BN226" t="s">
        <v>96</v>
      </c>
      <c r="BO226" t="s">
        <v>1002</v>
      </c>
      <c r="BP226">
        <v>0</v>
      </c>
      <c r="BQ226">
        <v>0</v>
      </c>
      <c r="BR226">
        <v>0</v>
      </c>
      <c r="BS226">
        <v>0</v>
      </c>
      <c r="BT226" t="s">
        <v>96</v>
      </c>
      <c r="BU226" t="s">
        <v>96</v>
      </c>
      <c r="BV226">
        <v>0</v>
      </c>
      <c r="BW226">
        <v>0</v>
      </c>
      <c r="BX226" t="s">
        <v>96</v>
      </c>
      <c r="BY226" t="s">
        <v>96</v>
      </c>
      <c r="BZ226" t="s">
        <v>96</v>
      </c>
      <c r="CA226" t="s">
        <v>1006</v>
      </c>
      <c r="CB226" t="s">
        <v>96</v>
      </c>
      <c r="CC226" t="s">
        <v>96</v>
      </c>
      <c r="CD226">
        <v>-40</v>
      </c>
      <c r="CE226">
        <v>125</v>
      </c>
      <c r="CF226">
        <v>2</v>
      </c>
      <c r="CG226">
        <v>5.5</v>
      </c>
      <c r="CH226" t="s">
        <v>96</v>
      </c>
      <c r="CI226" t="s">
        <v>1482</v>
      </c>
    </row>
    <row r="227" spans="1:87">
      <c r="A227" t="s">
        <v>1243</v>
      </c>
      <c r="B227">
        <v>8</v>
      </c>
      <c r="C227" t="s">
        <v>360</v>
      </c>
      <c r="D227">
        <v>768</v>
      </c>
      <c r="E227">
        <v>66</v>
      </c>
      <c r="F227">
        <v>12</v>
      </c>
      <c r="G227">
        <v>40</v>
      </c>
      <c r="H227" t="s">
        <v>1020</v>
      </c>
      <c r="I227" t="s">
        <v>96</v>
      </c>
      <c r="J227">
        <v>80</v>
      </c>
      <c r="N227" t="s">
        <v>96</v>
      </c>
      <c r="O227" t="s">
        <v>96</v>
      </c>
      <c r="P227" t="s">
        <v>1431</v>
      </c>
      <c r="Q227" t="s">
        <v>1434</v>
      </c>
      <c r="R227" t="s">
        <v>1006</v>
      </c>
      <c r="T227" t="s">
        <v>96</v>
      </c>
      <c r="U227" t="s">
        <v>1006</v>
      </c>
      <c r="V227">
        <v>2</v>
      </c>
      <c r="W227">
        <v>0</v>
      </c>
      <c r="X227">
        <v>1</v>
      </c>
      <c r="Y227">
        <v>12</v>
      </c>
      <c r="Z227">
        <v>10</v>
      </c>
      <c r="AA227">
        <v>100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96</v>
      </c>
      <c r="AH227" t="s">
        <v>96</v>
      </c>
      <c r="AI227" t="s">
        <v>360</v>
      </c>
      <c r="AJ227" t="s">
        <v>96</v>
      </c>
      <c r="AK227">
        <v>1</v>
      </c>
      <c r="AL227">
        <v>3</v>
      </c>
      <c r="AM227" t="s">
        <v>360</v>
      </c>
      <c r="AN227" t="s">
        <v>360</v>
      </c>
      <c r="AO227">
        <v>0</v>
      </c>
      <c r="AP227">
        <v>2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10</v>
      </c>
      <c r="AX227">
        <v>0</v>
      </c>
      <c r="AY227">
        <v>0</v>
      </c>
      <c r="AZ227">
        <v>2</v>
      </c>
      <c r="BA227">
        <v>1</v>
      </c>
      <c r="BB227">
        <v>1</v>
      </c>
      <c r="BC227">
        <v>0</v>
      </c>
      <c r="BD227" t="s">
        <v>1427</v>
      </c>
      <c r="BE227" t="s">
        <v>96</v>
      </c>
      <c r="BF227">
        <v>0</v>
      </c>
      <c r="BG227">
        <v>0</v>
      </c>
      <c r="BH227">
        <v>0</v>
      </c>
      <c r="BI227" t="s">
        <v>1427</v>
      </c>
      <c r="BJ227" t="s">
        <v>1006</v>
      </c>
      <c r="BK227" t="s">
        <v>96</v>
      </c>
      <c r="BL227" t="s">
        <v>96</v>
      </c>
      <c r="BM227" t="s">
        <v>96</v>
      </c>
      <c r="BN227" t="s">
        <v>96</v>
      </c>
      <c r="BO227" t="s">
        <v>1002</v>
      </c>
      <c r="BP227">
        <v>0</v>
      </c>
      <c r="BQ227">
        <v>0</v>
      </c>
      <c r="BR227">
        <v>0</v>
      </c>
      <c r="BS227">
        <v>0</v>
      </c>
      <c r="BT227" t="s">
        <v>96</v>
      </c>
      <c r="BU227" t="s">
        <v>96</v>
      </c>
      <c r="BV227">
        <v>0</v>
      </c>
      <c r="BW227">
        <v>192</v>
      </c>
      <c r="BX227" t="s">
        <v>96</v>
      </c>
      <c r="BY227" t="s">
        <v>96</v>
      </c>
      <c r="BZ227" t="s">
        <v>96</v>
      </c>
      <c r="CA227" t="s">
        <v>1006</v>
      </c>
      <c r="CB227" t="s">
        <v>96</v>
      </c>
      <c r="CC227" t="s">
        <v>96</v>
      </c>
      <c r="CD227">
        <v>-40</v>
      </c>
      <c r="CE227">
        <v>125</v>
      </c>
      <c r="CF227">
        <v>2</v>
      </c>
      <c r="CG227">
        <v>5.5</v>
      </c>
      <c r="CH227" t="s">
        <v>96</v>
      </c>
      <c r="CI227" t="s">
        <v>1482</v>
      </c>
    </row>
    <row r="228" spans="1:87">
      <c r="A228" t="s">
        <v>1244</v>
      </c>
      <c r="B228">
        <v>8</v>
      </c>
      <c r="C228" t="s">
        <v>360</v>
      </c>
      <c r="D228">
        <v>768</v>
      </c>
      <c r="E228">
        <v>66</v>
      </c>
      <c r="F228">
        <v>12</v>
      </c>
      <c r="G228">
        <v>32</v>
      </c>
      <c r="H228" t="s">
        <v>1020</v>
      </c>
      <c r="I228" t="s">
        <v>96</v>
      </c>
      <c r="J228">
        <v>80</v>
      </c>
      <c r="N228" t="s">
        <v>96</v>
      </c>
      <c r="O228" t="s">
        <v>96</v>
      </c>
      <c r="P228" t="s">
        <v>1431</v>
      </c>
      <c r="Q228" t="s">
        <v>1434</v>
      </c>
      <c r="R228" t="s">
        <v>1006</v>
      </c>
      <c r="T228" t="s">
        <v>96</v>
      </c>
      <c r="U228" t="s">
        <v>1006</v>
      </c>
      <c r="V228">
        <v>2</v>
      </c>
      <c r="W228">
        <v>0</v>
      </c>
      <c r="X228">
        <v>1</v>
      </c>
      <c r="Y228">
        <v>12</v>
      </c>
      <c r="Z228">
        <v>12</v>
      </c>
      <c r="AA228">
        <v>50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96</v>
      </c>
      <c r="AH228" t="s">
        <v>96</v>
      </c>
      <c r="AI228" t="s">
        <v>360</v>
      </c>
      <c r="AJ228" t="s">
        <v>96</v>
      </c>
      <c r="AK228">
        <v>1</v>
      </c>
      <c r="AL228">
        <v>3</v>
      </c>
      <c r="AM228" t="s">
        <v>360</v>
      </c>
      <c r="AN228" t="s">
        <v>360</v>
      </c>
      <c r="AO228">
        <v>0</v>
      </c>
      <c r="AP228">
        <v>2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10</v>
      </c>
      <c r="AX228">
        <v>0</v>
      </c>
      <c r="AY228">
        <v>0</v>
      </c>
      <c r="AZ228">
        <v>2</v>
      </c>
      <c r="BA228">
        <v>1</v>
      </c>
      <c r="BB228">
        <v>1</v>
      </c>
      <c r="BC228">
        <v>0</v>
      </c>
      <c r="BD228" t="s">
        <v>1427</v>
      </c>
      <c r="BE228" t="s">
        <v>96</v>
      </c>
      <c r="BF228">
        <v>0</v>
      </c>
      <c r="BG228">
        <v>0</v>
      </c>
      <c r="BH228">
        <v>0</v>
      </c>
      <c r="BI228" t="s">
        <v>1427</v>
      </c>
      <c r="BJ228" t="s">
        <v>1006</v>
      </c>
      <c r="BK228" t="s">
        <v>96</v>
      </c>
      <c r="BL228" t="s">
        <v>96</v>
      </c>
      <c r="BM228" t="s">
        <v>96</v>
      </c>
      <c r="BN228" t="s">
        <v>96</v>
      </c>
      <c r="BO228" t="s">
        <v>1002</v>
      </c>
      <c r="BP228">
        <v>0</v>
      </c>
      <c r="BQ228">
        <v>0</v>
      </c>
      <c r="BR228">
        <v>0</v>
      </c>
      <c r="BS228">
        <v>0</v>
      </c>
      <c r="BT228" t="s">
        <v>96</v>
      </c>
      <c r="BU228" t="s">
        <v>96</v>
      </c>
      <c r="BV228">
        <v>0</v>
      </c>
      <c r="BW228">
        <v>192</v>
      </c>
      <c r="BX228" t="s">
        <v>96</v>
      </c>
      <c r="BY228" t="s">
        <v>96</v>
      </c>
      <c r="BZ228" t="s">
        <v>96</v>
      </c>
      <c r="CA228" t="s">
        <v>1006</v>
      </c>
      <c r="CB228" t="s">
        <v>96</v>
      </c>
      <c r="CC228" t="s">
        <v>96</v>
      </c>
      <c r="CD228">
        <v>-40</v>
      </c>
      <c r="CE228">
        <v>85</v>
      </c>
      <c r="CF228">
        <v>2</v>
      </c>
      <c r="CG228">
        <v>5.5</v>
      </c>
      <c r="CH228" t="s">
        <v>96</v>
      </c>
      <c r="CI228" t="s">
        <v>1482</v>
      </c>
    </row>
    <row r="229" spans="1:87">
      <c r="A229" t="s">
        <v>1245</v>
      </c>
      <c r="B229">
        <v>8</v>
      </c>
      <c r="C229" t="s">
        <v>1010</v>
      </c>
      <c r="D229">
        <v>1024</v>
      </c>
      <c r="E229">
        <v>70</v>
      </c>
      <c r="F229">
        <v>12</v>
      </c>
      <c r="G229">
        <v>40</v>
      </c>
      <c r="H229" t="s">
        <v>1020</v>
      </c>
      <c r="I229" t="s">
        <v>330</v>
      </c>
      <c r="J229">
        <v>80</v>
      </c>
      <c r="N229" t="s">
        <v>96</v>
      </c>
      <c r="O229" t="s">
        <v>96</v>
      </c>
      <c r="P229" t="s">
        <v>1430</v>
      </c>
      <c r="Q229" t="s">
        <v>1436</v>
      </c>
      <c r="R229" t="s">
        <v>1006</v>
      </c>
      <c r="T229" t="s">
        <v>96</v>
      </c>
      <c r="U229" t="s">
        <v>1006</v>
      </c>
      <c r="V229">
        <v>2</v>
      </c>
      <c r="W229">
        <v>0</v>
      </c>
      <c r="X229">
        <v>1</v>
      </c>
      <c r="Y229">
        <v>12</v>
      </c>
      <c r="Z229">
        <v>10</v>
      </c>
      <c r="AA229">
        <v>100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96</v>
      </c>
      <c r="AH229" t="s">
        <v>96</v>
      </c>
      <c r="AI229" t="s">
        <v>360</v>
      </c>
      <c r="AJ229" t="s">
        <v>96</v>
      </c>
      <c r="AK229">
        <v>1</v>
      </c>
      <c r="AL229">
        <v>3</v>
      </c>
      <c r="AM229" t="s">
        <v>360</v>
      </c>
      <c r="AN229" t="s">
        <v>360</v>
      </c>
      <c r="AO229">
        <v>0</v>
      </c>
      <c r="AP229">
        <v>2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10</v>
      </c>
      <c r="AX229">
        <v>0</v>
      </c>
      <c r="AY229">
        <v>0</v>
      </c>
      <c r="AZ229">
        <v>2</v>
      </c>
      <c r="BA229">
        <v>1</v>
      </c>
      <c r="BB229">
        <v>1</v>
      </c>
      <c r="BC229">
        <v>0</v>
      </c>
      <c r="BD229" t="s">
        <v>1427</v>
      </c>
      <c r="BE229" t="s">
        <v>96</v>
      </c>
      <c r="BF229">
        <v>0</v>
      </c>
      <c r="BG229">
        <v>0</v>
      </c>
      <c r="BH229">
        <v>0</v>
      </c>
      <c r="BI229" t="s">
        <v>1427</v>
      </c>
      <c r="BJ229" t="s">
        <v>1006</v>
      </c>
      <c r="BK229" t="s">
        <v>96</v>
      </c>
      <c r="BL229" t="s">
        <v>96</v>
      </c>
      <c r="BM229" t="s">
        <v>330</v>
      </c>
      <c r="BN229" t="s">
        <v>96</v>
      </c>
      <c r="BO229" t="s">
        <v>1002</v>
      </c>
      <c r="BP229">
        <v>0</v>
      </c>
      <c r="BQ229">
        <v>0</v>
      </c>
      <c r="BR229">
        <v>0</v>
      </c>
      <c r="BS229">
        <v>0</v>
      </c>
      <c r="BT229" t="s">
        <v>96</v>
      </c>
      <c r="BU229" t="s">
        <v>96</v>
      </c>
      <c r="BV229">
        <v>0</v>
      </c>
      <c r="BW229">
        <v>0</v>
      </c>
      <c r="BX229" t="s">
        <v>96</v>
      </c>
      <c r="BY229" t="s">
        <v>96</v>
      </c>
      <c r="BZ229" t="s">
        <v>96</v>
      </c>
      <c r="CA229" t="s">
        <v>1006</v>
      </c>
      <c r="CB229" t="s">
        <v>96</v>
      </c>
      <c r="CC229" t="s">
        <v>96</v>
      </c>
      <c r="CD229">
        <v>-40</v>
      </c>
      <c r="CE229">
        <v>85</v>
      </c>
      <c r="CF229">
        <v>2</v>
      </c>
      <c r="CG229">
        <v>3.6</v>
      </c>
      <c r="CH229" t="s">
        <v>96</v>
      </c>
      <c r="CI229" t="s">
        <v>1482</v>
      </c>
    </row>
    <row r="230" spans="1:87">
      <c r="A230" t="s">
        <v>1246</v>
      </c>
      <c r="B230">
        <v>8</v>
      </c>
      <c r="C230" t="s">
        <v>1010</v>
      </c>
      <c r="D230">
        <v>1024</v>
      </c>
      <c r="E230">
        <v>66</v>
      </c>
      <c r="F230">
        <v>12</v>
      </c>
      <c r="G230">
        <v>40</v>
      </c>
      <c r="H230" t="s">
        <v>1020</v>
      </c>
      <c r="I230" t="s">
        <v>96</v>
      </c>
      <c r="J230">
        <v>80</v>
      </c>
      <c r="N230" t="s">
        <v>96</v>
      </c>
      <c r="O230" t="s">
        <v>96</v>
      </c>
      <c r="P230" t="s">
        <v>1430</v>
      </c>
      <c r="Q230" t="s">
        <v>1436</v>
      </c>
      <c r="R230" t="s">
        <v>1006</v>
      </c>
      <c r="T230" t="s">
        <v>96</v>
      </c>
      <c r="U230" t="s">
        <v>1006</v>
      </c>
      <c r="V230">
        <v>2</v>
      </c>
      <c r="W230">
        <v>0</v>
      </c>
      <c r="X230">
        <v>1</v>
      </c>
      <c r="Y230">
        <v>12</v>
      </c>
      <c r="Z230">
        <v>10</v>
      </c>
      <c r="AA230">
        <v>100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96</v>
      </c>
      <c r="AH230" t="s">
        <v>96</v>
      </c>
      <c r="AI230" t="s">
        <v>360</v>
      </c>
      <c r="AJ230" t="s">
        <v>96</v>
      </c>
      <c r="AK230">
        <v>1</v>
      </c>
      <c r="AL230">
        <v>3</v>
      </c>
      <c r="AM230" t="s">
        <v>360</v>
      </c>
      <c r="AN230" t="s">
        <v>360</v>
      </c>
      <c r="AO230">
        <v>0</v>
      </c>
      <c r="AP230">
        <v>2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10</v>
      </c>
      <c r="AX230">
        <v>0</v>
      </c>
      <c r="AY230">
        <v>0</v>
      </c>
      <c r="AZ230">
        <v>2</v>
      </c>
      <c r="BA230">
        <v>1</v>
      </c>
      <c r="BB230">
        <v>1</v>
      </c>
      <c r="BC230">
        <v>0</v>
      </c>
      <c r="BD230" t="s">
        <v>1427</v>
      </c>
      <c r="BE230" t="s">
        <v>96</v>
      </c>
      <c r="BF230">
        <v>0</v>
      </c>
      <c r="BG230">
        <v>0</v>
      </c>
      <c r="BH230">
        <v>0</v>
      </c>
      <c r="BI230" t="s">
        <v>1427</v>
      </c>
      <c r="BJ230" t="s">
        <v>1006</v>
      </c>
      <c r="BK230" t="s">
        <v>96</v>
      </c>
      <c r="BL230" t="s">
        <v>96</v>
      </c>
      <c r="BM230" t="s">
        <v>96</v>
      </c>
      <c r="BN230" t="s">
        <v>96</v>
      </c>
      <c r="BO230" t="s">
        <v>1002</v>
      </c>
      <c r="BP230">
        <v>0</v>
      </c>
      <c r="BQ230">
        <v>0</v>
      </c>
      <c r="BR230">
        <v>0</v>
      </c>
      <c r="BS230">
        <v>0</v>
      </c>
      <c r="BT230" t="s">
        <v>96</v>
      </c>
      <c r="BU230" t="s">
        <v>96</v>
      </c>
      <c r="BV230">
        <v>0</v>
      </c>
      <c r="BW230">
        <v>192</v>
      </c>
      <c r="BX230" t="s">
        <v>96</v>
      </c>
      <c r="BY230" t="s">
        <v>96</v>
      </c>
      <c r="BZ230" t="s">
        <v>96</v>
      </c>
      <c r="CA230" t="s">
        <v>1006</v>
      </c>
      <c r="CB230" t="s">
        <v>96</v>
      </c>
      <c r="CC230" t="s">
        <v>96</v>
      </c>
      <c r="CD230">
        <v>-40</v>
      </c>
      <c r="CE230">
        <v>85</v>
      </c>
      <c r="CF230">
        <v>2</v>
      </c>
      <c r="CG230">
        <v>3.6</v>
      </c>
      <c r="CH230" t="s">
        <v>96</v>
      </c>
      <c r="CI230" t="s">
        <v>1482</v>
      </c>
    </row>
    <row r="231" spans="1:87">
      <c r="A231" t="s">
        <v>1247</v>
      </c>
      <c r="B231">
        <v>32</v>
      </c>
      <c r="C231" t="s">
        <v>1010</v>
      </c>
      <c r="D231">
        <v>2048</v>
      </c>
      <c r="E231">
        <v>66</v>
      </c>
      <c r="F231">
        <v>15</v>
      </c>
      <c r="G231">
        <v>40</v>
      </c>
      <c r="H231" t="s">
        <v>1174</v>
      </c>
      <c r="I231" t="s">
        <v>330</v>
      </c>
      <c r="J231">
        <v>80</v>
      </c>
      <c r="N231" t="s">
        <v>96</v>
      </c>
      <c r="O231" t="s">
        <v>96</v>
      </c>
      <c r="P231" t="s">
        <v>1430</v>
      </c>
      <c r="Q231" t="s">
        <v>1436</v>
      </c>
      <c r="R231" t="s">
        <v>1006</v>
      </c>
      <c r="T231" t="s">
        <v>96</v>
      </c>
      <c r="U231" t="s">
        <v>1006</v>
      </c>
      <c r="V231">
        <v>2</v>
      </c>
      <c r="W231">
        <v>0</v>
      </c>
      <c r="X231">
        <v>1</v>
      </c>
      <c r="Y231">
        <v>15</v>
      </c>
      <c r="Z231">
        <v>10</v>
      </c>
      <c r="AA231">
        <v>100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96</v>
      </c>
      <c r="AH231" t="s">
        <v>96</v>
      </c>
      <c r="AI231" t="s">
        <v>360</v>
      </c>
      <c r="AJ231" t="s">
        <v>96</v>
      </c>
      <c r="AK231">
        <v>2</v>
      </c>
      <c r="AL231">
        <v>3</v>
      </c>
      <c r="AM231" t="s">
        <v>360</v>
      </c>
      <c r="AN231" t="s">
        <v>360</v>
      </c>
      <c r="AO231">
        <v>0</v>
      </c>
      <c r="AP231">
        <v>2</v>
      </c>
      <c r="AQ231">
        <v>3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10</v>
      </c>
      <c r="AX231">
        <v>0</v>
      </c>
      <c r="AY231">
        <v>0</v>
      </c>
      <c r="AZ231">
        <v>2</v>
      </c>
      <c r="BA231">
        <v>2</v>
      </c>
      <c r="BB231">
        <v>2</v>
      </c>
      <c r="BC231">
        <v>0</v>
      </c>
      <c r="BD231" t="s">
        <v>1427</v>
      </c>
      <c r="BE231" t="s">
        <v>96</v>
      </c>
      <c r="BF231">
        <v>0</v>
      </c>
      <c r="BG231">
        <v>0</v>
      </c>
      <c r="BH231">
        <v>0</v>
      </c>
      <c r="BI231" t="s">
        <v>1427</v>
      </c>
      <c r="BJ231" t="s">
        <v>1006</v>
      </c>
      <c r="BK231" t="s">
        <v>96</v>
      </c>
      <c r="BL231" t="s">
        <v>96</v>
      </c>
      <c r="BM231" t="s">
        <v>330</v>
      </c>
      <c r="BN231" t="s">
        <v>96</v>
      </c>
      <c r="BO231" t="s">
        <v>1002</v>
      </c>
      <c r="BP231">
        <v>0</v>
      </c>
      <c r="BQ231">
        <v>0</v>
      </c>
      <c r="BR231">
        <v>0</v>
      </c>
      <c r="BS231">
        <v>0</v>
      </c>
      <c r="BT231" t="s">
        <v>96</v>
      </c>
      <c r="BU231" t="s">
        <v>96</v>
      </c>
      <c r="BV231">
        <v>0</v>
      </c>
      <c r="BW231">
        <v>0</v>
      </c>
      <c r="BX231" t="s">
        <v>96</v>
      </c>
      <c r="BY231" t="s">
        <v>96</v>
      </c>
      <c r="BZ231" t="s">
        <v>96</v>
      </c>
      <c r="CA231" t="s">
        <v>1006</v>
      </c>
      <c r="CB231" t="s">
        <v>96</v>
      </c>
      <c r="CC231" t="s">
        <v>96</v>
      </c>
      <c r="CD231">
        <v>-40</v>
      </c>
      <c r="CE231">
        <v>85</v>
      </c>
      <c r="CF231">
        <v>2</v>
      </c>
      <c r="CG231">
        <v>3.6</v>
      </c>
      <c r="CH231" t="s">
        <v>96</v>
      </c>
      <c r="CI231" t="s">
        <v>1482</v>
      </c>
    </row>
    <row r="232" spans="1:87">
      <c r="A232" t="s">
        <v>1248</v>
      </c>
      <c r="B232">
        <v>16</v>
      </c>
      <c r="C232" t="s">
        <v>1010</v>
      </c>
      <c r="D232">
        <v>2048</v>
      </c>
      <c r="E232">
        <v>70</v>
      </c>
      <c r="F232">
        <v>12</v>
      </c>
      <c r="G232">
        <v>40</v>
      </c>
      <c r="H232" t="s">
        <v>1020</v>
      </c>
      <c r="I232" t="s">
        <v>330</v>
      </c>
      <c r="J232">
        <v>80</v>
      </c>
      <c r="N232" t="s">
        <v>96</v>
      </c>
      <c r="O232" t="s">
        <v>96</v>
      </c>
      <c r="P232" t="s">
        <v>1430</v>
      </c>
      <c r="Q232" t="s">
        <v>1436</v>
      </c>
      <c r="R232" t="s">
        <v>1006</v>
      </c>
      <c r="T232" t="s">
        <v>96</v>
      </c>
      <c r="U232" t="s">
        <v>1006</v>
      </c>
      <c r="V232">
        <v>2</v>
      </c>
      <c r="W232">
        <v>0</v>
      </c>
      <c r="X232">
        <v>1</v>
      </c>
      <c r="Y232">
        <v>12</v>
      </c>
      <c r="Z232">
        <v>10</v>
      </c>
      <c r="AA232">
        <v>100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96</v>
      </c>
      <c r="AH232" t="s">
        <v>96</v>
      </c>
      <c r="AI232" t="s">
        <v>360</v>
      </c>
      <c r="AJ232" t="s">
        <v>96</v>
      </c>
      <c r="AK232">
        <v>1</v>
      </c>
      <c r="AL232">
        <v>3</v>
      </c>
      <c r="AM232" t="s">
        <v>360</v>
      </c>
      <c r="AN232" t="s">
        <v>360</v>
      </c>
      <c r="AO232">
        <v>0</v>
      </c>
      <c r="AP232">
        <v>2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10</v>
      </c>
      <c r="AX232">
        <v>0</v>
      </c>
      <c r="AY232">
        <v>0</v>
      </c>
      <c r="AZ232">
        <v>2</v>
      </c>
      <c r="BA232">
        <v>1</v>
      </c>
      <c r="BB232">
        <v>1</v>
      </c>
      <c r="BC232">
        <v>0</v>
      </c>
      <c r="BD232" t="s">
        <v>1427</v>
      </c>
      <c r="BE232" t="s">
        <v>96</v>
      </c>
      <c r="BF232">
        <v>0</v>
      </c>
      <c r="BG232">
        <v>0</v>
      </c>
      <c r="BH232">
        <v>0</v>
      </c>
      <c r="BI232" t="s">
        <v>1427</v>
      </c>
      <c r="BJ232" t="s">
        <v>1006</v>
      </c>
      <c r="BK232" t="s">
        <v>96</v>
      </c>
      <c r="BL232" t="s">
        <v>96</v>
      </c>
      <c r="BM232" t="s">
        <v>330</v>
      </c>
      <c r="BN232" t="s">
        <v>96</v>
      </c>
      <c r="BO232" t="s">
        <v>1002</v>
      </c>
      <c r="BP232">
        <v>0</v>
      </c>
      <c r="BQ232">
        <v>0</v>
      </c>
      <c r="BR232">
        <v>0</v>
      </c>
      <c r="BS232">
        <v>0</v>
      </c>
      <c r="BT232" t="s">
        <v>96</v>
      </c>
      <c r="BU232" t="s">
        <v>96</v>
      </c>
      <c r="BV232">
        <v>0</v>
      </c>
      <c r="BW232">
        <v>0</v>
      </c>
      <c r="BX232" t="s">
        <v>96</v>
      </c>
      <c r="BY232" t="s">
        <v>96</v>
      </c>
      <c r="BZ232" t="s">
        <v>96</v>
      </c>
      <c r="CA232" t="s">
        <v>1006</v>
      </c>
      <c r="CB232" t="s">
        <v>96</v>
      </c>
      <c r="CC232" t="s">
        <v>96</v>
      </c>
      <c r="CD232">
        <v>-40</v>
      </c>
      <c r="CE232">
        <v>85</v>
      </c>
      <c r="CF232">
        <v>2</v>
      </c>
      <c r="CG232">
        <v>3.6</v>
      </c>
      <c r="CH232" t="s">
        <v>96</v>
      </c>
      <c r="CI232" t="s">
        <v>1482</v>
      </c>
    </row>
    <row r="233" spans="1:87">
      <c r="A233" t="s">
        <v>1249</v>
      </c>
      <c r="B233">
        <v>24</v>
      </c>
      <c r="C233" t="s">
        <v>1010</v>
      </c>
      <c r="D233">
        <v>2048</v>
      </c>
      <c r="E233">
        <v>66</v>
      </c>
      <c r="F233">
        <v>15</v>
      </c>
      <c r="G233">
        <v>40</v>
      </c>
      <c r="H233" t="s">
        <v>1174</v>
      </c>
      <c r="I233" t="s">
        <v>330</v>
      </c>
      <c r="J233">
        <v>80</v>
      </c>
      <c r="N233" t="s">
        <v>96</v>
      </c>
      <c r="O233" t="s">
        <v>96</v>
      </c>
      <c r="P233" t="s">
        <v>1430</v>
      </c>
      <c r="Q233" t="s">
        <v>1436</v>
      </c>
      <c r="R233" t="s">
        <v>1006</v>
      </c>
      <c r="T233" t="s">
        <v>96</v>
      </c>
      <c r="U233" t="s">
        <v>1006</v>
      </c>
      <c r="V233">
        <v>2</v>
      </c>
      <c r="W233">
        <v>0</v>
      </c>
      <c r="X233">
        <v>1</v>
      </c>
      <c r="Y233">
        <v>15</v>
      </c>
      <c r="Z233">
        <v>10</v>
      </c>
      <c r="AA233">
        <v>100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96</v>
      </c>
      <c r="AH233" t="s">
        <v>96</v>
      </c>
      <c r="AI233" t="s">
        <v>360</v>
      </c>
      <c r="AJ233" t="s">
        <v>96</v>
      </c>
      <c r="AK233">
        <v>2</v>
      </c>
      <c r="AL233">
        <v>3</v>
      </c>
      <c r="AM233" t="s">
        <v>360</v>
      </c>
      <c r="AN233" t="s">
        <v>360</v>
      </c>
      <c r="AO233">
        <v>0</v>
      </c>
      <c r="AP233">
        <v>2</v>
      </c>
      <c r="AQ233">
        <v>3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10</v>
      </c>
      <c r="AX233">
        <v>0</v>
      </c>
      <c r="AY233">
        <v>0</v>
      </c>
      <c r="AZ233">
        <v>2</v>
      </c>
      <c r="BA233">
        <v>2</v>
      </c>
      <c r="BB233">
        <v>2</v>
      </c>
      <c r="BC233">
        <v>0</v>
      </c>
      <c r="BD233" t="s">
        <v>1427</v>
      </c>
      <c r="BE233" t="s">
        <v>96</v>
      </c>
      <c r="BF233">
        <v>0</v>
      </c>
      <c r="BG233">
        <v>0</v>
      </c>
      <c r="BH233">
        <v>0</v>
      </c>
      <c r="BI233" t="s">
        <v>1427</v>
      </c>
      <c r="BJ233" t="s">
        <v>1006</v>
      </c>
      <c r="BK233" t="s">
        <v>96</v>
      </c>
      <c r="BL233" t="s">
        <v>96</v>
      </c>
      <c r="BM233" t="s">
        <v>330</v>
      </c>
      <c r="BN233" t="s">
        <v>96</v>
      </c>
      <c r="BO233" t="s">
        <v>1002</v>
      </c>
      <c r="BP233">
        <v>0</v>
      </c>
      <c r="BQ233">
        <v>0</v>
      </c>
      <c r="BR233">
        <v>0</v>
      </c>
      <c r="BS233">
        <v>0</v>
      </c>
      <c r="BT233" t="s">
        <v>96</v>
      </c>
      <c r="BU233" t="s">
        <v>96</v>
      </c>
      <c r="BV233">
        <v>0</v>
      </c>
      <c r="BW233">
        <v>0</v>
      </c>
      <c r="BX233" t="s">
        <v>96</v>
      </c>
      <c r="BY233" t="s">
        <v>96</v>
      </c>
      <c r="BZ233" t="s">
        <v>96</v>
      </c>
      <c r="CA233" t="s">
        <v>1006</v>
      </c>
      <c r="CB233" t="s">
        <v>96</v>
      </c>
      <c r="CC233" t="s">
        <v>96</v>
      </c>
      <c r="CD233">
        <v>-40</v>
      </c>
      <c r="CE233">
        <v>85</v>
      </c>
      <c r="CF233">
        <v>2</v>
      </c>
      <c r="CG233">
        <v>3.6</v>
      </c>
      <c r="CH233" t="s">
        <v>96</v>
      </c>
      <c r="CI233" t="s">
        <v>1482</v>
      </c>
    </row>
    <row r="234" spans="1:87">
      <c r="A234" t="s">
        <v>1250</v>
      </c>
      <c r="B234">
        <v>16</v>
      </c>
      <c r="C234" t="s">
        <v>1010</v>
      </c>
      <c r="D234">
        <v>3904</v>
      </c>
      <c r="E234">
        <v>65</v>
      </c>
      <c r="F234">
        <v>12</v>
      </c>
      <c r="G234">
        <v>48</v>
      </c>
      <c r="H234" t="s">
        <v>1020</v>
      </c>
      <c r="I234" t="s">
        <v>624</v>
      </c>
      <c r="J234">
        <v>80</v>
      </c>
      <c r="N234" t="s">
        <v>96</v>
      </c>
      <c r="O234" t="s">
        <v>96</v>
      </c>
      <c r="P234" t="s">
        <v>1430</v>
      </c>
      <c r="Q234" t="s">
        <v>1436</v>
      </c>
      <c r="R234" t="s">
        <v>1006</v>
      </c>
      <c r="T234" t="s">
        <v>96</v>
      </c>
      <c r="U234" t="s">
        <v>1006</v>
      </c>
      <c r="V234">
        <v>2</v>
      </c>
      <c r="W234">
        <v>0</v>
      </c>
      <c r="X234">
        <v>1</v>
      </c>
      <c r="Y234">
        <v>12</v>
      </c>
      <c r="Z234">
        <v>10</v>
      </c>
      <c r="AA234">
        <v>100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96</v>
      </c>
      <c r="AH234" t="s">
        <v>96</v>
      </c>
      <c r="AI234" t="s">
        <v>360</v>
      </c>
      <c r="AJ234" t="s">
        <v>96</v>
      </c>
      <c r="AK234">
        <v>2</v>
      </c>
      <c r="AL234">
        <v>3</v>
      </c>
      <c r="AM234" t="s">
        <v>360</v>
      </c>
      <c r="AN234" t="s">
        <v>360</v>
      </c>
      <c r="AO234">
        <v>0</v>
      </c>
      <c r="AP234">
        <v>2</v>
      </c>
      <c r="AQ234">
        <v>3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10</v>
      </c>
      <c r="AX234">
        <v>0</v>
      </c>
      <c r="AY234">
        <v>0</v>
      </c>
      <c r="AZ234">
        <v>2</v>
      </c>
      <c r="BA234">
        <v>2</v>
      </c>
      <c r="BB234">
        <v>2</v>
      </c>
      <c r="BC234">
        <v>1</v>
      </c>
      <c r="BD234" t="s">
        <v>1456</v>
      </c>
      <c r="BE234" t="s">
        <v>96</v>
      </c>
      <c r="BF234">
        <v>0</v>
      </c>
      <c r="BG234">
        <v>0</v>
      </c>
      <c r="BH234">
        <v>0</v>
      </c>
      <c r="BI234" t="s">
        <v>1427</v>
      </c>
      <c r="BJ234" t="s">
        <v>1006</v>
      </c>
      <c r="BK234" t="s">
        <v>96</v>
      </c>
      <c r="BL234" t="s">
        <v>96</v>
      </c>
      <c r="BM234" t="s">
        <v>624</v>
      </c>
      <c r="BN234" t="s">
        <v>96</v>
      </c>
      <c r="BO234" t="s">
        <v>1002</v>
      </c>
      <c r="BP234">
        <v>0</v>
      </c>
      <c r="BQ234">
        <v>0</v>
      </c>
      <c r="BR234">
        <v>0</v>
      </c>
      <c r="BS234">
        <v>0</v>
      </c>
      <c r="BT234" t="s">
        <v>96</v>
      </c>
      <c r="BU234" t="s">
        <v>96</v>
      </c>
      <c r="BV234">
        <v>0</v>
      </c>
      <c r="BW234">
        <v>0</v>
      </c>
      <c r="BX234" t="s">
        <v>96</v>
      </c>
      <c r="BY234" t="s">
        <v>96</v>
      </c>
      <c r="BZ234" t="s">
        <v>96</v>
      </c>
      <c r="CA234" t="s">
        <v>1006</v>
      </c>
      <c r="CB234" t="s">
        <v>96</v>
      </c>
      <c r="CC234" t="s">
        <v>96</v>
      </c>
      <c r="CD234">
        <v>-40</v>
      </c>
      <c r="CE234">
        <v>85</v>
      </c>
      <c r="CF234">
        <v>2</v>
      </c>
      <c r="CG234">
        <v>3.6</v>
      </c>
      <c r="CH234" t="s">
        <v>96</v>
      </c>
      <c r="CI234" t="s">
        <v>1482</v>
      </c>
    </row>
    <row r="235" spans="1:87">
      <c r="A235" t="s">
        <v>1251</v>
      </c>
      <c r="B235">
        <v>16</v>
      </c>
      <c r="C235" t="s">
        <v>1010</v>
      </c>
      <c r="D235">
        <v>2048</v>
      </c>
      <c r="E235">
        <v>66</v>
      </c>
      <c r="F235">
        <v>12</v>
      </c>
      <c r="G235">
        <v>40</v>
      </c>
      <c r="H235" t="s">
        <v>1020</v>
      </c>
      <c r="I235" t="s">
        <v>96</v>
      </c>
      <c r="J235">
        <v>80</v>
      </c>
      <c r="N235" t="s">
        <v>96</v>
      </c>
      <c r="O235" t="s">
        <v>96</v>
      </c>
      <c r="P235" t="s">
        <v>1430</v>
      </c>
      <c r="Q235" t="s">
        <v>1436</v>
      </c>
      <c r="R235" t="s">
        <v>1006</v>
      </c>
      <c r="T235" t="s">
        <v>96</v>
      </c>
      <c r="U235" t="s">
        <v>1006</v>
      </c>
      <c r="V235">
        <v>2</v>
      </c>
      <c r="W235">
        <v>0</v>
      </c>
      <c r="X235">
        <v>1</v>
      </c>
      <c r="Y235">
        <v>12</v>
      </c>
      <c r="Z235">
        <v>10</v>
      </c>
      <c r="AA235">
        <v>100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96</v>
      </c>
      <c r="AH235" t="s">
        <v>96</v>
      </c>
      <c r="AI235" t="s">
        <v>360</v>
      </c>
      <c r="AJ235" t="s">
        <v>96</v>
      </c>
      <c r="AK235">
        <v>1</v>
      </c>
      <c r="AL235">
        <v>3</v>
      </c>
      <c r="AM235" t="s">
        <v>360</v>
      </c>
      <c r="AN235" t="s">
        <v>360</v>
      </c>
      <c r="AO235">
        <v>0</v>
      </c>
      <c r="AP235">
        <v>2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10</v>
      </c>
      <c r="AX235">
        <v>0</v>
      </c>
      <c r="AY235">
        <v>0</v>
      </c>
      <c r="AZ235">
        <v>2</v>
      </c>
      <c r="BA235">
        <v>1</v>
      </c>
      <c r="BB235">
        <v>1</v>
      </c>
      <c r="BC235">
        <v>0</v>
      </c>
      <c r="BD235" t="s">
        <v>1427</v>
      </c>
      <c r="BE235" t="s">
        <v>96</v>
      </c>
      <c r="BF235">
        <v>0</v>
      </c>
      <c r="BG235">
        <v>0</v>
      </c>
      <c r="BH235">
        <v>0</v>
      </c>
      <c r="BI235" t="s">
        <v>1427</v>
      </c>
      <c r="BJ235" t="s">
        <v>1006</v>
      </c>
      <c r="BK235" t="s">
        <v>96</v>
      </c>
      <c r="BL235" t="s">
        <v>96</v>
      </c>
      <c r="BM235" t="s">
        <v>96</v>
      </c>
      <c r="BN235" t="s">
        <v>96</v>
      </c>
      <c r="BO235" t="s">
        <v>1002</v>
      </c>
      <c r="BP235">
        <v>0</v>
      </c>
      <c r="BQ235">
        <v>0</v>
      </c>
      <c r="BR235">
        <v>0</v>
      </c>
      <c r="BS235">
        <v>0</v>
      </c>
      <c r="BT235" t="s">
        <v>96</v>
      </c>
      <c r="BU235" t="s">
        <v>96</v>
      </c>
      <c r="BV235">
        <v>0</v>
      </c>
      <c r="BW235">
        <v>192</v>
      </c>
      <c r="BX235" t="s">
        <v>96</v>
      </c>
      <c r="BY235" t="s">
        <v>96</v>
      </c>
      <c r="BZ235" t="s">
        <v>96</v>
      </c>
      <c r="CA235" t="s">
        <v>1006</v>
      </c>
      <c r="CB235" t="s">
        <v>96</v>
      </c>
      <c r="CC235" t="s">
        <v>96</v>
      </c>
      <c r="CD235">
        <v>-40</v>
      </c>
      <c r="CE235">
        <v>85</v>
      </c>
      <c r="CF235">
        <v>2</v>
      </c>
      <c r="CG235">
        <v>3.6</v>
      </c>
      <c r="CH235" t="s">
        <v>96</v>
      </c>
      <c r="CI235" t="s">
        <v>1483</v>
      </c>
    </row>
    <row r="236" spans="1:87">
      <c r="A236" t="s">
        <v>1252</v>
      </c>
      <c r="B236">
        <v>16</v>
      </c>
      <c r="C236" t="s">
        <v>1010</v>
      </c>
      <c r="D236">
        <v>3862</v>
      </c>
      <c r="E236">
        <v>69</v>
      </c>
      <c r="F236">
        <v>24</v>
      </c>
      <c r="G236">
        <v>64</v>
      </c>
      <c r="H236" t="s">
        <v>1020</v>
      </c>
      <c r="I236" t="s">
        <v>96</v>
      </c>
      <c r="J236">
        <v>80</v>
      </c>
      <c r="N236" t="s">
        <v>96</v>
      </c>
      <c r="O236" t="s">
        <v>1006</v>
      </c>
      <c r="P236" t="s">
        <v>1430</v>
      </c>
      <c r="Q236" t="s">
        <v>1436</v>
      </c>
      <c r="R236" t="s">
        <v>1006</v>
      </c>
      <c r="T236" t="s">
        <v>1006</v>
      </c>
      <c r="U236" t="s">
        <v>1006</v>
      </c>
      <c r="V236">
        <v>3</v>
      </c>
      <c r="W236">
        <v>0</v>
      </c>
      <c r="X236">
        <v>1</v>
      </c>
      <c r="Y236">
        <v>24</v>
      </c>
      <c r="Z236">
        <v>12</v>
      </c>
      <c r="AA236">
        <v>500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1006</v>
      </c>
      <c r="AH236" t="s">
        <v>96</v>
      </c>
      <c r="AI236" t="s">
        <v>360</v>
      </c>
      <c r="AJ236" t="s">
        <v>1006</v>
      </c>
      <c r="AK236">
        <v>0</v>
      </c>
      <c r="AL236">
        <v>4</v>
      </c>
      <c r="AM236" t="s">
        <v>360</v>
      </c>
      <c r="AN236" t="s">
        <v>360</v>
      </c>
      <c r="AO236">
        <v>0</v>
      </c>
      <c r="AP236">
        <v>7</v>
      </c>
      <c r="AQ236">
        <v>3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4</v>
      </c>
      <c r="BA236">
        <v>2</v>
      </c>
      <c r="BB236">
        <v>2</v>
      </c>
      <c r="BC236">
        <v>1</v>
      </c>
      <c r="BD236" t="s">
        <v>1456</v>
      </c>
      <c r="BE236" t="s">
        <v>96</v>
      </c>
      <c r="BF236">
        <v>0</v>
      </c>
      <c r="BG236">
        <v>0</v>
      </c>
      <c r="BH236">
        <v>0</v>
      </c>
      <c r="BI236" t="s">
        <v>1427</v>
      </c>
      <c r="BJ236" t="s">
        <v>1002</v>
      </c>
      <c r="BK236" t="s">
        <v>96</v>
      </c>
      <c r="BL236" t="s">
        <v>1006</v>
      </c>
      <c r="BM236" t="s">
        <v>96</v>
      </c>
      <c r="BN236" t="s">
        <v>96</v>
      </c>
      <c r="BO236" t="s">
        <v>1002</v>
      </c>
      <c r="BP236">
        <v>0</v>
      </c>
      <c r="BQ236">
        <v>0</v>
      </c>
      <c r="BR236">
        <v>0</v>
      </c>
      <c r="BS236">
        <v>0</v>
      </c>
      <c r="BT236" t="s">
        <v>96</v>
      </c>
      <c r="BU236" t="s">
        <v>96</v>
      </c>
      <c r="BV236">
        <v>0</v>
      </c>
      <c r="BW236">
        <v>368</v>
      </c>
      <c r="BX236" t="s">
        <v>96</v>
      </c>
      <c r="BY236" t="s">
        <v>96</v>
      </c>
      <c r="BZ236" t="s">
        <v>96</v>
      </c>
      <c r="CA236" t="s">
        <v>1006</v>
      </c>
      <c r="CB236" t="s">
        <v>96</v>
      </c>
      <c r="CC236" t="s">
        <v>96</v>
      </c>
      <c r="CD236">
        <v>-40</v>
      </c>
      <c r="CE236">
        <v>85</v>
      </c>
      <c r="CF236">
        <v>2</v>
      </c>
      <c r="CG236">
        <v>3.6</v>
      </c>
      <c r="CH236" t="s">
        <v>96</v>
      </c>
      <c r="CI236" t="s">
        <v>1482</v>
      </c>
    </row>
    <row r="237" spans="1:87">
      <c r="A237" t="s">
        <v>1253</v>
      </c>
      <c r="B237">
        <v>32</v>
      </c>
      <c r="C237" t="s">
        <v>1010</v>
      </c>
      <c r="D237">
        <v>2048</v>
      </c>
      <c r="E237">
        <v>66</v>
      </c>
      <c r="F237">
        <v>15</v>
      </c>
      <c r="G237">
        <v>40</v>
      </c>
      <c r="H237" t="s">
        <v>1174</v>
      </c>
      <c r="I237" t="s">
        <v>330</v>
      </c>
      <c r="J237">
        <v>80</v>
      </c>
      <c r="N237" t="s">
        <v>96</v>
      </c>
      <c r="O237" t="s">
        <v>96</v>
      </c>
      <c r="P237" t="s">
        <v>1430</v>
      </c>
      <c r="Q237" t="s">
        <v>1436</v>
      </c>
      <c r="R237" t="s">
        <v>1006</v>
      </c>
      <c r="T237" t="s">
        <v>96</v>
      </c>
      <c r="U237" t="s">
        <v>1006</v>
      </c>
      <c r="V237">
        <v>2</v>
      </c>
      <c r="W237">
        <v>0</v>
      </c>
      <c r="X237">
        <v>1</v>
      </c>
      <c r="Y237">
        <v>15</v>
      </c>
      <c r="Z237">
        <v>10</v>
      </c>
      <c r="AA237">
        <v>100</v>
      </c>
      <c r="AB237">
        <v>0</v>
      </c>
      <c r="AC237">
        <v>0</v>
      </c>
      <c r="AD237">
        <v>0</v>
      </c>
      <c r="AE237">
        <v>0</v>
      </c>
      <c r="AF237">
        <v>0</v>
      </c>
      <c r="AG237" t="s">
        <v>96</v>
      </c>
      <c r="AH237" t="s">
        <v>96</v>
      </c>
      <c r="AI237" t="s">
        <v>360</v>
      </c>
      <c r="AJ237" t="s">
        <v>96</v>
      </c>
      <c r="AK237">
        <v>2</v>
      </c>
      <c r="AL237">
        <v>3</v>
      </c>
      <c r="AM237" t="s">
        <v>360</v>
      </c>
      <c r="AN237" t="s">
        <v>360</v>
      </c>
      <c r="AO237">
        <v>0</v>
      </c>
      <c r="AP237">
        <v>2</v>
      </c>
      <c r="AQ237">
        <v>3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10</v>
      </c>
      <c r="AX237">
        <v>0</v>
      </c>
      <c r="AY237">
        <v>0</v>
      </c>
      <c r="AZ237">
        <v>2</v>
      </c>
      <c r="BA237">
        <v>2</v>
      </c>
      <c r="BB237">
        <v>2</v>
      </c>
      <c r="BC237">
        <v>0</v>
      </c>
      <c r="BD237" t="s">
        <v>1427</v>
      </c>
      <c r="BE237" t="s">
        <v>96</v>
      </c>
      <c r="BF237">
        <v>0</v>
      </c>
      <c r="BG237">
        <v>0</v>
      </c>
      <c r="BH237">
        <v>0</v>
      </c>
      <c r="BI237" t="s">
        <v>1427</v>
      </c>
      <c r="BJ237" t="s">
        <v>1006</v>
      </c>
      <c r="BK237" t="s">
        <v>96</v>
      </c>
      <c r="BL237" t="s">
        <v>96</v>
      </c>
      <c r="BM237" t="s">
        <v>330</v>
      </c>
      <c r="BN237" t="s">
        <v>96</v>
      </c>
      <c r="BO237" t="s">
        <v>96</v>
      </c>
      <c r="BP237">
        <v>0</v>
      </c>
      <c r="BQ237">
        <v>0</v>
      </c>
      <c r="BR237">
        <v>0</v>
      </c>
      <c r="BS237">
        <v>0</v>
      </c>
      <c r="BT237" t="s">
        <v>96</v>
      </c>
      <c r="BU237" t="s">
        <v>96</v>
      </c>
      <c r="BV237">
        <v>0</v>
      </c>
      <c r="BW237">
        <v>0</v>
      </c>
      <c r="BX237" t="s">
        <v>96</v>
      </c>
      <c r="BY237" t="s">
        <v>96</v>
      </c>
      <c r="BZ237" t="s">
        <v>96</v>
      </c>
      <c r="CA237" t="s">
        <v>1006</v>
      </c>
      <c r="CB237" t="s">
        <v>96</v>
      </c>
      <c r="CC237" t="s">
        <v>96</v>
      </c>
      <c r="CD237">
        <v>-40</v>
      </c>
      <c r="CE237">
        <v>85</v>
      </c>
      <c r="CF237">
        <v>2</v>
      </c>
      <c r="CG237">
        <v>3.6</v>
      </c>
      <c r="CH237" t="s">
        <v>96</v>
      </c>
      <c r="CI237" t="s">
        <v>1482</v>
      </c>
    </row>
    <row r="238" spans="1:87">
      <c r="A238" t="s">
        <v>1254</v>
      </c>
      <c r="B238">
        <v>32</v>
      </c>
      <c r="C238" t="s">
        <v>1010</v>
      </c>
      <c r="D238">
        <v>3904</v>
      </c>
      <c r="E238">
        <v>66</v>
      </c>
      <c r="F238">
        <v>12</v>
      </c>
      <c r="G238">
        <v>48</v>
      </c>
      <c r="H238" t="s">
        <v>1020</v>
      </c>
      <c r="I238" t="s">
        <v>624</v>
      </c>
      <c r="J238">
        <v>80</v>
      </c>
      <c r="N238" t="s">
        <v>96</v>
      </c>
      <c r="O238" t="s">
        <v>96</v>
      </c>
      <c r="P238" t="s">
        <v>1430</v>
      </c>
      <c r="Q238" t="s">
        <v>1436</v>
      </c>
      <c r="R238" t="s">
        <v>1006</v>
      </c>
      <c r="T238" t="s">
        <v>96</v>
      </c>
      <c r="U238" t="s">
        <v>1006</v>
      </c>
      <c r="V238">
        <v>2</v>
      </c>
      <c r="W238">
        <v>0</v>
      </c>
      <c r="X238">
        <v>1</v>
      </c>
      <c r="Y238">
        <v>12</v>
      </c>
      <c r="Z238">
        <v>10</v>
      </c>
      <c r="AA238">
        <v>100</v>
      </c>
      <c r="AB238">
        <v>0</v>
      </c>
      <c r="AC238">
        <v>0</v>
      </c>
      <c r="AD238">
        <v>0</v>
      </c>
      <c r="AE238">
        <v>0</v>
      </c>
      <c r="AF238">
        <v>0</v>
      </c>
      <c r="AG238" t="s">
        <v>96</v>
      </c>
      <c r="AH238" t="s">
        <v>96</v>
      </c>
      <c r="AI238" t="s">
        <v>360</v>
      </c>
      <c r="AJ238" t="s">
        <v>96</v>
      </c>
      <c r="AK238">
        <v>2</v>
      </c>
      <c r="AL238">
        <v>3</v>
      </c>
      <c r="AM238" t="s">
        <v>360</v>
      </c>
      <c r="AN238" t="s">
        <v>360</v>
      </c>
      <c r="AO238">
        <v>0</v>
      </c>
      <c r="AP238">
        <v>2</v>
      </c>
      <c r="AQ238">
        <v>3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10</v>
      </c>
      <c r="AX238">
        <v>0</v>
      </c>
      <c r="AY238">
        <v>0</v>
      </c>
      <c r="AZ238">
        <v>2</v>
      </c>
      <c r="BA238">
        <v>2</v>
      </c>
      <c r="BB238">
        <v>2</v>
      </c>
      <c r="BC238">
        <v>0</v>
      </c>
      <c r="BD238" t="s">
        <v>1427</v>
      </c>
      <c r="BE238" t="s">
        <v>96</v>
      </c>
      <c r="BF238">
        <v>0</v>
      </c>
      <c r="BG238">
        <v>0</v>
      </c>
      <c r="BH238">
        <v>0</v>
      </c>
      <c r="BI238" t="s">
        <v>1427</v>
      </c>
      <c r="BJ238" t="s">
        <v>1006</v>
      </c>
      <c r="BK238" t="s">
        <v>96</v>
      </c>
      <c r="BL238" t="s">
        <v>96</v>
      </c>
      <c r="BM238" t="s">
        <v>624</v>
      </c>
      <c r="BN238" t="s">
        <v>96</v>
      </c>
      <c r="BO238" t="s">
        <v>1002</v>
      </c>
      <c r="BP238">
        <v>0</v>
      </c>
      <c r="BQ238">
        <v>0</v>
      </c>
      <c r="BR238">
        <v>0</v>
      </c>
      <c r="BS238">
        <v>0</v>
      </c>
      <c r="BT238" t="s">
        <v>96</v>
      </c>
      <c r="BU238" t="s">
        <v>96</v>
      </c>
      <c r="BV238">
        <v>0</v>
      </c>
      <c r="BW238">
        <v>0</v>
      </c>
      <c r="BX238" t="s">
        <v>96</v>
      </c>
      <c r="BY238" t="s">
        <v>96</v>
      </c>
      <c r="BZ238" t="s">
        <v>96</v>
      </c>
      <c r="CA238" t="s">
        <v>1006</v>
      </c>
      <c r="CB238" t="s">
        <v>96</v>
      </c>
      <c r="CC238" t="s">
        <v>96</v>
      </c>
      <c r="CD238">
        <v>-40</v>
      </c>
      <c r="CE238">
        <v>85</v>
      </c>
      <c r="CF238">
        <v>2</v>
      </c>
      <c r="CG238">
        <v>3.6</v>
      </c>
      <c r="CH238" t="s">
        <v>96</v>
      </c>
      <c r="CI238" t="s">
        <v>1482</v>
      </c>
    </row>
    <row r="239" spans="1:87">
      <c r="A239" t="s">
        <v>1255</v>
      </c>
      <c r="B239">
        <v>48</v>
      </c>
      <c r="C239" t="s">
        <v>1010</v>
      </c>
      <c r="D239">
        <v>3936</v>
      </c>
      <c r="E239">
        <v>66</v>
      </c>
      <c r="F239">
        <v>15</v>
      </c>
      <c r="G239">
        <v>40</v>
      </c>
      <c r="H239" t="s">
        <v>1174</v>
      </c>
      <c r="I239" t="s">
        <v>330</v>
      </c>
      <c r="J239">
        <v>80</v>
      </c>
      <c r="N239" t="s">
        <v>96</v>
      </c>
      <c r="O239" t="s">
        <v>96</v>
      </c>
      <c r="P239" t="s">
        <v>1430</v>
      </c>
      <c r="Q239" t="s">
        <v>1436</v>
      </c>
      <c r="R239" t="s">
        <v>1006</v>
      </c>
      <c r="T239" t="s">
        <v>96</v>
      </c>
      <c r="U239" t="s">
        <v>1006</v>
      </c>
      <c r="V239">
        <v>2</v>
      </c>
      <c r="W239">
        <v>0</v>
      </c>
      <c r="X239">
        <v>1</v>
      </c>
      <c r="Y239">
        <v>15</v>
      </c>
      <c r="Z239">
        <v>10</v>
      </c>
      <c r="AA239">
        <v>100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96</v>
      </c>
      <c r="AH239" t="s">
        <v>96</v>
      </c>
      <c r="AI239" t="s">
        <v>360</v>
      </c>
      <c r="AJ239" t="s">
        <v>96</v>
      </c>
      <c r="AK239">
        <v>2</v>
      </c>
      <c r="AL239">
        <v>3</v>
      </c>
      <c r="AM239" t="s">
        <v>360</v>
      </c>
      <c r="AN239" t="s">
        <v>360</v>
      </c>
      <c r="AO239">
        <v>0</v>
      </c>
      <c r="AP239">
        <v>2</v>
      </c>
      <c r="AQ239">
        <v>3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10</v>
      </c>
      <c r="AX239">
        <v>0</v>
      </c>
      <c r="AY239">
        <v>0</v>
      </c>
      <c r="AZ239">
        <v>2</v>
      </c>
      <c r="BA239">
        <v>2</v>
      </c>
      <c r="BB239">
        <v>2</v>
      </c>
      <c r="BC239">
        <v>0</v>
      </c>
      <c r="BD239" t="s">
        <v>1427</v>
      </c>
      <c r="BE239" t="s">
        <v>96</v>
      </c>
      <c r="BF239">
        <v>0</v>
      </c>
      <c r="BG239">
        <v>0</v>
      </c>
      <c r="BH239">
        <v>0</v>
      </c>
      <c r="BI239" t="s">
        <v>1427</v>
      </c>
      <c r="BJ239" t="s">
        <v>1006</v>
      </c>
      <c r="BK239" t="s">
        <v>96</v>
      </c>
      <c r="BL239" t="s">
        <v>96</v>
      </c>
      <c r="BM239" t="s">
        <v>330</v>
      </c>
      <c r="BN239" t="s">
        <v>96</v>
      </c>
      <c r="BO239" t="s">
        <v>1002</v>
      </c>
      <c r="BP239">
        <v>0</v>
      </c>
      <c r="BQ239">
        <v>0</v>
      </c>
      <c r="BR239">
        <v>0</v>
      </c>
      <c r="BS239">
        <v>0</v>
      </c>
      <c r="BT239" t="s">
        <v>96</v>
      </c>
      <c r="BU239" t="s">
        <v>96</v>
      </c>
      <c r="BV239">
        <v>0</v>
      </c>
      <c r="BW239">
        <v>0</v>
      </c>
      <c r="BX239" t="s">
        <v>96</v>
      </c>
      <c r="BY239" t="s">
        <v>96</v>
      </c>
      <c r="BZ239" t="s">
        <v>96</v>
      </c>
      <c r="CA239" t="s">
        <v>1006</v>
      </c>
      <c r="CB239" t="s">
        <v>96</v>
      </c>
      <c r="CC239" t="s">
        <v>96</v>
      </c>
      <c r="CD239">
        <v>-40</v>
      </c>
      <c r="CE239">
        <v>85</v>
      </c>
      <c r="CF239">
        <v>2</v>
      </c>
      <c r="CG239">
        <v>3.6</v>
      </c>
      <c r="CH239" t="s">
        <v>96</v>
      </c>
      <c r="CI239" t="s">
        <v>1482</v>
      </c>
    </row>
    <row r="240" spans="1:87">
      <c r="A240" t="s">
        <v>1256</v>
      </c>
      <c r="B240">
        <v>48</v>
      </c>
      <c r="C240" t="s">
        <v>1010</v>
      </c>
      <c r="D240">
        <v>3904</v>
      </c>
      <c r="E240">
        <v>66</v>
      </c>
      <c r="F240">
        <v>12</v>
      </c>
      <c r="G240">
        <v>48</v>
      </c>
      <c r="H240" t="s">
        <v>1020</v>
      </c>
      <c r="I240" t="s">
        <v>624</v>
      </c>
      <c r="J240">
        <v>80</v>
      </c>
      <c r="N240" t="s">
        <v>96</v>
      </c>
      <c r="O240" t="s">
        <v>96</v>
      </c>
      <c r="P240" t="s">
        <v>1430</v>
      </c>
      <c r="Q240" t="s">
        <v>1436</v>
      </c>
      <c r="R240" t="s">
        <v>1006</v>
      </c>
      <c r="T240" t="s">
        <v>96</v>
      </c>
      <c r="U240" t="s">
        <v>1006</v>
      </c>
      <c r="V240">
        <v>2</v>
      </c>
      <c r="W240">
        <v>0</v>
      </c>
      <c r="X240">
        <v>1</v>
      </c>
      <c r="Y240">
        <v>12</v>
      </c>
      <c r="Z240">
        <v>10</v>
      </c>
      <c r="AA240">
        <v>100</v>
      </c>
      <c r="AB240">
        <v>0</v>
      </c>
      <c r="AC240">
        <v>0</v>
      </c>
      <c r="AD240">
        <v>0</v>
      </c>
      <c r="AE240">
        <v>0</v>
      </c>
      <c r="AF240">
        <v>0</v>
      </c>
      <c r="AG240" t="s">
        <v>96</v>
      </c>
      <c r="AH240" t="s">
        <v>96</v>
      </c>
      <c r="AI240" t="s">
        <v>360</v>
      </c>
      <c r="AJ240" t="s">
        <v>96</v>
      </c>
      <c r="AK240">
        <v>2</v>
      </c>
      <c r="AL240">
        <v>3</v>
      </c>
      <c r="AM240" t="s">
        <v>360</v>
      </c>
      <c r="AN240" t="s">
        <v>360</v>
      </c>
      <c r="AO240">
        <v>0</v>
      </c>
      <c r="AP240">
        <v>2</v>
      </c>
      <c r="AQ240">
        <v>3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10</v>
      </c>
      <c r="AX240">
        <v>0</v>
      </c>
      <c r="AY240">
        <v>0</v>
      </c>
      <c r="AZ240">
        <v>2</v>
      </c>
      <c r="BA240">
        <v>2</v>
      </c>
      <c r="BB240">
        <v>2</v>
      </c>
      <c r="BC240">
        <v>0</v>
      </c>
      <c r="BD240" t="s">
        <v>1427</v>
      </c>
      <c r="BE240" t="s">
        <v>96</v>
      </c>
      <c r="BF240">
        <v>0</v>
      </c>
      <c r="BG240">
        <v>0</v>
      </c>
      <c r="BH240">
        <v>0</v>
      </c>
      <c r="BI240" t="s">
        <v>1427</v>
      </c>
      <c r="BJ240" t="s">
        <v>1006</v>
      </c>
      <c r="BK240" t="s">
        <v>96</v>
      </c>
      <c r="BL240" t="s">
        <v>96</v>
      </c>
      <c r="BM240" t="s">
        <v>624</v>
      </c>
      <c r="BN240" t="s">
        <v>96</v>
      </c>
      <c r="BO240" t="s">
        <v>96</v>
      </c>
      <c r="BP240">
        <v>0</v>
      </c>
      <c r="BQ240">
        <v>0</v>
      </c>
      <c r="BR240">
        <v>0</v>
      </c>
      <c r="BS240">
        <v>0</v>
      </c>
      <c r="BT240" t="s">
        <v>96</v>
      </c>
      <c r="BU240" t="s">
        <v>96</v>
      </c>
      <c r="BV240">
        <v>0</v>
      </c>
      <c r="BW240">
        <v>0</v>
      </c>
      <c r="BX240" t="s">
        <v>96</v>
      </c>
      <c r="BY240" t="s">
        <v>96</v>
      </c>
      <c r="BZ240" t="s">
        <v>96</v>
      </c>
      <c r="CA240" t="s">
        <v>1006</v>
      </c>
      <c r="CB240" t="s">
        <v>96</v>
      </c>
      <c r="CC240" t="s">
        <v>96</v>
      </c>
      <c r="CD240">
        <v>-40</v>
      </c>
      <c r="CE240">
        <v>85</v>
      </c>
      <c r="CF240">
        <v>2</v>
      </c>
      <c r="CG240">
        <v>3.6</v>
      </c>
      <c r="CH240" t="s">
        <v>96</v>
      </c>
      <c r="CI240" t="s">
        <v>1482</v>
      </c>
    </row>
    <row r="241" spans="1:87">
      <c r="A241" t="s">
        <v>1257</v>
      </c>
      <c r="B241">
        <v>32</v>
      </c>
      <c r="C241" t="s">
        <v>1010</v>
      </c>
      <c r="D241">
        <v>3904</v>
      </c>
      <c r="E241">
        <v>65</v>
      </c>
      <c r="F241">
        <v>12</v>
      </c>
      <c r="G241">
        <v>48</v>
      </c>
      <c r="H241" t="s">
        <v>1020</v>
      </c>
      <c r="I241" t="s">
        <v>624</v>
      </c>
      <c r="J241">
        <v>80</v>
      </c>
      <c r="N241" t="s">
        <v>96</v>
      </c>
      <c r="O241" t="s">
        <v>96</v>
      </c>
      <c r="P241" t="s">
        <v>1430</v>
      </c>
      <c r="Q241" t="s">
        <v>1436</v>
      </c>
      <c r="R241" t="s">
        <v>1006</v>
      </c>
      <c r="T241" t="s">
        <v>96</v>
      </c>
      <c r="U241" t="s">
        <v>1006</v>
      </c>
      <c r="V241">
        <v>2</v>
      </c>
      <c r="W241">
        <v>0</v>
      </c>
      <c r="X241">
        <v>1</v>
      </c>
      <c r="Y241">
        <v>12</v>
      </c>
      <c r="Z241">
        <v>10</v>
      </c>
      <c r="AA241">
        <v>100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96</v>
      </c>
      <c r="AH241" t="s">
        <v>96</v>
      </c>
      <c r="AI241" t="s">
        <v>360</v>
      </c>
      <c r="AJ241" t="s">
        <v>96</v>
      </c>
      <c r="AK241">
        <v>2</v>
      </c>
      <c r="AL241">
        <v>3</v>
      </c>
      <c r="AM241" t="s">
        <v>360</v>
      </c>
      <c r="AN241" t="s">
        <v>360</v>
      </c>
      <c r="AO241">
        <v>0</v>
      </c>
      <c r="AP241">
        <v>2</v>
      </c>
      <c r="AQ241">
        <v>3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10</v>
      </c>
      <c r="AX241">
        <v>0</v>
      </c>
      <c r="AY241">
        <v>0</v>
      </c>
      <c r="AZ241">
        <v>2</v>
      </c>
      <c r="BA241">
        <v>2</v>
      </c>
      <c r="BB241">
        <v>2</v>
      </c>
      <c r="BC241">
        <v>1</v>
      </c>
      <c r="BD241" t="s">
        <v>1456</v>
      </c>
      <c r="BE241" t="s">
        <v>96</v>
      </c>
      <c r="BF241">
        <v>0</v>
      </c>
      <c r="BG241">
        <v>0</v>
      </c>
      <c r="BH241">
        <v>0</v>
      </c>
      <c r="BI241" t="s">
        <v>1427</v>
      </c>
      <c r="BJ241" t="s">
        <v>1006</v>
      </c>
      <c r="BK241" t="s">
        <v>96</v>
      </c>
      <c r="BL241" t="s">
        <v>96</v>
      </c>
      <c r="BM241" t="s">
        <v>624</v>
      </c>
      <c r="BN241" t="s">
        <v>96</v>
      </c>
      <c r="BO241" t="s">
        <v>1002</v>
      </c>
      <c r="BP241">
        <v>0</v>
      </c>
      <c r="BQ241">
        <v>0</v>
      </c>
      <c r="BR241">
        <v>0</v>
      </c>
      <c r="BS241">
        <v>0</v>
      </c>
      <c r="BT241" t="s">
        <v>96</v>
      </c>
      <c r="BU241" t="s">
        <v>96</v>
      </c>
      <c r="BV241">
        <v>0</v>
      </c>
      <c r="BW241">
        <v>0</v>
      </c>
      <c r="BX241" t="s">
        <v>96</v>
      </c>
      <c r="BY241" t="s">
        <v>96</v>
      </c>
      <c r="BZ241" t="s">
        <v>96</v>
      </c>
      <c r="CA241" t="s">
        <v>1006</v>
      </c>
      <c r="CB241" t="s">
        <v>96</v>
      </c>
      <c r="CC241" t="s">
        <v>96</v>
      </c>
      <c r="CD241">
        <v>-40</v>
      </c>
      <c r="CE241">
        <v>85</v>
      </c>
      <c r="CF241">
        <v>2</v>
      </c>
      <c r="CG241">
        <v>3.6</v>
      </c>
      <c r="CH241" t="s">
        <v>96</v>
      </c>
      <c r="CI241" t="s">
        <v>1482</v>
      </c>
    </row>
    <row r="242" spans="1:87">
      <c r="A242" t="s">
        <v>1258</v>
      </c>
      <c r="B242">
        <v>48</v>
      </c>
      <c r="C242" t="s">
        <v>1010</v>
      </c>
      <c r="D242">
        <v>3904</v>
      </c>
      <c r="E242">
        <v>66</v>
      </c>
      <c r="F242">
        <v>12</v>
      </c>
      <c r="G242">
        <v>48</v>
      </c>
      <c r="H242" t="s">
        <v>1020</v>
      </c>
      <c r="I242" t="s">
        <v>624</v>
      </c>
      <c r="J242">
        <v>80</v>
      </c>
      <c r="N242" t="s">
        <v>96</v>
      </c>
      <c r="O242" t="s">
        <v>96</v>
      </c>
      <c r="P242" t="s">
        <v>1430</v>
      </c>
      <c r="Q242" t="s">
        <v>1436</v>
      </c>
      <c r="R242" t="s">
        <v>1006</v>
      </c>
      <c r="T242" t="s">
        <v>96</v>
      </c>
      <c r="U242" t="s">
        <v>1006</v>
      </c>
      <c r="V242">
        <v>2</v>
      </c>
      <c r="W242">
        <v>0</v>
      </c>
      <c r="X242">
        <v>1</v>
      </c>
      <c r="Y242">
        <v>12</v>
      </c>
      <c r="Z242">
        <v>10</v>
      </c>
      <c r="AA242">
        <v>100</v>
      </c>
      <c r="AB242">
        <v>0</v>
      </c>
      <c r="AC242">
        <v>0</v>
      </c>
      <c r="AD242">
        <v>0</v>
      </c>
      <c r="AE242">
        <v>0</v>
      </c>
      <c r="AF242">
        <v>0</v>
      </c>
      <c r="AG242" t="s">
        <v>96</v>
      </c>
      <c r="AH242" t="s">
        <v>96</v>
      </c>
      <c r="AI242" t="s">
        <v>360</v>
      </c>
      <c r="AJ242" t="s">
        <v>96</v>
      </c>
      <c r="AK242">
        <v>2</v>
      </c>
      <c r="AL242">
        <v>3</v>
      </c>
      <c r="AM242" t="s">
        <v>360</v>
      </c>
      <c r="AN242" t="s">
        <v>360</v>
      </c>
      <c r="AO242">
        <v>0</v>
      </c>
      <c r="AP242">
        <v>2</v>
      </c>
      <c r="AQ242">
        <v>3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10</v>
      </c>
      <c r="AX242">
        <v>0</v>
      </c>
      <c r="AY242">
        <v>0</v>
      </c>
      <c r="AZ242">
        <v>2</v>
      </c>
      <c r="BA242">
        <v>2</v>
      </c>
      <c r="BB242">
        <v>2</v>
      </c>
      <c r="BC242">
        <v>1</v>
      </c>
      <c r="BD242" t="s">
        <v>1456</v>
      </c>
      <c r="BE242" t="s">
        <v>96</v>
      </c>
      <c r="BF242">
        <v>0</v>
      </c>
      <c r="BG242">
        <v>0</v>
      </c>
      <c r="BH242">
        <v>0</v>
      </c>
      <c r="BI242" t="s">
        <v>1427</v>
      </c>
      <c r="BJ242" t="s">
        <v>1006</v>
      </c>
      <c r="BK242" t="s">
        <v>96</v>
      </c>
      <c r="BL242" t="s">
        <v>96</v>
      </c>
      <c r="BM242" t="s">
        <v>624</v>
      </c>
      <c r="BN242" t="s">
        <v>96</v>
      </c>
      <c r="BO242" t="s">
        <v>1002</v>
      </c>
      <c r="BP242">
        <v>0</v>
      </c>
      <c r="BQ242">
        <v>0</v>
      </c>
      <c r="BR242">
        <v>0</v>
      </c>
      <c r="BS242">
        <v>0</v>
      </c>
      <c r="BT242" t="s">
        <v>96</v>
      </c>
      <c r="BU242" t="s">
        <v>96</v>
      </c>
      <c r="BV242">
        <v>0</v>
      </c>
      <c r="BW242">
        <v>0</v>
      </c>
      <c r="BX242" t="s">
        <v>96</v>
      </c>
      <c r="BY242" t="s">
        <v>96</v>
      </c>
      <c r="BZ242" t="s">
        <v>96</v>
      </c>
      <c r="CA242" t="s">
        <v>1006</v>
      </c>
      <c r="CB242" t="s">
        <v>96</v>
      </c>
      <c r="CC242" t="s">
        <v>96</v>
      </c>
      <c r="CD242">
        <v>-40</v>
      </c>
      <c r="CE242">
        <v>85</v>
      </c>
      <c r="CF242">
        <v>2</v>
      </c>
      <c r="CG242">
        <v>3.6</v>
      </c>
      <c r="CH242" t="s">
        <v>96</v>
      </c>
      <c r="CI242" t="s">
        <v>1482</v>
      </c>
    </row>
    <row r="243" spans="1:87">
      <c r="A243" t="s">
        <v>1259</v>
      </c>
      <c r="B243">
        <v>32</v>
      </c>
      <c r="C243" t="s">
        <v>1010</v>
      </c>
      <c r="D243">
        <v>3808</v>
      </c>
      <c r="E243">
        <v>55</v>
      </c>
      <c r="F243">
        <v>15</v>
      </c>
      <c r="G243">
        <v>42</v>
      </c>
      <c r="H243" t="s">
        <v>1174</v>
      </c>
      <c r="I243" t="s">
        <v>96</v>
      </c>
      <c r="J243">
        <v>80</v>
      </c>
      <c r="N243" t="s">
        <v>96</v>
      </c>
      <c r="O243" t="s">
        <v>96</v>
      </c>
      <c r="P243" t="s">
        <v>1430</v>
      </c>
      <c r="Q243" t="s">
        <v>1436</v>
      </c>
      <c r="R243" t="s">
        <v>1006</v>
      </c>
      <c r="T243" t="s">
        <v>96</v>
      </c>
      <c r="U243" t="s">
        <v>1006</v>
      </c>
      <c r="V243">
        <v>2</v>
      </c>
      <c r="W243">
        <v>0</v>
      </c>
      <c r="X243">
        <v>1</v>
      </c>
      <c r="Y243">
        <v>15</v>
      </c>
      <c r="Z243">
        <v>10</v>
      </c>
      <c r="AA243">
        <v>100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96</v>
      </c>
      <c r="AH243" t="s">
        <v>96</v>
      </c>
      <c r="AI243" t="s">
        <v>360</v>
      </c>
      <c r="AJ243" t="s">
        <v>96</v>
      </c>
      <c r="AK243">
        <v>2</v>
      </c>
      <c r="AL243">
        <v>3</v>
      </c>
      <c r="AM243" t="s">
        <v>360</v>
      </c>
      <c r="AN243" t="s">
        <v>360</v>
      </c>
      <c r="AO243">
        <v>0</v>
      </c>
      <c r="AP243">
        <v>2</v>
      </c>
      <c r="AQ243">
        <v>3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10</v>
      </c>
      <c r="AX243">
        <v>0</v>
      </c>
      <c r="AY243">
        <v>0</v>
      </c>
      <c r="AZ243">
        <v>2</v>
      </c>
      <c r="BA243">
        <v>1</v>
      </c>
      <c r="BB243">
        <v>1</v>
      </c>
      <c r="BC243">
        <v>0</v>
      </c>
      <c r="BD243" t="s">
        <v>1427</v>
      </c>
      <c r="BE243" t="s">
        <v>96</v>
      </c>
      <c r="BF243">
        <v>0</v>
      </c>
      <c r="BG243">
        <v>0</v>
      </c>
      <c r="BH243">
        <v>0</v>
      </c>
      <c r="BI243" t="s">
        <v>1427</v>
      </c>
      <c r="BJ243" t="s">
        <v>1006</v>
      </c>
      <c r="BK243" t="s">
        <v>96</v>
      </c>
      <c r="BL243" t="s">
        <v>96</v>
      </c>
      <c r="BM243" t="s">
        <v>96</v>
      </c>
      <c r="BN243" t="s">
        <v>96</v>
      </c>
      <c r="BO243" t="s">
        <v>1002</v>
      </c>
      <c r="BP243">
        <v>0</v>
      </c>
      <c r="BQ243">
        <v>0</v>
      </c>
      <c r="BR243">
        <v>0</v>
      </c>
      <c r="BS243">
        <v>0</v>
      </c>
      <c r="BT243" t="s">
        <v>96</v>
      </c>
      <c r="BU243" t="s">
        <v>96</v>
      </c>
      <c r="BV243">
        <v>0</v>
      </c>
      <c r="BW243">
        <v>0</v>
      </c>
      <c r="BX243" t="s">
        <v>96</v>
      </c>
      <c r="BY243" t="s">
        <v>96</v>
      </c>
      <c r="BZ243" t="s">
        <v>96</v>
      </c>
      <c r="CA243" t="s">
        <v>1006</v>
      </c>
      <c r="CB243" t="s">
        <v>96</v>
      </c>
      <c r="CC243" t="s">
        <v>96</v>
      </c>
      <c r="CD243">
        <v>-40</v>
      </c>
      <c r="CE243">
        <v>85</v>
      </c>
      <c r="CF243">
        <v>2</v>
      </c>
      <c r="CG243">
        <v>3.6</v>
      </c>
      <c r="CH243" t="s">
        <v>96</v>
      </c>
      <c r="CI243" t="s">
        <v>1482</v>
      </c>
    </row>
    <row r="244" spans="1:87">
      <c r="A244" t="s">
        <v>1260</v>
      </c>
      <c r="B244">
        <v>48</v>
      </c>
      <c r="C244" t="s">
        <v>1010</v>
      </c>
      <c r="D244">
        <v>3808</v>
      </c>
      <c r="E244">
        <v>55</v>
      </c>
      <c r="F244">
        <v>15</v>
      </c>
      <c r="G244">
        <v>42</v>
      </c>
      <c r="H244" t="s">
        <v>1174</v>
      </c>
      <c r="I244" t="s">
        <v>96</v>
      </c>
      <c r="J244">
        <v>80</v>
      </c>
      <c r="N244" t="s">
        <v>96</v>
      </c>
      <c r="O244" t="s">
        <v>96</v>
      </c>
      <c r="P244" t="s">
        <v>1430</v>
      </c>
      <c r="Q244" t="s">
        <v>1436</v>
      </c>
      <c r="R244" t="s">
        <v>1006</v>
      </c>
      <c r="T244" t="s">
        <v>96</v>
      </c>
      <c r="U244" t="s">
        <v>1006</v>
      </c>
      <c r="V244">
        <v>2</v>
      </c>
      <c r="W244">
        <v>0</v>
      </c>
      <c r="X244">
        <v>1</v>
      </c>
      <c r="Y244">
        <v>15</v>
      </c>
      <c r="Z244">
        <v>10</v>
      </c>
      <c r="AA244">
        <v>100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96</v>
      </c>
      <c r="AH244" t="s">
        <v>96</v>
      </c>
      <c r="AI244" t="s">
        <v>360</v>
      </c>
      <c r="AJ244" t="s">
        <v>96</v>
      </c>
      <c r="AK244">
        <v>2</v>
      </c>
      <c r="AL244">
        <v>3</v>
      </c>
      <c r="AM244" t="s">
        <v>360</v>
      </c>
      <c r="AN244" t="s">
        <v>360</v>
      </c>
      <c r="AO244">
        <v>0</v>
      </c>
      <c r="AP244">
        <v>2</v>
      </c>
      <c r="AQ244">
        <v>3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10</v>
      </c>
      <c r="AX244">
        <v>0</v>
      </c>
      <c r="AY244">
        <v>0</v>
      </c>
      <c r="AZ244">
        <v>2</v>
      </c>
      <c r="BA244">
        <v>1</v>
      </c>
      <c r="BB244">
        <v>1</v>
      </c>
      <c r="BC244">
        <v>0</v>
      </c>
      <c r="BD244" t="s">
        <v>1427</v>
      </c>
      <c r="BE244" t="s">
        <v>96</v>
      </c>
      <c r="BF244">
        <v>0</v>
      </c>
      <c r="BG244">
        <v>0</v>
      </c>
      <c r="BH244">
        <v>0</v>
      </c>
      <c r="BI244" t="s">
        <v>1427</v>
      </c>
      <c r="BJ244" t="s">
        <v>1006</v>
      </c>
      <c r="BK244" t="s">
        <v>96</v>
      </c>
      <c r="BL244" t="s">
        <v>96</v>
      </c>
      <c r="BM244" t="s">
        <v>96</v>
      </c>
      <c r="BN244" t="s">
        <v>96</v>
      </c>
      <c r="BO244" t="s">
        <v>1002</v>
      </c>
      <c r="BP244">
        <v>0</v>
      </c>
      <c r="BQ244">
        <v>0</v>
      </c>
      <c r="BR244">
        <v>0</v>
      </c>
      <c r="BS244">
        <v>0</v>
      </c>
      <c r="BT244" t="s">
        <v>96</v>
      </c>
      <c r="BU244" t="s">
        <v>96</v>
      </c>
      <c r="BV244">
        <v>0</v>
      </c>
      <c r="BW244">
        <v>0</v>
      </c>
      <c r="BX244" t="s">
        <v>96</v>
      </c>
      <c r="BY244" t="s">
        <v>96</v>
      </c>
      <c r="BZ244" t="s">
        <v>96</v>
      </c>
      <c r="CA244" t="s">
        <v>1006</v>
      </c>
      <c r="CB244" t="s">
        <v>96</v>
      </c>
      <c r="CC244" t="s">
        <v>96</v>
      </c>
      <c r="CD244">
        <v>-40</v>
      </c>
      <c r="CE244">
        <v>85</v>
      </c>
      <c r="CF244">
        <v>2</v>
      </c>
      <c r="CG244">
        <v>3.6</v>
      </c>
      <c r="CH244" t="s">
        <v>96</v>
      </c>
      <c r="CI244" t="s">
        <v>1482</v>
      </c>
    </row>
    <row r="245" spans="1:87">
      <c r="A245" t="s">
        <v>1261</v>
      </c>
      <c r="B245">
        <v>32</v>
      </c>
      <c r="C245" t="s">
        <v>1010</v>
      </c>
      <c r="D245">
        <v>3923</v>
      </c>
      <c r="E245">
        <v>51</v>
      </c>
      <c r="F245">
        <v>2</v>
      </c>
      <c r="G245">
        <v>48</v>
      </c>
      <c r="H245" t="s">
        <v>1020</v>
      </c>
      <c r="I245" t="s">
        <v>96</v>
      </c>
      <c r="J245">
        <v>80</v>
      </c>
      <c r="N245" t="s">
        <v>96</v>
      </c>
      <c r="O245" t="s">
        <v>96</v>
      </c>
      <c r="P245" t="s">
        <v>1430</v>
      </c>
      <c r="Q245" t="s">
        <v>1436</v>
      </c>
      <c r="R245" t="s">
        <v>1006</v>
      </c>
      <c r="T245" t="s">
        <v>1006</v>
      </c>
      <c r="U245" t="s">
        <v>1006</v>
      </c>
      <c r="V245">
        <v>2</v>
      </c>
      <c r="W245">
        <v>0</v>
      </c>
      <c r="X245">
        <v>2</v>
      </c>
      <c r="Y245">
        <v>2</v>
      </c>
      <c r="Z245">
        <v>16</v>
      </c>
      <c r="AA245">
        <v>64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96</v>
      </c>
      <c r="AH245" t="s">
        <v>96</v>
      </c>
      <c r="AI245" t="s">
        <v>360</v>
      </c>
      <c r="AJ245" t="s">
        <v>1006</v>
      </c>
      <c r="AK245">
        <v>3</v>
      </c>
      <c r="AL245">
        <v>1</v>
      </c>
      <c r="AM245" t="s">
        <v>360</v>
      </c>
      <c r="AN245" t="s">
        <v>360</v>
      </c>
      <c r="AO245">
        <v>0</v>
      </c>
      <c r="AP245">
        <v>2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10</v>
      </c>
      <c r="AX245">
        <v>0</v>
      </c>
      <c r="AY245">
        <v>0</v>
      </c>
      <c r="AZ245">
        <v>2</v>
      </c>
      <c r="BA245">
        <v>1</v>
      </c>
      <c r="BB245">
        <v>1</v>
      </c>
      <c r="BC245">
        <v>0</v>
      </c>
      <c r="BD245" t="s">
        <v>1427</v>
      </c>
      <c r="BE245" t="s">
        <v>96</v>
      </c>
      <c r="BF245">
        <v>0</v>
      </c>
      <c r="BG245">
        <v>0</v>
      </c>
      <c r="BH245">
        <v>0</v>
      </c>
      <c r="BI245" t="s">
        <v>1427</v>
      </c>
      <c r="BJ245" t="s">
        <v>1002</v>
      </c>
      <c r="BK245" t="s">
        <v>96</v>
      </c>
      <c r="BL245" t="s">
        <v>96</v>
      </c>
      <c r="BM245" t="s">
        <v>96</v>
      </c>
      <c r="BN245" t="s">
        <v>96</v>
      </c>
      <c r="BO245" t="s">
        <v>1002</v>
      </c>
      <c r="BP245">
        <v>0</v>
      </c>
      <c r="BQ245">
        <v>0</v>
      </c>
      <c r="BR245">
        <v>0</v>
      </c>
      <c r="BS245">
        <v>0</v>
      </c>
      <c r="BT245" t="s">
        <v>96</v>
      </c>
      <c r="BU245" t="s">
        <v>96</v>
      </c>
      <c r="BV245">
        <v>0</v>
      </c>
      <c r="BW245">
        <v>132</v>
      </c>
      <c r="BX245" t="s">
        <v>96</v>
      </c>
      <c r="BY245" t="s">
        <v>96</v>
      </c>
      <c r="BZ245" t="s">
        <v>96</v>
      </c>
      <c r="CA245" t="s">
        <v>1006</v>
      </c>
      <c r="CB245" t="s">
        <v>96</v>
      </c>
      <c r="CC245" t="s">
        <v>96</v>
      </c>
      <c r="CD245">
        <v>-40</v>
      </c>
      <c r="CE245">
        <v>85</v>
      </c>
      <c r="CF245">
        <v>2</v>
      </c>
      <c r="CG245">
        <v>3.6</v>
      </c>
      <c r="CH245" t="s">
        <v>96</v>
      </c>
      <c r="CI245" t="s">
        <v>1482</v>
      </c>
    </row>
    <row r="246" spans="1:87">
      <c r="A246" t="s">
        <v>1262</v>
      </c>
      <c r="B246">
        <v>32</v>
      </c>
      <c r="C246" t="s">
        <v>1010</v>
      </c>
      <c r="D246">
        <v>3900</v>
      </c>
      <c r="E246">
        <v>67</v>
      </c>
      <c r="F246">
        <v>12</v>
      </c>
      <c r="G246">
        <v>48</v>
      </c>
      <c r="H246" t="s">
        <v>1020</v>
      </c>
      <c r="I246" t="s">
        <v>96</v>
      </c>
      <c r="J246">
        <v>80</v>
      </c>
      <c r="N246" t="s">
        <v>96</v>
      </c>
      <c r="O246" t="s">
        <v>96</v>
      </c>
      <c r="P246" t="s">
        <v>1430</v>
      </c>
      <c r="Q246" t="s">
        <v>1436</v>
      </c>
      <c r="R246" t="s">
        <v>1006</v>
      </c>
      <c r="T246" t="s">
        <v>1006</v>
      </c>
      <c r="U246" t="s">
        <v>1006</v>
      </c>
      <c r="V246">
        <v>2</v>
      </c>
      <c r="W246">
        <v>0</v>
      </c>
      <c r="X246">
        <v>1</v>
      </c>
      <c r="Y246">
        <v>12</v>
      </c>
      <c r="Z246">
        <v>10</v>
      </c>
      <c r="AA246">
        <v>100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96</v>
      </c>
      <c r="AH246" t="s">
        <v>96</v>
      </c>
      <c r="AI246" t="s">
        <v>360</v>
      </c>
      <c r="AJ246" t="s">
        <v>1006</v>
      </c>
      <c r="AK246">
        <v>1</v>
      </c>
      <c r="AL246">
        <v>3</v>
      </c>
      <c r="AM246" t="s">
        <v>360</v>
      </c>
      <c r="AN246" t="s">
        <v>360</v>
      </c>
      <c r="AO246">
        <v>0</v>
      </c>
      <c r="AP246">
        <v>2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10</v>
      </c>
      <c r="AX246">
        <v>0</v>
      </c>
      <c r="AY246">
        <v>0</v>
      </c>
      <c r="AZ246">
        <v>2</v>
      </c>
      <c r="BA246">
        <v>1</v>
      </c>
      <c r="BB246">
        <v>1</v>
      </c>
      <c r="BC246">
        <v>0</v>
      </c>
      <c r="BD246" t="s">
        <v>1427</v>
      </c>
      <c r="BE246" t="s">
        <v>96</v>
      </c>
      <c r="BF246">
        <v>0</v>
      </c>
      <c r="BG246">
        <v>0</v>
      </c>
      <c r="BH246">
        <v>0</v>
      </c>
      <c r="BI246" t="s">
        <v>1427</v>
      </c>
      <c r="BJ246" t="s">
        <v>1002</v>
      </c>
      <c r="BK246" t="s">
        <v>96</v>
      </c>
      <c r="BL246" t="s">
        <v>96</v>
      </c>
      <c r="BM246" t="s">
        <v>96</v>
      </c>
      <c r="BN246" t="s">
        <v>96</v>
      </c>
      <c r="BO246" t="s">
        <v>1002</v>
      </c>
      <c r="BP246">
        <v>0</v>
      </c>
      <c r="BQ246">
        <v>0</v>
      </c>
      <c r="BR246">
        <v>0</v>
      </c>
      <c r="BS246">
        <v>0</v>
      </c>
      <c r="BT246" t="s">
        <v>96</v>
      </c>
      <c r="BU246" t="s">
        <v>96</v>
      </c>
      <c r="BV246">
        <v>12</v>
      </c>
      <c r="BW246">
        <v>192</v>
      </c>
      <c r="BX246" t="s">
        <v>96</v>
      </c>
      <c r="BY246" t="s">
        <v>96</v>
      </c>
      <c r="BZ246" t="s">
        <v>96</v>
      </c>
      <c r="CA246" t="s">
        <v>1006</v>
      </c>
      <c r="CB246" t="s">
        <v>96</v>
      </c>
      <c r="CC246" t="s">
        <v>96</v>
      </c>
      <c r="CD246">
        <v>-40</v>
      </c>
      <c r="CE246">
        <v>85</v>
      </c>
      <c r="CF246">
        <v>2</v>
      </c>
      <c r="CG246">
        <v>3.6</v>
      </c>
      <c r="CH246" t="s">
        <v>96</v>
      </c>
      <c r="CI246" t="s">
        <v>1482</v>
      </c>
    </row>
    <row r="247" spans="1:87">
      <c r="A247" t="s">
        <v>1263</v>
      </c>
      <c r="B247">
        <v>32</v>
      </c>
      <c r="C247" t="s">
        <v>1010</v>
      </c>
      <c r="D247">
        <v>3900</v>
      </c>
      <c r="E247">
        <v>67</v>
      </c>
      <c r="F247">
        <v>12</v>
      </c>
      <c r="G247">
        <v>48</v>
      </c>
      <c r="H247" t="s">
        <v>1020</v>
      </c>
      <c r="I247" t="s">
        <v>96</v>
      </c>
      <c r="J247">
        <v>80</v>
      </c>
      <c r="N247" t="s">
        <v>96</v>
      </c>
      <c r="O247" t="s">
        <v>96</v>
      </c>
      <c r="P247" t="s">
        <v>1430</v>
      </c>
      <c r="Q247" t="s">
        <v>1436</v>
      </c>
      <c r="R247" t="s">
        <v>1006</v>
      </c>
      <c r="T247" t="s">
        <v>1006</v>
      </c>
      <c r="U247" t="s">
        <v>1006</v>
      </c>
      <c r="V247">
        <v>2</v>
      </c>
      <c r="W247">
        <v>0</v>
      </c>
      <c r="X247">
        <v>1</v>
      </c>
      <c r="Y247">
        <v>12</v>
      </c>
      <c r="Z247">
        <v>12</v>
      </c>
      <c r="AA247">
        <v>100</v>
      </c>
      <c r="AB247">
        <v>0</v>
      </c>
      <c r="AC247">
        <v>0</v>
      </c>
      <c r="AD247">
        <v>0</v>
      </c>
      <c r="AE247">
        <v>0</v>
      </c>
      <c r="AF247">
        <v>0</v>
      </c>
      <c r="AG247" t="s">
        <v>96</v>
      </c>
      <c r="AH247" t="s">
        <v>96</v>
      </c>
      <c r="AI247" t="s">
        <v>360</v>
      </c>
      <c r="AJ247" t="s">
        <v>1006</v>
      </c>
      <c r="AK247">
        <v>1</v>
      </c>
      <c r="AL247">
        <v>3</v>
      </c>
      <c r="AM247" t="s">
        <v>360</v>
      </c>
      <c r="AN247" t="s">
        <v>360</v>
      </c>
      <c r="AO247">
        <v>0</v>
      </c>
      <c r="AP247">
        <v>2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10</v>
      </c>
      <c r="AX247">
        <v>0</v>
      </c>
      <c r="AY247">
        <v>0</v>
      </c>
      <c r="AZ247">
        <v>2</v>
      </c>
      <c r="BA247">
        <v>1</v>
      </c>
      <c r="BB247">
        <v>1</v>
      </c>
      <c r="BC247">
        <v>0</v>
      </c>
      <c r="BD247" t="s">
        <v>1427</v>
      </c>
      <c r="BE247" t="s">
        <v>96</v>
      </c>
      <c r="BF247">
        <v>0</v>
      </c>
      <c r="BG247">
        <v>0</v>
      </c>
      <c r="BH247">
        <v>0</v>
      </c>
      <c r="BI247" t="s">
        <v>1427</v>
      </c>
      <c r="BJ247" t="s">
        <v>1002</v>
      </c>
      <c r="BK247" t="s">
        <v>96</v>
      </c>
      <c r="BL247" t="s">
        <v>96</v>
      </c>
      <c r="BM247" t="s">
        <v>96</v>
      </c>
      <c r="BN247" t="s">
        <v>96</v>
      </c>
      <c r="BO247" t="s">
        <v>1002</v>
      </c>
      <c r="BP247">
        <v>0</v>
      </c>
      <c r="BQ247">
        <v>0</v>
      </c>
      <c r="BR247">
        <v>0</v>
      </c>
      <c r="BS247">
        <v>0</v>
      </c>
      <c r="BT247" t="s">
        <v>96</v>
      </c>
      <c r="BU247" t="s">
        <v>96</v>
      </c>
      <c r="BV247">
        <v>12</v>
      </c>
      <c r="BW247">
        <v>192</v>
      </c>
      <c r="BX247" t="s">
        <v>96</v>
      </c>
      <c r="BY247" t="s">
        <v>96</v>
      </c>
      <c r="BZ247" t="s">
        <v>96</v>
      </c>
      <c r="CA247" t="s">
        <v>1006</v>
      </c>
      <c r="CB247" t="s">
        <v>96</v>
      </c>
      <c r="CC247" t="s">
        <v>96</v>
      </c>
      <c r="CD247">
        <v>-40</v>
      </c>
      <c r="CE247">
        <v>85</v>
      </c>
      <c r="CF247">
        <v>2</v>
      </c>
      <c r="CG247">
        <v>3.6</v>
      </c>
      <c r="CH247" t="s">
        <v>96</v>
      </c>
      <c r="CI247" t="s">
        <v>1482</v>
      </c>
    </row>
    <row r="248" spans="1:87">
      <c r="A248" t="s">
        <v>1264</v>
      </c>
      <c r="B248">
        <v>32</v>
      </c>
      <c r="C248" t="s">
        <v>1010</v>
      </c>
      <c r="D248">
        <v>3862</v>
      </c>
      <c r="E248">
        <v>69</v>
      </c>
      <c r="F248">
        <v>24</v>
      </c>
      <c r="G248">
        <v>64</v>
      </c>
      <c r="H248" t="s">
        <v>1020</v>
      </c>
      <c r="I248" t="s">
        <v>96</v>
      </c>
      <c r="J248">
        <v>80</v>
      </c>
      <c r="N248" t="s">
        <v>96</v>
      </c>
      <c r="O248" t="s">
        <v>1006</v>
      </c>
      <c r="P248" t="s">
        <v>1430</v>
      </c>
      <c r="Q248" t="s">
        <v>1436</v>
      </c>
      <c r="R248" t="s">
        <v>1006</v>
      </c>
      <c r="T248" t="s">
        <v>1006</v>
      </c>
      <c r="U248" t="s">
        <v>1006</v>
      </c>
      <c r="V248">
        <v>3</v>
      </c>
      <c r="W248">
        <v>0</v>
      </c>
      <c r="X248">
        <v>1</v>
      </c>
      <c r="Y248">
        <v>24</v>
      </c>
      <c r="Z248">
        <v>12</v>
      </c>
      <c r="AA248">
        <v>500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1006</v>
      </c>
      <c r="AH248" t="s">
        <v>96</v>
      </c>
      <c r="AI248" t="s">
        <v>360</v>
      </c>
      <c r="AJ248" t="s">
        <v>1006</v>
      </c>
      <c r="AK248">
        <v>0</v>
      </c>
      <c r="AL248">
        <v>4</v>
      </c>
      <c r="AM248" t="s">
        <v>360</v>
      </c>
      <c r="AN248" t="s">
        <v>360</v>
      </c>
      <c r="AO248">
        <v>0</v>
      </c>
      <c r="AP248">
        <v>7</v>
      </c>
      <c r="AQ248">
        <v>3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4</v>
      </c>
      <c r="BA248">
        <v>2</v>
      </c>
      <c r="BB248">
        <v>2</v>
      </c>
      <c r="BC248">
        <v>1</v>
      </c>
      <c r="BD248" t="s">
        <v>1456</v>
      </c>
      <c r="BE248" t="s">
        <v>96</v>
      </c>
      <c r="BF248">
        <v>0</v>
      </c>
      <c r="BG248">
        <v>0</v>
      </c>
      <c r="BH248">
        <v>0</v>
      </c>
      <c r="BI248" t="s">
        <v>1427</v>
      </c>
      <c r="BJ248" t="s">
        <v>1002</v>
      </c>
      <c r="BK248" t="s">
        <v>96</v>
      </c>
      <c r="BL248" t="s">
        <v>1006</v>
      </c>
      <c r="BM248" t="s">
        <v>96</v>
      </c>
      <c r="BN248" t="s">
        <v>96</v>
      </c>
      <c r="BO248" t="s">
        <v>1002</v>
      </c>
      <c r="BP248">
        <v>0</v>
      </c>
      <c r="BQ248">
        <v>0</v>
      </c>
      <c r="BR248">
        <v>0</v>
      </c>
      <c r="BS248">
        <v>0</v>
      </c>
      <c r="BT248" t="s">
        <v>96</v>
      </c>
      <c r="BU248" t="s">
        <v>96</v>
      </c>
      <c r="BV248">
        <v>24</v>
      </c>
      <c r="BW248">
        <v>368</v>
      </c>
      <c r="BX248" t="s">
        <v>96</v>
      </c>
      <c r="BY248" t="s">
        <v>96</v>
      </c>
      <c r="BZ248" t="s">
        <v>96</v>
      </c>
      <c r="CA248" t="s">
        <v>1006</v>
      </c>
      <c r="CB248" t="s">
        <v>96</v>
      </c>
      <c r="CC248" t="s">
        <v>96</v>
      </c>
      <c r="CD248">
        <v>-40</v>
      </c>
      <c r="CE248">
        <v>85</v>
      </c>
      <c r="CF248">
        <v>2</v>
      </c>
      <c r="CG248">
        <v>3.6</v>
      </c>
      <c r="CH248" t="s">
        <v>96</v>
      </c>
      <c r="CI248" t="s">
        <v>1482</v>
      </c>
    </row>
    <row r="249" spans="1:87">
      <c r="A249" t="s">
        <v>1265</v>
      </c>
      <c r="B249">
        <v>64</v>
      </c>
      <c r="C249" t="s">
        <v>1010</v>
      </c>
      <c r="D249">
        <v>3936</v>
      </c>
      <c r="E249">
        <v>66</v>
      </c>
      <c r="F249">
        <v>15</v>
      </c>
      <c r="G249">
        <v>40</v>
      </c>
      <c r="H249" t="s">
        <v>1174</v>
      </c>
      <c r="I249" t="s">
        <v>330</v>
      </c>
      <c r="J249">
        <v>80</v>
      </c>
      <c r="N249" t="s">
        <v>96</v>
      </c>
      <c r="O249" t="s">
        <v>96</v>
      </c>
      <c r="P249" t="s">
        <v>1430</v>
      </c>
      <c r="Q249" t="s">
        <v>1436</v>
      </c>
      <c r="R249" t="s">
        <v>1006</v>
      </c>
      <c r="T249" t="s">
        <v>96</v>
      </c>
      <c r="U249" t="s">
        <v>1006</v>
      </c>
      <c r="V249">
        <v>2</v>
      </c>
      <c r="W249">
        <v>0</v>
      </c>
      <c r="X249">
        <v>1</v>
      </c>
      <c r="Y249">
        <v>15</v>
      </c>
      <c r="Z249">
        <v>10</v>
      </c>
      <c r="AA249">
        <v>100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96</v>
      </c>
      <c r="AH249" t="s">
        <v>96</v>
      </c>
      <c r="AI249" t="s">
        <v>360</v>
      </c>
      <c r="AJ249" t="s">
        <v>96</v>
      </c>
      <c r="AK249">
        <v>2</v>
      </c>
      <c r="AL249">
        <v>3</v>
      </c>
      <c r="AM249" t="s">
        <v>360</v>
      </c>
      <c r="AN249" t="s">
        <v>360</v>
      </c>
      <c r="AO249">
        <v>0</v>
      </c>
      <c r="AP249">
        <v>2</v>
      </c>
      <c r="AQ249">
        <v>3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10</v>
      </c>
      <c r="AX249">
        <v>0</v>
      </c>
      <c r="AY249">
        <v>0</v>
      </c>
      <c r="AZ249">
        <v>2</v>
      </c>
      <c r="BA249">
        <v>2</v>
      </c>
      <c r="BB249">
        <v>2</v>
      </c>
      <c r="BC249">
        <v>0</v>
      </c>
      <c r="BD249" t="s">
        <v>1427</v>
      </c>
      <c r="BE249" t="s">
        <v>96</v>
      </c>
      <c r="BF249">
        <v>0</v>
      </c>
      <c r="BG249">
        <v>0</v>
      </c>
      <c r="BH249">
        <v>0</v>
      </c>
      <c r="BI249" t="s">
        <v>1427</v>
      </c>
      <c r="BJ249" t="s">
        <v>1006</v>
      </c>
      <c r="BK249" t="s">
        <v>96</v>
      </c>
      <c r="BL249" t="s">
        <v>96</v>
      </c>
      <c r="BM249" t="s">
        <v>330</v>
      </c>
      <c r="BN249" t="s">
        <v>96</v>
      </c>
      <c r="BO249" t="s">
        <v>1002</v>
      </c>
      <c r="BP249">
        <v>0</v>
      </c>
      <c r="BQ249">
        <v>0</v>
      </c>
      <c r="BR249">
        <v>0</v>
      </c>
      <c r="BS249">
        <v>0</v>
      </c>
      <c r="BT249" t="s">
        <v>96</v>
      </c>
      <c r="BU249" t="s">
        <v>96</v>
      </c>
      <c r="BV249">
        <v>0</v>
      </c>
      <c r="BW249">
        <v>0</v>
      </c>
      <c r="BX249" t="s">
        <v>96</v>
      </c>
      <c r="BY249" t="s">
        <v>96</v>
      </c>
      <c r="BZ249" t="s">
        <v>96</v>
      </c>
      <c r="CA249" t="s">
        <v>1006</v>
      </c>
      <c r="CB249" t="s">
        <v>96</v>
      </c>
      <c r="CC249" t="s">
        <v>96</v>
      </c>
      <c r="CD249">
        <v>-40</v>
      </c>
      <c r="CE249">
        <v>85</v>
      </c>
      <c r="CF249">
        <v>2</v>
      </c>
      <c r="CG249">
        <v>3.6</v>
      </c>
      <c r="CH249" t="s">
        <v>96</v>
      </c>
      <c r="CI249" t="s">
        <v>1483</v>
      </c>
    </row>
    <row r="250" spans="1:87">
      <c r="A250" t="s">
        <v>1266</v>
      </c>
      <c r="B250">
        <v>64</v>
      </c>
      <c r="C250" t="s">
        <v>1010</v>
      </c>
      <c r="D250">
        <v>3904</v>
      </c>
      <c r="E250">
        <v>66</v>
      </c>
      <c r="F250">
        <v>12</v>
      </c>
      <c r="G250">
        <v>48</v>
      </c>
      <c r="H250" t="s">
        <v>1020</v>
      </c>
      <c r="I250" t="s">
        <v>624</v>
      </c>
      <c r="J250">
        <v>80</v>
      </c>
      <c r="N250" t="s">
        <v>96</v>
      </c>
      <c r="O250" t="s">
        <v>96</v>
      </c>
      <c r="P250" t="s">
        <v>1430</v>
      </c>
      <c r="Q250" t="s">
        <v>1436</v>
      </c>
      <c r="R250" t="s">
        <v>1006</v>
      </c>
      <c r="T250" t="s">
        <v>96</v>
      </c>
      <c r="U250" t="s">
        <v>1006</v>
      </c>
      <c r="V250">
        <v>2</v>
      </c>
      <c r="W250">
        <v>0</v>
      </c>
      <c r="X250">
        <v>1</v>
      </c>
      <c r="Y250">
        <v>12</v>
      </c>
      <c r="Z250">
        <v>10</v>
      </c>
      <c r="AA250">
        <v>100</v>
      </c>
      <c r="AB250">
        <v>0</v>
      </c>
      <c r="AC250">
        <v>0</v>
      </c>
      <c r="AD250">
        <v>0</v>
      </c>
      <c r="AE250">
        <v>0</v>
      </c>
      <c r="AF250">
        <v>0</v>
      </c>
      <c r="AG250" t="s">
        <v>96</v>
      </c>
      <c r="AH250" t="s">
        <v>96</v>
      </c>
      <c r="AI250" t="s">
        <v>360</v>
      </c>
      <c r="AJ250" t="s">
        <v>96</v>
      </c>
      <c r="AK250">
        <v>2</v>
      </c>
      <c r="AL250">
        <v>3</v>
      </c>
      <c r="AM250" t="s">
        <v>360</v>
      </c>
      <c r="AN250" t="s">
        <v>360</v>
      </c>
      <c r="AO250">
        <v>0</v>
      </c>
      <c r="AP250">
        <v>2</v>
      </c>
      <c r="AQ250">
        <v>3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10</v>
      </c>
      <c r="AX250">
        <v>0</v>
      </c>
      <c r="AY250">
        <v>0</v>
      </c>
      <c r="AZ250">
        <v>2</v>
      </c>
      <c r="BA250">
        <v>2</v>
      </c>
      <c r="BB250">
        <v>2</v>
      </c>
      <c r="BC250">
        <v>0</v>
      </c>
      <c r="BD250" t="s">
        <v>1427</v>
      </c>
      <c r="BE250" t="s">
        <v>96</v>
      </c>
      <c r="BF250">
        <v>0</v>
      </c>
      <c r="BG250">
        <v>0</v>
      </c>
      <c r="BH250">
        <v>0</v>
      </c>
      <c r="BI250" t="s">
        <v>1427</v>
      </c>
      <c r="BJ250" t="s">
        <v>1006</v>
      </c>
      <c r="BK250" t="s">
        <v>96</v>
      </c>
      <c r="BL250" t="s">
        <v>96</v>
      </c>
      <c r="BM250" t="s">
        <v>624</v>
      </c>
      <c r="BN250" t="s">
        <v>96</v>
      </c>
      <c r="BO250" t="s">
        <v>1002</v>
      </c>
      <c r="BP250">
        <v>0</v>
      </c>
      <c r="BQ250">
        <v>0</v>
      </c>
      <c r="BR250">
        <v>0</v>
      </c>
      <c r="BS250">
        <v>0</v>
      </c>
      <c r="BT250" t="s">
        <v>96</v>
      </c>
      <c r="BU250" t="s">
        <v>96</v>
      </c>
      <c r="BV250">
        <v>0</v>
      </c>
      <c r="BW250">
        <v>0</v>
      </c>
      <c r="BX250" t="s">
        <v>96</v>
      </c>
      <c r="BY250" t="s">
        <v>96</v>
      </c>
      <c r="BZ250" t="s">
        <v>96</v>
      </c>
      <c r="CA250" t="s">
        <v>1006</v>
      </c>
      <c r="CB250" t="s">
        <v>96</v>
      </c>
      <c r="CC250" t="s">
        <v>96</v>
      </c>
      <c r="CD250">
        <v>-40</v>
      </c>
      <c r="CE250">
        <v>85</v>
      </c>
      <c r="CF250">
        <v>2</v>
      </c>
      <c r="CG250">
        <v>3.6</v>
      </c>
      <c r="CH250" t="s">
        <v>96</v>
      </c>
      <c r="CI250" t="s">
        <v>1482</v>
      </c>
    </row>
    <row r="251" spans="1:87">
      <c r="A251" t="s">
        <v>1267</v>
      </c>
      <c r="B251">
        <v>64</v>
      </c>
      <c r="C251" t="s">
        <v>1010</v>
      </c>
      <c r="D251">
        <v>3904</v>
      </c>
      <c r="E251">
        <v>65</v>
      </c>
      <c r="F251">
        <v>12</v>
      </c>
      <c r="G251">
        <v>48</v>
      </c>
      <c r="H251" t="s">
        <v>1020</v>
      </c>
      <c r="I251" t="s">
        <v>624</v>
      </c>
      <c r="J251">
        <v>80</v>
      </c>
      <c r="N251" t="s">
        <v>96</v>
      </c>
      <c r="O251" t="s">
        <v>96</v>
      </c>
      <c r="P251" t="s">
        <v>1430</v>
      </c>
      <c r="Q251" t="s">
        <v>1436</v>
      </c>
      <c r="R251" t="s">
        <v>1006</v>
      </c>
      <c r="T251" t="s">
        <v>96</v>
      </c>
      <c r="U251" t="s">
        <v>1006</v>
      </c>
      <c r="V251">
        <v>2</v>
      </c>
      <c r="W251">
        <v>0</v>
      </c>
      <c r="X251">
        <v>1</v>
      </c>
      <c r="Y251">
        <v>12</v>
      </c>
      <c r="Z251">
        <v>10</v>
      </c>
      <c r="AA251">
        <v>100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96</v>
      </c>
      <c r="AH251" t="s">
        <v>96</v>
      </c>
      <c r="AI251" t="s">
        <v>360</v>
      </c>
      <c r="AJ251" t="s">
        <v>96</v>
      </c>
      <c r="AK251">
        <v>2</v>
      </c>
      <c r="AL251">
        <v>3</v>
      </c>
      <c r="AM251" t="s">
        <v>360</v>
      </c>
      <c r="AN251" t="s">
        <v>360</v>
      </c>
      <c r="AO251">
        <v>0</v>
      </c>
      <c r="AP251">
        <v>2</v>
      </c>
      <c r="AQ251">
        <v>3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10</v>
      </c>
      <c r="AX251">
        <v>0</v>
      </c>
      <c r="AY251">
        <v>0</v>
      </c>
      <c r="AZ251">
        <v>2</v>
      </c>
      <c r="BA251">
        <v>2</v>
      </c>
      <c r="BB251">
        <v>2</v>
      </c>
      <c r="BC251">
        <v>1</v>
      </c>
      <c r="BD251" t="s">
        <v>1456</v>
      </c>
      <c r="BE251" t="s">
        <v>96</v>
      </c>
      <c r="BF251">
        <v>0</v>
      </c>
      <c r="BG251">
        <v>0</v>
      </c>
      <c r="BH251">
        <v>0</v>
      </c>
      <c r="BI251" t="s">
        <v>1427</v>
      </c>
      <c r="BJ251" t="s">
        <v>1006</v>
      </c>
      <c r="BK251" t="s">
        <v>96</v>
      </c>
      <c r="BL251" t="s">
        <v>96</v>
      </c>
      <c r="BM251" t="s">
        <v>624</v>
      </c>
      <c r="BN251" t="s">
        <v>96</v>
      </c>
      <c r="BO251" t="s">
        <v>1002</v>
      </c>
      <c r="BP251">
        <v>0</v>
      </c>
      <c r="BQ251">
        <v>0</v>
      </c>
      <c r="BR251">
        <v>0</v>
      </c>
      <c r="BS251">
        <v>0</v>
      </c>
      <c r="BT251" t="s">
        <v>96</v>
      </c>
      <c r="BU251" t="s">
        <v>96</v>
      </c>
      <c r="BV251">
        <v>0</v>
      </c>
      <c r="BW251">
        <v>0</v>
      </c>
      <c r="BX251" t="s">
        <v>96</v>
      </c>
      <c r="BY251" t="s">
        <v>96</v>
      </c>
      <c r="BZ251" t="s">
        <v>96</v>
      </c>
      <c r="CA251" t="s">
        <v>1006</v>
      </c>
      <c r="CB251" t="s">
        <v>96</v>
      </c>
      <c r="CC251" t="s">
        <v>96</v>
      </c>
      <c r="CD251">
        <v>-40</v>
      </c>
      <c r="CE251">
        <v>85</v>
      </c>
      <c r="CF251">
        <v>2</v>
      </c>
      <c r="CG251">
        <v>3.6</v>
      </c>
      <c r="CH251" t="s">
        <v>96</v>
      </c>
      <c r="CI251" t="s">
        <v>1482</v>
      </c>
    </row>
    <row r="252" spans="1:87">
      <c r="A252" t="s">
        <v>1268</v>
      </c>
      <c r="B252">
        <v>64</v>
      </c>
      <c r="C252" t="s">
        <v>1010</v>
      </c>
      <c r="D252">
        <v>3808</v>
      </c>
      <c r="E252">
        <v>55</v>
      </c>
      <c r="F252">
        <v>15</v>
      </c>
      <c r="G252">
        <v>42</v>
      </c>
      <c r="H252" t="s">
        <v>1174</v>
      </c>
      <c r="I252" t="s">
        <v>96</v>
      </c>
      <c r="J252">
        <v>80</v>
      </c>
      <c r="N252" t="s">
        <v>96</v>
      </c>
      <c r="O252" t="s">
        <v>96</v>
      </c>
      <c r="P252" t="s">
        <v>1430</v>
      </c>
      <c r="Q252" t="s">
        <v>1436</v>
      </c>
      <c r="R252" t="s">
        <v>1006</v>
      </c>
      <c r="T252" t="s">
        <v>96</v>
      </c>
      <c r="U252" t="s">
        <v>1006</v>
      </c>
      <c r="V252">
        <v>2</v>
      </c>
      <c r="W252">
        <v>0</v>
      </c>
      <c r="X252">
        <v>1</v>
      </c>
      <c r="Y252">
        <v>15</v>
      </c>
      <c r="Z252">
        <v>10</v>
      </c>
      <c r="AA252">
        <v>100</v>
      </c>
      <c r="AB252">
        <v>0</v>
      </c>
      <c r="AC252">
        <v>0</v>
      </c>
      <c r="AD252">
        <v>0</v>
      </c>
      <c r="AE252">
        <v>0</v>
      </c>
      <c r="AF252">
        <v>0</v>
      </c>
      <c r="AG252" t="s">
        <v>96</v>
      </c>
      <c r="AH252" t="s">
        <v>96</v>
      </c>
      <c r="AI252" t="s">
        <v>360</v>
      </c>
      <c r="AJ252" t="s">
        <v>96</v>
      </c>
      <c r="AK252">
        <v>2</v>
      </c>
      <c r="AL252">
        <v>3</v>
      </c>
      <c r="AM252" t="s">
        <v>360</v>
      </c>
      <c r="AN252" t="s">
        <v>360</v>
      </c>
      <c r="AO252">
        <v>0</v>
      </c>
      <c r="AP252">
        <v>2</v>
      </c>
      <c r="AQ252">
        <v>3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10</v>
      </c>
      <c r="AX252">
        <v>0</v>
      </c>
      <c r="AY252">
        <v>0</v>
      </c>
      <c r="AZ252">
        <v>2</v>
      </c>
      <c r="BA252">
        <v>1</v>
      </c>
      <c r="BB252">
        <v>1</v>
      </c>
      <c r="BC252">
        <v>0</v>
      </c>
      <c r="BD252" t="s">
        <v>1427</v>
      </c>
      <c r="BE252" t="s">
        <v>96</v>
      </c>
      <c r="BF252">
        <v>0</v>
      </c>
      <c r="BG252">
        <v>0</v>
      </c>
      <c r="BH252">
        <v>0</v>
      </c>
      <c r="BI252" t="s">
        <v>1427</v>
      </c>
      <c r="BJ252" t="s">
        <v>1006</v>
      </c>
      <c r="BK252" t="s">
        <v>96</v>
      </c>
      <c r="BL252" t="s">
        <v>96</v>
      </c>
      <c r="BM252" t="s">
        <v>96</v>
      </c>
      <c r="BN252" t="s">
        <v>96</v>
      </c>
      <c r="BO252" t="s">
        <v>1002</v>
      </c>
      <c r="BP252">
        <v>0</v>
      </c>
      <c r="BQ252">
        <v>0</v>
      </c>
      <c r="BR252">
        <v>0</v>
      </c>
      <c r="BS252">
        <v>0</v>
      </c>
      <c r="BT252" t="s">
        <v>96</v>
      </c>
      <c r="BU252" t="s">
        <v>96</v>
      </c>
      <c r="BV252">
        <v>0</v>
      </c>
      <c r="BW252">
        <v>0</v>
      </c>
      <c r="BX252" t="s">
        <v>96</v>
      </c>
      <c r="BY252" t="s">
        <v>96</v>
      </c>
      <c r="BZ252" t="s">
        <v>96</v>
      </c>
      <c r="CA252" t="s">
        <v>1006</v>
      </c>
      <c r="CB252" t="s">
        <v>96</v>
      </c>
      <c r="CC252" t="s">
        <v>96</v>
      </c>
      <c r="CD252">
        <v>-40</v>
      </c>
      <c r="CE252">
        <v>85</v>
      </c>
      <c r="CF252">
        <v>2</v>
      </c>
      <c r="CG252">
        <v>3.6</v>
      </c>
      <c r="CH252" t="s">
        <v>96</v>
      </c>
      <c r="CI252" t="s">
        <v>1482</v>
      </c>
    </row>
    <row r="253" spans="1:87">
      <c r="A253" t="s">
        <v>1269</v>
      </c>
      <c r="B253">
        <v>64</v>
      </c>
      <c r="C253" t="s">
        <v>1010</v>
      </c>
      <c r="D253">
        <v>3923</v>
      </c>
      <c r="E253">
        <v>51</v>
      </c>
      <c r="F253">
        <v>2</v>
      </c>
      <c r="G253">
        <v>48</v>
      </c>
      <c r="H253" t="s">
        <v>1020</v>
      </c>
      <c r="I253" t="s">
        <v>96</v>
      </c>
      <c r="J253">
        <v>80</v>
      </c>
      <c r="N253" t="s">
        <v>96</v>
      </c>
      <c r="O253" t="s">
        <v>96</v>
      </c>
      <c r="P253" t="s">
        <v>1430</v>
      </c>
      <c r="Q253" t="s">
        <v>1436</v>
      </c>
      <c r="R253" t="s">
        <v>1006</v>
      </c>
      <c r="T253" t="s">
        <v>1006</v>
      </c>
      <c r="U253" t="s">
        <v>1006</v>
      </c>
      <c r="V253">
        <v>2</v>
      </c>
      <c r="W253">
        <v>0</v>
      </c>
      <c r="X253">
        <v>2</v>
      </c>
      <c r="Y253">
        <v>2</v>
      </c>
      <c r="Z253">
        <v>16</v>
      </c>
      <c r="AA253">
        <v>64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96</v>
      </c>
      <c r="AH253" t="s">
        <v>96</v>
      </c>
      <c r="AI253" t="s">
        <v>360</v>
      </c>
      <c r="AJ253" t="s">
        <v>1006</v>
      </c>
      <c r="AK253">
        <v>3</v>
      </c>
      <c r="AL253">
        <v>1</v>
      </c>
      <c r="AM253" t="s">
        <v>360</v>
      </c>
      <c r="AN253" t="s">
        <v>360</v>
      </c>
      <c r="AO253">
        <v>0</v>
      </c>
      <c r="AP253">
        <v>2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10</v>
      </c>
      <c r="AX253">
        <v>0</v>
      </c>
      <c r="AY253">
        <v>0</v>
      </c>
      <c r="AZ253">
        <v>2</v>
      </c>
      <c r="BA253">
        <v>1</v>
      </c>
      <c r="BB253">
        <v>1</v>
      </c>
      <c r="BC253">
        <v>0</v>
      </c>
      <c r="BD253" t="s">
        <v>1427</v>
      </c>
      <c r="BE253" t="s">
        <v>96</v>
      </c>
      <c r="BF253">
        <v>0</v>
      </c>
      <c r="BG253">
        <v>0</v>
      </c>
      <c r="BH253">
        <v>0</v>
      </c>
      <c r="BI253" t="s">
        <v>1427</v>
      </c>
      <c r="BJ253" t="s">
        <v>1002</v>
      </c>
      <c r="BK253" t="s">
        <v>96</v>
      </c>
      <c r="BL253" t="s">
        <v>96</v>
      </c>
      <c r="BM253" t="s">
        <v>96</v>
      </c>
      <c r="BN253" t="s">
        <v>96</v>
      </c>
      <c r="BO253" t="s">
        <v>1002</v>
      </c>
      <c r="BP253">
        <v>0</v>
      </c>
      <c r="BQ253">
        <v>0</v>
      </c>
      <c r="BR253">
        <v>0</v>
      </c>
      <c r="BS253">
        <v>0</v>
      </c>
      <c r="BT253" t="s">
        <v>96</v>
      </c>
      <c r="BU253" t="s">
        <v>96</v>
      </c>
      <c r="BV253">
        <v>12</v>
      </c>
      <c r="BW253">
        <v>132</v>
      </c>
      <c r="BX253" t="s">
        <v>96</v>
      </c>
      <c r="BY253" t="s">
        <v>96</v>
      </c>
      <c r="BZ253" t="s">
        <v>96</v>
      </c>
      <c r="CA253" t="s">
        <v>1006</v>
      </c>
      <c r="CB253" t="s">
        <v>96</v>
      </c>
      <c r="CC253" t="s">
        <v>96</v>
      </c>
      <c r="CD253">
        <v>-40</v>
      </c>
      <c r="CE253">
        <v>85</v>
      </c>
      <c r="CF253">
        <v>2</v>
      </c>
      <c r="CG253">
        <v>3.6</v>
      </c>
      <c r="CH253" t="s">
        <v>96</v>
      </c>
      <c r="CI253" t="s">
        <v>1482</v>
      </c>
    </row>
    <row r="254" spans="1:87">
      <c r="A254" t="s">
        <v>1270</v>
      </c>
      <c r="B254">
        <v>64</v>
      </c>
      <c r="C254" t="s">
        <v>1010</v>
      </c>
      <c r="D254">
        <v>3900</v>
      </c>
      <c r="E254">
        <v>67</v>
      </c>
      <c r="F254">
        <v>12</v>
      </c>
      <c r="G254">
        <v>48</v>
      </c>
      <c r="H254" t="s">
        <v>1020</v>
      </c>
      <c r="I254" t="s">
        <v>96</v>
      </c>
      <c r="J254">
        <v>80</v>
      </c>
      <c r="N254" t="s">
        <v>96</v>
      </c>
      <c r="O254" t="s">
        <v>96</v>
      </c>
      <c r="P254" t="s">
        <v>1430</v>
      </c>
      <c r="Q254" t="s">
        <v>1436</v>
      </c>
      <c r="R254" t="s">
        <v>1006</v>
      </c>
      <c r="T254" t="s">
        <v>1006</v>
      </c>
      <c r="U254" t="s">
        <v>1006</v>
      </c>
      <c r="V254">
        <v>2</v>
      </c>
      <c r="W254">
        <v>0</v>
      </c>
      <c r="X254">
        <v>1</v>
      </c>
      <c r="Y254">
        <v>12</v>
      </c>
      <c r="Z254">
        <v>10</v>
      </c>
      <c r="AA254">
        <v>100</v>
      </c>
      <c r="AB254">
        <v>0</v>
      </c>
      <c r="AC254">
        <v>0</v>
      </c>
      <c r="AD254">
        <v>0</v>
      </c>
      <c r="AE254">
        <v>0</v>
      </c>
      <c r="AF254">
        <v>0</v>
      </c>
      <c r="AG254" t="s">
        <v>96</v>
      </c>
      <c r="AH254" t="s">
        <v>96</v>
      </c>
      <c r="AI254" t="s">
        <v>360</v>
      </c>
      <c r="AJ254" t="s">
        <v>1006</v>
      </c>
      <c r="AK254">
        <v>1</v>
      </c>
      <c r="AL254">
        <v>3</v>
      </c>
      <c r="AM254" t="s">
        <v>360</v>
      </c>
      <c r="AN254" t="s">
        <v>360</v>
      </c>
      <c r="AO254">
        <v>0</v>
      </c>
      <c r="AP254">
        <v>2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10</v>
      </c>
      <c r="AX254">
        <v>0</v>
      </c>
      <c r="AY254">
        <v>0</v>
      </c>
      <c r="AZ254">
        <v>2</v>
      </c>
      <c r="BA254">
        <v>1</v>
      </c>
      <c r="BB254">
        <v>1</v>
      </c>
      <c r="BC254">
        <v>0</v>
      </c>
      <c r="BD254" t="s">
        <v>1427</v>
      </c>
      <c r="BE254" t="s">
        <v>96</v>
      </c>
      <c r="BF254">
        <v>0</v>
      </c>
      <c r="BG254">
        <v>0</v>
      </c>
      <c r="BH254">
        <v>0</v>
      </c>
      <c r="BI254" t="s">
        <v>1427</v>
      </c>
      <c r="BJ254" t="s">
        <v>1002</v>
      </c>
      <c r="BK254" t="s">
        <v>96</v>
      </c>
      <c r="BL254" t="s">
        <v>96</v>
      </c>
      <c r="BM254" t="s">
        <v>96</v>
      </c>
      <c r="BN254" t="s">
        <v>96</v>
      </c>
      <c r="BO254" t="s">
        <v>1002</v>
      </c>
      <c r="BP254">
        <v>0</v>
      </c>
      <c r="BQ254">
        <v>0</v>
      </c>
      <c r="BR254">
        <v>0</v>
      </c>
      <c r="BS254">
        <v>0</v>
      </c>
      <c r="BT254" t="s">
        <v>96</v>
      </c>
      <c r="BU254" t="s">
        <v>96</v>
      </c>
      <c r="BV254">
        <v>12</v>
      </c>
      <c r="BW254">
        <v>192</v>
      </c>
      <c r="BX254" t="s">
        <v>96</v>
      </c>
      <c r="BY254" t="s">
        <v>96</v>
      </c>
      <c r="BZ254" t="s">
        <v>96</v>
      </c>
      <c r="CA254" t="s">
        <v>1006</v>
      </c>
      <c r="CB254" t="s">
        <v>96</v>
      </c>
      <c r="CC254" t="s">
        <v>96</v>
      </c>
      <c r="CD254">
        <v>-40</v>
      </c>
      <c r="CE254">
        <v>85</v>
      </c>
      <c r="CF254">
        <v>2</v>
      </c>
      <c r="CG254">
        <v>3.6</v>
      </c>
      <c r="CH254" t="s">
        <v>96</v>
      </c>
      <c r="CI254" t="s">
        <v>1482</v>
      </c>
    </row>
    <row r="255" spans="1:87">
      <c r="A255" t="s">
        <v>1271</v>
      </c>
      <c r="B255">
        <v>64</v>
      </c>
      <c r="C255" t="s">
        <v>1010</v>
      </c>
      <c r="D255">
        <v>3900</v>
      </c>
      <c r="E255">
        <v>67</v>
      </c>
      <c r="F255">
        <v>12</v>
      </c>
      <c r="G255">
        <v>48</v>
      </c>
      <c r="H255" t="s">
        <v>1020</v>
      </c>
      <c r="I255" t="s">
        <v>96</v>
      </c>
      <c r="J255">
        <v>80</v>
      </c>
      <c r="N255" t="s">
        <v>96</v>
      </c>
      <c r="O255" t="s">
        <v>96</v>
      </c>
      <c r="P255" t="s">
        <v>1430</v>
      </c>
      <c r="Q255" t="s">
        <v>1436</v>
      </c>
      <c r="R255" t="s">
        <v>1006</v>
      </c>
      <c r="T255" t="s">
        <v>1006</v>
      </c>
      <c r="U255" t="s">
        <v>1006</v>
      </c>
      <c r="V255">
        <v>2</v>
      </c>
      <c r="W255">
        <v>0</v>
      </c>
      <c r="X255">
        <v>1</v>
      </c>
      <c r="Y255">
        <v>12</v>
      </c>
      <c r="Z255">
        <v>12</v>
      </c>
      <c r="AA255">
        <v>100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96</v>
      </c>
      <c r="AH255" t="s">
        <v>96</v>
      </c>
      <c r="AI255" t="s">
        <v>360</v>
      </c>
      <c r="AJ255" t="s">
        <v>1006</v>
      </c>
      <c r="AK255">
        <v>1</v>
      </c>
      <c r="AL255">
        <v>3</v>
      </c>
      <c r="AM255" t="s">
        <v>360</v>
      </c>
      <c r="AN255" t="s">
        <v>360</v>
      </c>
      <c r="AO255">
        <v>0</v>
      </c>
      <c r="AP255">
        <v>2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10</v>
      </c>
      <c r="AX255">
        <v>0</v>
      </c>
      <c r="AY255">
        <v>0</v>
      </c>
      <c r="AZ255">
        <v>2</v>
      </c>
      <c r="BA255">
        <v>1</v>
      </c>
      <c r="BB255">
        <v>1</v>
      </c>
      <c r="BC255">
        <v>0</v>
      </c>
      <c r="BD255" t="s">
        <v>1427</v>
      </c>
      <c r="BE255" t="s">
        <v>96</v>
      </c>
      <c r="BF255">
        <v>0</v>
      </c>
      <c r="BG255">
        <v>0</v>
      </c>
      <c r="BH255">
        <v>0</v>
      </c>
      <c r="BI255" t="s">
        <v>1427</v>
      </c>
      <c r="BJ255" t="s">
        <v>1002</v>
      </c>
      <c r="BK255" t="s">
        <v>96</v>
      </c>
      <c r="BL255" t="s">
        <v>96</v>
      </c>
      <c r="BM255" t="s">
        <v>96</v>
      </c>
      <c r="BN255" t="s">
        <v>96</v>
      </c>
      <c r="BO255" t="s">
        <v>1002</v>
      </c>
      <c r="BP255">
        <v>0</v>
      </c>
      <c r="BQ255">
        <v>0</v>
      </c>
      <c r="BR255">
        <v>0</v>
      </c>
      <c r="BS255">
        <v>0</v>
      </c>
      <c r="BT255" t="s">
        <v>96</v>
      </c>
      <c r="BU255" t="s">
        <v>96</v>
      </c>
      <c r="BV255">
        <v>12</v>
      </c>
      <c r="BW255">
        <v>192</v>
      </c>
      <c r="BX255" t="s">
        <v>96</v>
      </c>
      <c r="BY255" t="s">
        <v>96</v>
      </c>
      <c r="BZ255" t="s">
        <v>96</v>
      </c>
      <c r="CA255" t="s">
        <v>1006</v>
      </c>
      <c r="CB255" t="s">
        <v>96</v>
      </c>
      <c r="CC255" t="s">
        <v>96</v>
      </c>
      <c r="CD255">
        <v>-40</v>
      </c>
      <c r="CE255">
        <v>85</v>
      </c>
      <c r="CF255">
        <v>2</v>
      </c>
      <c r="CG255">
        <v>3.6</v>
      </c>
      <c r="CH255" t="s">
        <v>96</v>
      </c>
      <c r="CI255" t="s">
        <v>1482</v>
      </c>
    </row>
    <row r="256" spans="1:87">
      <c r="A256" t="s">
        <v>1272</v>
      </c>
      <c r="B256">
        <v>64</v>
      </c>
      <c r="C256" t="s">
        <v>1010</v>
      </c>
      <c r="D256">
        <v>3862</v>
      </c>
      <c r="E256">
        <v>69</v>
      </c>
      <c r="F256">
        <v>24</v>
      </c>
      <c r="G256">
        <v>64</v>
      </c>
      <c r="H256" t="s">
        <v>1020</v>
      </c>
      <c r="I256" t="s">
        <v>96</v>
      </c>
      <c r="J256">
        <v>80</v>
      </c>
      <c r="N256" t="s">
        <v>96</v>
      </c>
      <c r="O256" t="s">
        <v>1006</v>
      </c>
      <c r="P256" t="s">
        <v>1430</v>
      </c>
      <c r="Q256" t="s">
        <v>1436</v>
      </c>
      <c r="R256" t="s">
        <v>1006</v>
      </c>
      <c r="T256" t="s">
        <v>1006</v>
      </c>
      <c r="U256" t="s">
        <v>1006</v>
      </c>
      <c r="V256">
        <v>3</v>
      </c>
      <c r="W256">
        <v>0</v>
      </c>
      <c r="X256">
        <v>1</v>
      </c>
      <c r="Y256">
        <v>24</v>
      </c>
      <c r="Z256">
        <v>12</v>
      </c>
      <c r="AA256">
        <v>500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1006</v>
      </c>
      <c r="AH256" t="s">
        <v>96</v>
      </c>
      <c r="AI256" t="s">
        <v>360</v>
      </c>
      <c r="AJ256" t="s">
        <v>1006</v>
      </c>
      <c r="AK256">
        <v>0</v>
      </c>
      <c r="AL256">
        <v>4</v>
      </c>
      <c r="AM256" t="s">
        <v>360</v>
      </c>
      <c r="AN256" t="s">
        <v>360</v>
      </c>
      <c r="AO256">
        <v>0</v>
      </c>
      <c r="AP256">
        <v>7</v>
      </c>
      <c r="AQ256">
        <v>3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4</v>
      </c>
      <c r="BA256">
        <v>2</v>
      </c>
      <c r="BB256">
        <v>2</v>
      </c>
      <c r="BC256">
        <v>1</v>
      </c>
      <c r="BD256" t="s">
        <v>1456</v>
      </c>
      <c r="BE256" t="s">
        <v>96</v>
      </c>
      <c r="BF256">
        <v>0</v>
      </c>
      <c r="BG256">
        <v>0</v>
      </c>
      <c r="BH256">
        <v>0</v>
      </c>
      <c r="BI256" t="s">
        <v>1427</v>
      </c>
      <c r="BJ256" t="s">
        <v>1002</v>
      </c>
      <c r="BK256" t="s">
        <v>96</v>
      </c>
      <c r="BL256" t="s">
        <v>1006</v>
      </c>
      <c r="BM256" t="s">
        <v>96</v>
      </c>
      <c r="BN256" t="s">
        <v>96</v>
      </c>
      <c r="BO256" t="s">
        <v>1002</v>
      </c>
      <c r="BP256">
        <v>0</v>
      </c>
      <c r="BQ256">
        <v>0</v>
      </c>
      <c r="BR256">
        <v>0</v>
      </c>
      <c r="BS256">
        <v>0</v>
      </c>
      <c r="BT256" t="s">
        <v>96</v>
      </c>
      <c r="BU256" t="s">
        <v>96</v>
      </c>
      <c r="BV256">
        <v>24</v>
      </c>
      <c r="BW256">
        <v>368</v>
      </c>
      <c r="BX256" t="s">
        <v>96</v>
      </c>
      <c r="BY256" t="s">
        <v>96</v>
      </c>
      <c r="BZ256" t="s">
        <v>96</v>
      </c>
      <c r="CA256" t="s">
        <v>1006</v>
      </c>
      <c r="CB256" t="s">
        <v>96</v>
      </c>
      <c r="CC256" t="s">
        <v>96</v>
      </c>
      <c r="CD256">
        <v>-40</v>
      </c>
      <c r="CE256">
        <v>85</v>
      </c>
      <c r="CF256">
        <v>2</v>
      </c>
      <c r="CG256">
        <v>3.6</v>
      </c>
      <c r="CH256" t="s">
        <v>96</v>
      </c>
      <c r="CI256" t="s">
        <v>1482</v>
      </c>
    </row>
    <row r="257" spans="1:87">
      <c r="A257" t="s">
        <v>1273</v>
      </c>
      <c r="B257">
        <v>16</v>
      </c>
      <c r="C257" t="s">
        <v>1010</v>
      </c>
      <c r="D257">
        <v>3862</v>
      </c>
      <c r="E257">
        <v>87</v>
      </c>
      <c r="F257">
        <v>24</v>
      </c>
      <c r="G257">
        <v>64</v>
      </c>
      <c r="H257" t="s">
        <v>1020</v>
      </c>
      <c r="I257" t="s">
        <v>96</v>
      </c>
      <c r="J257">
        <v>100</v>
      </c>
      <c r="N257" t="s">
        <v>96</v>
      </c>
      <c r="O257" t="s">
        <v>1006</v>
      </c>
      <c r="P257" t="s">
        <v>1430</v>
      </c>
      <c r="Q257" t="s">
        <v>1436</v>
      </c>
      <c r="R257" t="s">
        <v>1006</v>
      </c>
      <c r="T257" t="s">
        <v>1006</v>
      </c>
      <c r="U257" t="s">
        <v>1006</v>
      </c>
      <c r="V257">
        <v>3</v>
      </c>
      <c r="W257">
        <v>0</v>
      </c>
      <c r="X257">
        <v>1</v>
      </c>
      <c r="Y257">
        <v>24</v>
      </c>
      <c r="Z257">
        <v>12</v>
      </c>
      <c r="AA257">
        <v>500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96</v>
      </c>
      <c r="AH257" t="s">
        <v>96</v>
      </c>
      <c r="AI257" t="s">
        <v>360</v>
      </c>
      <c r="AJ257" t="s">
        <v>1006</v>
      </c>
      <c r="AK257">
        <v>0</v>
      </c>
      <c r="AL257">
        <v>4</v>
      </c>
      <c r="AM257" t="s">
        <v>360</v>
      </c>
      <c r="AN257" t="s">
        <v>360</v>
      </c>
      <c r="AO257">
        <v>0</v>
      </c>
      <c r="AP257">
        <v>7</v>
      </c>
      <c r="AQ257">
        <v>3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4</v>
      </c>
      <c r="BA257">
        <v>2</v>
      </c>
      <c r="BB257">
        <v>2</v>
      </c>
      <c r="BC257">
        <v>1</v>
      </c>
      <c r="BD257" t="s">
        <v>1456</v>
      </c>
      <c r="BE257" t="s">
        <v>96</v>
      </c>
      <c r="BF257">
        <v>0</v>
      </c>
      <c r="BG257">
        <v>0</v>
      </c>
      <c r="BH257">
        <v>0</v>
      </c>
      <c r="BI257" t="s">
        <v>1427</v>
      </c>
      <c r="BJ257" t="s">
        <v>1002</v>
      </c>
      <c r="BK257" t="s">
        <v>96</v>
      </c>
      <c r="BL257" t="s">
        <v>1006</v>
      </c>
      <c r="BM257" t="s">
        <v>96</v>
      </c>
      <c r="BN257" t="s">
        <v>96</v>
      </c>
      <c r="BO257" t="s">
        <v>1002</v>
      </c>
      <c r="BP257">
        <v>0</v>
      </c>
      <c r="BQ257">
        <v>0</v>
      </c>
      <c r="BR257">
        <v>0</v>
      </c>
      <c r="BS257">
        <v>0</v>
      </c>
      <c r="BT257" t="s">
        <v>96</v>
      </c>
      <c r="BU257" t="s">
        <v>96</v>
      </c>
      <c r="BV257">
        <v>24</v>
      </c>
      <c r="BW257">
        <v>480</v>
      </c>
      <c r="BX257" t="s">
        <v>96</v>
      </c>
      <c r="BY257" t="s">
        <v>96</v>
      </c>
      <c r="BZ257" t="s">
        <v>96</v>
      </c>
      <c r="CA257" t="s">
        <v>1006</v>
      </c>
      <c r="CB257" t="s">
        <v>96</v>
      </c>
      <c r="CC257" t="s">
        <v>96</v>
      </c>
      <c r="CD257">
        <v>-40</v>
      </c>
      <c r="CE257">
        <v>85</v>
      </c>
      <c r="CF257">
        <v>2</v>
      </c>
      <c r="CG257">
        <v>3.6</v>
      </c>
      <c r="CH257" t="s">
        <v>96</v>
      </c>
      <c r="CI257" t="s">
        <v>1484</v>
      </c>
    </row>
    <row r="258" spans="1:87">
      <c r="A258" t="s">
        <v>1274</v>
      </c>
      <c r="B258">
        <v>32</v>
      </c>
      <c r="C258" t="s">
        <v>1010</v>
      </c>
      <c r="D258">
        <v>3808</v>
      </c>
      <c r="E258">
        <v>70</v>
      </c>
      <c r="F258">
        <v>16</v>
      </c>
      <c r="G258">
        <v>42</v>
      </c>
      <c r="H258" t="s">
        <v>1174</v>
      </c>
      <c r="I258" t="s">
        <v>330</v>
      </c>
      <c r="J258">
        <v>100</v>
      </c>
      <c r="N258" t="s">
        <v>96</v>
      </c>
      <c r="O258" t="s">
        <v>96</v>
      </c>
      <c r="P258" t="s">
        <v>1430</v>
      </c>
      <c r="Q258" t="s">
        <v>1436</v>
      </c>
      <c r="R258" t="s">
        <v>1006</v>
      </c>
      <c r="T258" t="s">
        <v>96</v>
      </c>
      <c r="U258" t="s">
        <v>1006</v>
      </c>
      <c r="V258">
        <v>2</v>
      </c>
      <c r="W258">
        <v>0</v>
      </c>
      <c r="X258">
        <v>1</v>
      </c>
      <c r="Y258">
        <v>16</v>
      </c>
      <c r="Z258">
        <v>10</v>
      </c>
      <c r="AA258">
        <v>100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96</v>
      </c>
      <c r="AH258" t="s">
        <v>96</v>
      </c>
      <c r="AI258" t="s">
        <v>360</v>
      </c>
      <c r="AJ258" t="s">
        <v>96</v>
      </c>
      <c r="AK258">
        <v>2</v>
      </c>
      <c r="AL258">
        <v>3</v>
      </c>
      <c r="AM258" t="s">
        <v>360</v>
      </c>
      <c r="AN258" t="s">
        <v>360</v>
      </c>
      <c r="AO258">
        <v>0</v>
      </c>
      <c r="AP258">
        <v>2</v>
      </c>
      <c r="AQ258">
        <v>3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10</v>
      </c>
      <c r="AX258">
        <v>0</v>
      </c>
      <c r="AY258">
        <v>0</v>
      </c>
      <c r="AZ258">
        <v>2</v>
      </c>
      <c r="BA258">
        <v>2</v>
      </c>
      <c r="BB258">
        <v>2</v>
      </c>
      <c r="BC258">
        <v>0</v>
      </c>
      <c r="BD258" t="s">
        <v>1427</v>
      </c>
      <c r="BE258" t="s">
        <v>96</v>
      </c>
      <c r="BF258">
        <v>0</v>
      </c>
      <c r="BG258">
        <v>0</v>
      </c>
      <c r="BH258">
        <v>0</v>
      </c>
      <c r="BI258" t="s">
        <v>1427</v>
      </c>
      <c r="BJ258" t="s">
        <v>1006</v>
      </c>
      <c r="BK258" t="s">
        <v>96</v>
      </c>
      <c r="BL258" t="s">
        <v>96</v>
      </c>
      <c r="BM258" t="s">
        <v>330</v>
      </c>
      <c r="BN258" t="s">
        <v>96</v>
      </c>
      <c r="BO258" t="s">
        <v>1002</v>
      </c>
      <c r="BP258">
        <v>0</v>
      </c>
      <c r="BQ258">
        <v>0</v>
      </c>
      <c r="BR258">
        <v>0</v>
      </c>
      <c r="BS258">
        <v>0</v>
      </c>
      <c r="BT258" t="s">
        <v>96</v>
      </c>
      <c r="BU258" t="s">
        <v>96</v>
      </c>
      <c r="BV258">
        <v>0</v>
      </c>
      <c r="BW258">
        <v>0</v>
      </c>
      <c r="BX258" t="s">
        <v>96</v>
      </c>
      <c r="BY258" t="s">
        <v>96</v>
      </c>
      <c r="BZ258" t="s">
        <v>96</v>
      </c>
      <c r="CA258" t="s">
        <v>1006</v>
      </c>
      <c r="CB258" t="s">
        <v>96</v>
      </c>
      <c r="CC258" t="s">
        <v>96</v>
      </c>
      <c r="CD258">
        <v>-40</v>
      </c>
      <c r="CE258">
        <v>85</v>
      </c>
      <c r="CF258">
        <v>2</v>
      </c>
      <c r="CG258">
        <v>3.6</v>
      </c>
      <c r="CH258" t="s">
        <v>96</v>
      </c>
      <c r="CI258" t="s">
        <v>1484</v>
      </c>
    </row>
    <row r="259" spans="1:87">
      <c r="A259" t="s">
        <v>1275</v>
      </c>
      <c r="B259">
        <v>48</v>
      </c>
      <c r="C259" t="s">
        <v>1010</v>
      </c>
      <c r="D259">
        <v>3808</v>
      </c>
      <c r="E259">
        <v>70</v>
      </c>
      <c r="F259">
        <v>16</v>
      </c>
      <c r="G259">
        <v>42</v>
      </c>
      <c r="H259" t="s">
        <v>1174</v>
      </c>
      <c r="I259" t="s">
        <v>330</v>
      </c>
      <c r="J259">
        <v>100</v>
      </c>
      <c r="N259" t="s">
        <v>96</v>
      </c>
      <c r="O259" t="s">
        <v>96</v>
      </c>
      <c r="P259" t="s">
        <v>1430</v>
      </c>
      <c r="Q259" t="s">
        <v>1436</v>
      </c>
      <c r="R259" t="s">
        <v>1006</v>
      </c>
      <c r="T259" t="s">
        <v>96</v>
      </c>
      <c r="U259" t="s">
        <v>1006</v>
      </c>
      <c r="V259">
        <v>2</v>
      </c>
      <c r="W259">
        <v>0</v>
      </c>
      <c r="X259">
        <v>1</v>
      </c>
      <c r="Y259">
        <v>16</v>
      </c>
      <c r="Z259">
        <v>10</v>
      </c>
      <c r="AA259">
        <v>100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96</v>
      </c>
      <c r="AH259" t="s">
        <v>96</v>
      </c>
      <c r="AI259" t="s">
        <v>360</v>
      </c>
      <c r="AJ259" t="s">
        <v>96</v>
      </c>
      <c r="AK259">
        <v>2</v>
      </c>
      <c r="AL259">
        <v>3</v>
      </c>
      <c r="AM259" t="s">
        <v>360</v>
      </c>
      <c r="AN259" t="s">
        <v>360</v>
      </c>
      <c r="AO259">
        <v>0</v>
      </c>
      <c r="AP259">
        <v>2</v>
      </c>
      <c r="AQ259">
        <v>3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10</v>
      </c>
      <c r="AX259">
        <v>0</v>
      </c>
      <c r="AY259">
        <v>0</v>
      </c>
      <c r="AZ259">
        <v>2</v>
      </c>
      <c r="BA259">
        <v>2</v>
      </c>
      <c r="BB259">
        <v>2</v>
      </c>
      <c r="BC259">
        <v>0</v>
      </c>
      <c r="BD259" t="s">
        <v>1427</v>
      </c>
      <c r="BE259" t="s">
        <v>96</v>
      </c>
      <c r="BF259">
        <v>0</v>
      </c>
      <c r="BG259">
        <v>0</v>
      </c>
      <c r="BH259">
        <v>0</v>
      </c>
      <c r="BI259" t="s">
        <v>1427</v>
      </c>
      <c r="BJ259" t="s">
        <v>1006</v>
      </c>
      <c r="BK259" t="s">
        <v>96</v>
      </c>
      <c r="BL259" t="s">
        <v>96</v>
      </c>
      <c r="BM259" t="s">
        <v>330</v>
      </c>
      <c r="BN259" t="s">
        <v>96</v>
      </c>
      <c r="BO259" t="s">
        <v>1002</v>
      </c>
      <c r="BP259">
        <v>0</v>
      </c>
      <c r="BQ259">
        <v>0</v>
      </c>
      <c r="BR259">
        <v>0</v>
      </c>
      <c r="BS259">
        <v>0</v>
      </c>
      <c r="BT259" t="s">
        <v>96</v>
      </c>
      <c r="BU259" t="s">
        <v>96</v>
      </c>
      <c r="BV259">
        <v>0</v>
      </c>
      <c r="BW259">
        <v>0</v>
      </c>
      <c r="BX259" t="s">
        <v>96</v>
      </c>
      <c r="BY259" t="s">
        <v>96</v>
      </c>
      <c r="BZ259" t="s">
        <v>96</v>
      </c>
      <c r="CA259" t="s">
        <v>1006</v>
      </c>
      <c r="CB259" t="s">
        <v>96</v>
      </c>
      <c r="CC259" t="s">
        <v>96</v>
      </c>
      <c r="CD259">
        <v>-40</v>
      </c>
      <c r="CE259">
        <v>85</v>
      </c>
      <c r="CF259">
        <v>2</v>
      </c>
      <c r="CG259">
        <v>3.6</v>
      </c>
      <c r="CH259" t="s">
        <v>96</v>
      </c>
      <c r="CI259" t="s">
        <v>1484</v>
      </c>
    </row>
    <row r="260" spans="1:87">
      <c r="A260" t="s">
        <v>1276</v>
      </c>
      <c r="B260">
        <v>32</v>
      </c>
      <c r="C260" t="s">
        <v>1010</v>
      </c>
      <c r="D260">
        <v>3862</v>
      </c>
      <c r="E260">
        <v>87</v>
      </c>
      <c r="F260">
        <v>24</v>
      </c>
      <c r="G260">
        <v>64</v>
      </c>
      <c r="H260" t="s">
        <v>1020</v>
      </c>
      <c r="I260" t="s">
        <v>96</v>
      </c>
      <c r="J260">
        <v>100</v>
      </c>
      <c r="N260" t="s">
        <v>96</v>
      </c>
      <c r="O260" t="s">
        <v>1006</v>
      </c>
      <c r="P260" t="s">
        <v>1430</v>
      </c>
      <c r="Q260" t="s">
        <v>1436</v>
      </c>
      <c r="R260" t="s">
        <v>1006</v>
      </c>
      <c r="T260" t="s">
        <v>1006</v>
      </c>
      <c r="U260" t="s">
        <v>1006</v>
      </c>
      <c r="V260">
        <v>3</v>
      </c>
      <c r="W260">
        <v>0</v>
      </c>
      <c r="X260">
        <v>1</v>
      </c>
      <c r="Y260">
        <v>24</v>
      </c>
      <c r="Z260">
        <v>12</v>
      </c>
      <c r="AA260">
        <v>500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1006</v>
      </c>
      <c r="AH260" t="s">
        <v>96</v>
      </c>
      <c r="AI260" t="s">
        <v>360</v>
      </c>
      <c r="AJ260" t="s">
        <v>1006</v>
      </c>
      <c r="AK260">
        <v>0</v>
      </c>
      <c r="AL260">
        <v>4</v>
      </c>
      <c r="AM260" t="s">
        <v>360</v>
      </c>
      <c r="AN260" t="s">
        <v>360</v>
      </c>
      <c r="AO260">
        <v>0</v>
      </c>
      <c r="AP260">
        <v>7</v>
      </c>
      <c r="AQ260">
        <v>3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4</v>
      </c>
      <c r="BA260">
        <v>2</v>
      </c>
      <c r="BB260">
        <v>2</v>
      </c>
      <c r="BC260">
        <v>1</v>
      </c>
      <c r="BD260" t="s">
        <v>1456</v>
      </c>
      <c r="BE260" t="s">
        <v>96</v>
      </c>
      <c r="BF260">
        <v>0</v>
      </c>
      <c r="BG260">
        <v>0</v>
      </c>
      <c r="BH260">
        <v>0</v>
      </c>
      <c r="BI260" t="s">
        <v>1427</v>
      </c>
      <c r="BJ260" t="s">
        <v>1002</v>
      </c>
      <c r="BK260" t="s">
        <v>96</v>
      </c>
      <c r="BL260" t="s">
        <v>1006</v>
      </c>
      <c r="BM260" t="s">
        <v>96</v>
      </c>
      <c r="BN260" t="s">
        <v>96</v>
      </c>
      <c r="BO260" t="s">
        <v>1002</v>
      </c>
      <c r="BP260">
        <v>0</v>
      </c>
      <c r="BQ260">
        <v>0</v>
      </c>
      <c r="BR260">
        <v>0</v>
      </c>
      <c r="BS260">
        <v>0</v>
      </c>
      <c r="BT260" t="s">
        <v>96</v>
      </c>
      <c r="BU260" t="s">
        <v>96</v>
      </c>
      <c r="BV260">
        <v>24</v>
      </c>
      <c r="BW260">
        <v>480</v>
      </c>
      <c r="BX260" t="s">
        <v>96</v>
      </c>
      <c r="BY260" t="s">
        <v>96</v>
      </c>
      <c r="BZ260" t="s">
        <v>96</v>
      </c>
      <c r="CA260" t="s">
        <v>1006</v>
      </c>
      <c r="CB260" t="s">
        <v>96</v>
      </c>
      <c r="CC260" t="s">
        <v>96</v>
      </c>
      <c r="CD260">
        <v>-40</v>
      </c>
      <c r="CE260">
        <v>85</v>
      </c>
      <c r="CF260">
        <v>2</v>
      </c>
      <c r="CG260">
        <v>3.6</v>
      </c>
      <c r="CH260" t="s">
        <v>96</v>
      </c>
      <c r="CI260" t="s">
        <v>1484</v>
      </c>
    </row>
    <row r="261" spans="1:87">
      <c r="A261" t="s">
        <v>1277</v>
      </c>
      <c r="B261">
        <v>64</v>
      </c>
      <c r="C261" t="s">
        <v>1010</v>
      </c>
      <c r="D261">
        <v>3808</v>
      </c>
      <c r="E261">
        <v>70</v>
      </c>
      <c r="F261">
        <v>16</v>
      </c>
      <c r="G261">
        <v>42</v>
      </c>
      <c r="H261" t="s">
        <v>1174</v>
      </c>
      <c r="I261" t="s">
        <v>330</v>
      </c>
      <c r="J261">
        <v>100</v>
      </c>
      <c r="N261" t="s">
        <v>96</v>
      </c>
      <c r="O261" t="s">
        <v>96</v>
      </c>
      <c r="P261" t="s">
        <v>1430</v>
      </c>
      <c r="Q261" t="s">
        <v>1436</v>
      </c>
      <c r="R261" t="s">
        <v>1006</v>
      </c>
      <c r="T261" t="s">
        <v>96</v>
      </c>
      <c r="U261" t="s">
        <v>1006</v>
      </c>
      <c r="V261">
        <v>2</v>
      </c>
      <c r="W261">
        <v>0</v>
      </c>
      <c r="X261">
        <v>1</v>
      </c>
      <c r="Y261">
        <v>16</v>
      </c>
      <c r="Z261">
        <v>10</v>
      </c>
      <c r="AA261">
        <v>100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96</v>
      </c>
      <c r="AH261" t="s">
        <v>96</v>
      </c>
      <c r="AI261" t="s">
        <v>360</v>
      </c>
      <c r="AJ261" t="s">
        <v>96</v>
      </c>
      <c r="AK261">
        <v>2</v>
      </c>
      <c r="AL261">
        <v>3</v>
      </c>
      <c r="AM261" t="s">
        <v>360</v>
      </c>
      <c r="AN261" t="s">
        <v>360</v>
      </c>
      <c r="AO261">
        <v>0</v>
      </c>
      <c r="AP261">
        <v>2</v>
      </c>
      <c r="AQ261">
        <v>3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10</v>
      </c>
      <c r="AX261">
        <v>0</v>
      </c>
      <c r="AY261">
        <v>0</v>
      </c>
      <c r="AZ261">
        <v>2</v>
      </c>
      <c r="BA261">
        <v>2</v>
      </c>
      <c r="BB261">
        <v>2</v>
      </c>
      <c r="BC261">
        <v>0</v>
      </c>
      <c r="BD261" t="s">
        <v>1427</v>
      </c>
      <c r="BE261" t="s">
        <v>96</v>
      </c>
      <c r="BF261">
        <v>0</v>
      </c>
      <c r="BG261">
        <v>0</v>
      </c>
      <c r="BH261">
        <v>0</v>
      </c>
      <c r="BI261" t="s">
        <v>1427</v>
      </c>
      <c r="BJ261" t="s">
        <v>1006</v>
      </c>
      <c r="BK261" t="s">
        <v>96</v>
      </c>
      <c r="BL261" t="s">
        <v>96</v>
      </c>
      <c r="BM261" t="s">
        <v>330</v>
      </c>
      <c r="BN261" t="s">
        <v>96</v>
      </c>
      <c r="BO261" t="s">
        <v>1002</v>
      </c>
      <c r="BP261">
        <v>0</v>
      </c>
      <c r="BQ261">
        <v>0</v>
      </c>
      <c r="BR261">
        <v>0</v>
      </c>
      <c r="BS261">
        <v>0</v>
      </c>
      <c r="BT261" t="s">
        <v>96</v>
      </c>
      <c r="BU261" t="s">
        <v>96</v>
      </c>
      <c r="BV261">
        <v>0</v>
      </c>
      <c r="BW261">
        <v>0</v>
      </c>
      <c r="BX261" t="s">
        <v>96</v>
      </c>
      <c r="BY261" t="s">
        <v>96</v>
      </c>
      <c r="BZ261" t="s">
        <v>96</v>
      </c>
      <c r="CA261" t="s">
        <v>1006</v>
      </c>
      <c r="CB261" t="s">
        <v>96</v>
      </c>
      <c r="CC261" t="s">
        <v>96</v>
      </c>
      <c r="CD261">
        <v>-40</v>
      </c>
      <c r="CE261">
        <v>85</v>
      </c>
      <c r="CF261">
        <v>2</v>
      </c>
      <c r="CG261">
        <v>3.6</v>
      </c>
      <c r="CH261" t="s">
        <v>96</v>
      </c>
      <c r="CI261" t="s">
        <v>1485</v>
      </c>
    </row>
    <row r="262" spans="1:87">
      <c r="A262" t="s">
        <v>1278</v>
      </c>
      <c r="B262">
        <v>64</v>
      </c>
      <c r="C262" t="s">
        <v>1010</v>
      </c>
      <c r="D262">
        <v>3862</v>
      </c>
      <c r="E262">
        <v>87</v>
      </c>
      <c r="F262">
        <v>24</v>
      </c>
      <c r="G262">
        <v>64</v>
      </c>
      <c r="H262" t="s">
        <v>1020</v>
      </c>
      <c r="I262" t="s">
        <v>96</v>
      </c>
      <c r="J262">
        <v>100</v>
      </c>
      <c r="N262" t="s">
        <v>96</v>
      </c>
      <c r="O262" t="s">
        <v>1006</v>
      </c>
      <c r="P262" t="s">
        <v>1430</v>
      </c>
      <c r="Q262" t="s">
        <v>1436</v>
      </c>
      <c r="R262" t="s">
        <v>1006</v>
      </c>
      <c r="T262" t="s">
        <v>1006</v>
      </c>
      <c r="U262" t="s">
        <v>1006</v>
      </c>
      <c r="V262">
        <v>3</v>
      </c>
      <c r="W262">
        <v>0</v>
      </c>
      <c r="X262">
        <v>1</v>
      </c>
      <c r="Y262">
        <v>24</v>
      </c>
      <c r="Z262">
        <v>12</v>
      </c>
      <c r="AA262">
        <v>500</v>
      </c>
      <c r="AB262">
        <v>0</v>
      </c>
      <c r="AC262">
        <v>0</v>
      </c>
      <c r="AD262">
        <v>0</v>
      </c>
      <c r="AE262">
        <v>0</v>
      </c>
      <c r="AF262">
        <v>0</v>
      </c>
      <c r="AG262" t="s">
        <v>1006</v>
      </c>
      <c r="AH262" t="s">
        <v>96</v>
      </c>
      <c r="AI262" t="s">
        <v>360</v>
      </c>
      <c r="AJ262" t="s">
        <v>1006</v>
      </c>
      <c r="AK262">
        <v>0</v>
      </c>
      <c r="AL262">
        <v>4</v>
      </c>
      <c r="AM262" t="s">
        <v>360</v>
      </c>
      <c r="AN262" t="s">
        <v>360</v>
      </c>
      <c r="AO262">
        <v>0</v>
      </c>
      <c r="AP262">
        <v>7</v>
      </c>
      <c r="AQ262">
        <v>3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4</v>
      </c>
      <c r="BA262">
        <v>2</v>
      </c>
      <c r="BB262">
        <v>2</v>
      </c>
      <c r="BC262">
        <v>1</v>
      </c>
      <c r="BD262" t="s">
        <v>1456</v>
      </c>
      <c r="BE262" t="s">
        <v>96</v>
      </c>
      <c r="BF262">
        <v>0</v>
      </c>
      <c r="BG262">
        <v>0</v>
      </c>
      <c r="BH262">
        <v>0</v>
      </c>
      <c r="BI262" t="s">
        <v>1427</v>
      </c>
      <c r="BJ262" t="s">
        <v>1002</v>
      </c>
      <c r="BK262" t="s">
        <v>96</v>
      </c>
      <c r="BL262" t="s">
        <v>1006</v>
      </c>
      <c r="BM262" t="s">
        <v>96</v>
      </c>
      <c r="BN262" t="s">
        <v>96</v>
      </c>
      <c r="BO262" t="s">
        <v>1002</v>
      </c>
      <c r="BP262">
        <v>0</v>
      </c>
      <c r="BQ262">
        <v>0</v>
      </c>
      <c r="BR262">
        <v>0</v>
      </c>
      <c r="BS262">
        <v>0</v>
      </c>
      <c r="BT262" t="s">
        <v>96</v>
      </c>
      <c r="BU262" t="s">
        <v>96</v>
      </c>
      <c r="BV262">
        <v>24</v>
      </c>
      <c r="BW262">
        <v>480</v>
      </c>
      <c r="BX262" t="s">
        <v>96</v>
      </c>
      <c r="BY262" t="s">
        <v>96</v>
      </c>
      <c r="BZ262" t="s">
        <v>96</v>
      </c>
      <c r="CA262" t="s">
        <v>1006</v>
      </c>
      <c r="CB262" t="s">
        <v>96</v>
      </c>
      <c r="CC262" t="s">
        <v>96</v>
      </c>
      <c r="CD262">
        <v>-40</v>
      </c>
      <c r="CE262">
        <v>85</v>
      </c>
      <c r="CF262">
        <v>2</v>
      </c>
      <c r="CG262">
        <v>3.6</v>
      </c>
      <c r="CH262" t="s">
        <v>96</v>
      </c>
      <c r="CI262" t="s">
        <v>1484</v>
      </c>
    </row>
    <row r="263" spans="1:87">
      <c r="A263" t="s">
        <v>1279</v>
      </c>
      <c r="B263">
        <v>16</v>
      </c>
      <c r="C263" t="s">
        <v>1010</v>
      </c>
      <c r="D263">
        <v>3800</v>
      </c>
      <c r="E263">
        <v>34</v>
      </c>
      <c r="F263">
        <v>13</v>
      </c>
      <c r="G263">
        <v>48</v>
      </c>
      <c r="H263" t="s">
        <v>1020</v>
      </c>
      <c r="I263" t="s">
        <v>624</v>
      </c>
      <c r="J263">
        <v>44</v>
      </c>
      <c r="N263" t="s">
        <v>1006</v>
      </c>
      <c r="O263" t="s">
        <v>96</v>
      </c>
      <c r="P263" t="s">
        <v>1430</v>
      </c>
      <c r="Q263" t="s">
        <v>1436</v>
      </c>
      <c r="R263" t="s">
        <v>1006</v>
      </c>
      <c r="T263" t="s">
        <v>1006</v>
      </c>
      <c r="U263" t="s">
        <v>1006</v>
      </c>
      <c r="V263">
        <v>2</v>
      </c>
      <c r="W263">
        <v>0</v>
      </c>
      <c r="X263">
        <v>1</v>
      </c>
      <c r="Y263">
        <v>13</v>
      </c>
      <c r="Z263">
        <v>10</v>
      </c>
      <c r="AA263">
        <v>100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96</v>
      </c>
      <c r="AH263" t="s">
        <v>96</v>
      </c>
      <c r="AI263" t="s">
        <v>96</v>
      </c>
      <c r="AJ263" t="s">
        <v>1006</v>
      </c>
      <c r="AK263">
        <v>2</v>
      </c>
      <c r="AL263">
        <v>3</v>
      </c>
      <c r="AM263" t="s">
        <v>360</v>
      </c>
      <c r="AN263" t="s">
        <v>360</v>
      </c>
      <c r="AO263">
        <v>0</v>
      </c>
      <c r="AP263">
        <v>0</v>
      </c>
      <c r="AQ263">
        <v>2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10</v>
      </c>
      <c r="AX263">
        <v>0</v>
      </c>
      <c r="AY263">
        <v>0</v>
      </c>
      <c r="AZ263">
        <v>2</v>
      </c>
      <c r="BA263">
        <v>2</v>
      </c>
      <c r="BB263">
        <v>2</v>
      </c>
      <c r="BC263">
        <v>1</v>
      </c>
      <c r="BD263" t="s">
        <v>1456</v>
      </c>
      <c r="BE263" t="s">
        <v>96</v>
      </c>
      <c r="BF263">
        <v>0</v>
      </c>
      <c r="BG263">
        <v>0</v>
      </c>
      <c r="BH263">
        <v>0</v>
      </c>
      <c r="BI263" t="s">
        <v>1427</v>
      </c>
      <c r="BJ263" t="s">
        <v>96</v>
      </c>
      <c r="BK263" t="s">
        <v>96</v>
      </c>
      <c r="BL263" t="s">
        <v>96</v>
      </c>
      <c r="BM263" t="s">
        <v>624</v>
      </c>
      <c r="BN263" t="s">
        <v>96</v>
      </c>
      <c r="BO263" t="s">
        <v>96</v>
      </c>
      <c r="BP263">
        <v>0</v>
      </c>
      <c r="BQ263">
        <v>0</v>
      </c>
      <c r="BR263">
        <v>0</v>
      </c>
      <c r="BS263">
        <v>0</v>
      </c>
      <c r="BT263" t="s">
        <v>96</v>
      </c>
      <c r="BU263" t="s">
        <v>96</v>
      </c>
      <c r="BV263">
        <v>13</v>
      </c>
      <c r="BW263">
        <v>0</v>
      </c>
      <c r="BX263" t="s">
        <v>96</v>
      </c>
      <c r="BY263" t="s">
        <v>96</v>
      </c>
      <c r="BZ263" t="s">
        <v>96</v>
      </c>
      <c r="CA263" t="s">
        <v>1006</v>
      </c>
      <c r="CB263" t="s">
        <v>96</v>
      </c>
      <c r="CC263" t="s">
        <v>1427</v>
      </c>
      <c r="CD263">
        <v>-40</v>
      </c>
      <c r="CE263">
        <v>85</v>
      </c>
      <c r="CF263">
        <v>2</v>
      </c>
      <c r="CG263">
        <v>3.6</v>
      </c>
      <c r="CH263" t="s">
        <v>96</v>
      </c>
      <c r="CI263" t="s">
        <v>1478</v>
      </c>
    </row>
    <row r="264" spans="1:87">
      <c r="A264" t="s">
        <v>1280</v>
      </c>
      <c r="B264">
        <v>12</v>
      </c>
      <c r="C264" t="s">
        <v>1010</v>
      </c>
      <c r="D264">
        <v>3862</v>
      </c>
      <c r="E264">
        <v>53</v>
      </c>
      <c r="F264">
        <v>16</v>
      </c>
      <c r="G264">
        <v>64</v>
      </c>
      <c r="H264" t="s">
        <v>1020</v>
      </c>
      <c r="I264" t="s">
        <v>96</v>
      </c>
      <c r="J264">
        <v>64</v>
      </c>
      <c r="N264" t="s">
        <v>96</v>
      </c>
      <c r="O264" t="s">
        <v>1006</v>
      </c>
      <c r="P264" t="s">
        <v>1430</v>
      </c>
      <c r="Q264" t="s">
        <v>1436</v>
      </c>
      <c r="R264" t="s">
        <v>1006</v>
      </c>
      <c r="T264" t="s">
        <v>1006</v>
      </c>
      <c r="U264" t="s">
        <v>1006</v>
      </c>
      <c r="V264">
        <v>3</v>
      </c>
      <c r="W264">
        <v>0</v>
      </c>
      <c r="X264">
        <v>1</v>
      </c>
      <c r="Y264">
        <v>16</v>
      </c>
      <c r="Z264">
        <v>12</v>
      </c>
      <c r="AA264">
        <v>500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1006</v>
      </c>
      <c r="AH264" t="s">
        <v>96</v>
      </c>
      <c r="AI264" t="s">
        <v>96</v>
      </c>
      <c r="AJ264" t="s">
        <v>1006</v>
      </c>
      <c r="AK264">
        <v>0</v>
      </c>
      <c r="AL264">
        <v>4</v>
      </c>
      <c r="AM264">
        <v>0</v>
      </c>
      <c r="AN264">
        <v>0</v>
      </c>
      <c r="AO264">
        <v>0</v>
      </c>
      <c r="AP264">
        <v>7</v>
      </c>
      <c r="AQ264">
        <v>3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4</v>
      </c>
      <c r="BA264">
        <v>2</v>
      </c>
      <c r="BB264">
        <v>2</v>
      </c>
      <c r="BC264">
        <v>1</v>
      </c>
      <c r="BD264" t="s">
        <v>1456</v>
      </c>
      <c r="BE264" t="s">
        <v>96</v>
      </c>
      <c r="BF264">
        <v>0</v>
      </c>
      <c r="BG264">
        <v>0</v>
      </c>
      <c r="BH264">
        <v>0</v>
      </c>
      <c r="BI264" t="s">
        <v>1427</v>
      </c>
      <c r="BJ264" t="s">
        <v>96</v>
      </c>
      <c r="BK264" t="s">
        <v>96</v>
      </c>
      <c r="BL264" t="s">
        <v>1006</v>
      </c>
      <c r="BM264" t="s">
        <v>96</v>
      </c>
      <c r="BN264" t="s">
        <v>96</v>
      </c>
      <c r="BO264" t="s">
        <v>96</v>
      </c>
      <c r="BP264">
        <v>0</v>
      </c>
      <c r="BQ264">
        <v>0</v>
      </c>
      <c r="BR264">
        <v>0</v>
      </c>
      <c r="BS264">
        <v>0</v>
      </c>
      <c r="BT264" t="s">
        <v>96</v>
      </c>
      <c r="BU264" t="s">
        <v>96</v>
      </c>
      <c r="BV264">
        <v>0</v>
      </c>
      <c r="BW264">
        <v>256</v>
      </c>
      <c r="BX264" t="s">
        <v>96</v>
      </c>
      <c r="BY264" t="s">
        <v>96</v>
      </c>
      <c r="BZ264" t="s">
        <v>96</v>
      </c>
      <c r="CA264" t="s">
        <v>1006</v>
      </c>
      <c r="CB264" t="s">
        <v>96</v>
      </c>
      <c r="CC264" t="s">
        <v>1427</v>
      </c>
      <c r="CD264">
        <v>-40</v>
      </c>
      <c r="CE264">
        <v>85</v>
      </c>
      <c r="CF264">
        <v>2</v>
      </c>
      <c r="CG264">
        <v>3.6</v>
      </c>
      <c r="CH264" t="s">
        <v>96</v>
      </c>
      <c r="CI264" t="s">
        <v>1460</v>
      </c>
    </row>
    <row r="265" spans="1:87">
      <c r="A265" t="s">
        <v>1281</v>
      </c>
      <c r="B265">
        <v>32</v>
      </c>
      <c r="C265" t="s">
        <v>1010</v>
      </c>
      <c r="D265">
        <v>3862</v>
      </c>
      <c r="E265">
        <v>53</v>
      </c>
      <c r="F265">
        <v>16</v>
      </c>
      <c r="G265">
        <v>64</v>
      </c>
      <c r="H265" t="s">
        <v>1020</v>
      </c>
      <c r="I265" t="s">
        <v>96</v>
      </c>
      <c r="J265">
        <v>64</v>
      </c>
      <c r="N265" t="s">
        <v>96</v>
      </c>
      <c r="O265" t="s">
        <v>1006</v>
      </c>
      <c r="P265" t="s">
        <v>1430</v>
      </c>
      <c r="Q265" t="s">
        <v>1436</v>
      </c>
      <c r="R265" t="s">
        <v>1006</v>
      </c>
      <c r="T265" t="s">
        <v>1006</v>
      </c>
      <c r="U265" t="s">
        <v>1006</v>
      </c>
      <c r="V265">
        <v>3</v>
      </c>
      <c r="W265">
        <v>0</v>
      </c>
      <c r="X265">
        <v>1</v>
      </c>
      <c r="Y265">
        <v>16</v>
      </c>
      <c r="Z265">
        <v>12</v>
      </c>
      <c r="AA265">
        <v>500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1006</v>
      </c>
      <c r="AH265" t="s">
        <v>96</v>
      </c>
      <c r="AI265" t="s">
        <v>96</v>
      </c>
      <c r="AJ265" t="s">
        <v>1006</v>
      </c>
      <c r="AK265">
        <v>0</v>
      </c>
      <c r="AL265">
        <v>4</v>
      </c>
      <c r="AM265">
        <v>0</v>
      </c>
      <c r="AN265">
        <v>0</v>
      </c>
      <c r="AO265">
        <v>0</v>
      </c>
      <c r="AP265">
        <v>7</v>
      </c>
      <c r="AQ265">
        <v>3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4</v>
      </c>
      <c r="BA265">
        <v>2</v>
      </c>
      <c r="BB265">
        <v>2</v>
      </c>
      <c r="BC265">
        <v>1</v>
      </c>
      <c r="BD265" t="s">
        <v>1456</v>
      </c>
      <c r="BE265" t="s">
        <v>96</v>
      </c>
      <c r="BF265">
        <v>0</v>
      </c>
      <c r="BG265">
        <v>0</v>
      </c>
      <c r="BH265">
        <v>0</v>
      </c>
      <c r="BI265" t="s">
        <v>1427</v>
      </c>
      <c r="BJ265" t="s">
        <v>96</v>
      </c>
      <c r="BK265" t="s">
        <v>96</v>
      </c>
      <c r="BL265" t="s">
        <v>1006</v>
      </c>
      <c r="BM265" t="s">
        <v>96</v>
      </c>
      <c r="BN265" t="s">
        <v>96</v>
      </c>
      <c r="BO265" t="s">
        <v>96</v>
      </c>
      <c r="BP265">
        <v>0</v>
      </c>
      <c r="BQ265">
        <v>0</v>
      </c>
      <c r="BR265">
        <v>0</v>
      </c>
      <c r="BS265">
        <v>0</v>
      </c>
      <c r="BT265" t="s">
        <v>96</v>
      </c>
      <c r="BU265" t="s">
        <v>96</v>
      </c>
      <c r="BV265">
        <v>16</v>
      </c>
      <c r="BW265">
        <v>256</v>
      </c>
      <c r="BX265" t="s">
        <v>96</v>
      </c>
      <c r="BY265" t="s">
        <v>96</v>
      </c>
      <c r="BZ265" t="s">
        <v>96</v>
      </c>
      <c r="CA265" t="s">
        <v>1006</v>
      </c>
      <c r="CB265" t="s">
        <v>96</v>
      </c>
      <c r="CC265" t="s">
        <v>1427</v>
      </c>
      <c r="CD265">
        <v>-40</v>
      </c>
      <c r="CE265">
        <v>85</v>
      </c>
      <c r="CF265">
        <v>2</v>
      </c>
      <c r="CG265">
        <v>3.6</v>
      </c>
      <c r="CH265" t="s">
        <v>96</v>
      </c>
      <c r="CI265" t="s">
        <v>1460</v>
      </c>
    </row>
    <row r="266" spans="1:87">
      <c r="A266" t="s">
        <v>1282</v>
      </c>
      <c r="B266">
        <v>64</v>
      </c>
      <c r="C266" t="s">
        <v>1010</v>
      </c>
      <c r="D266">
        <v>3862</v>
      </c>
      <c r="E266">
        <v>53</v>
      </c>
      <c r="F266">
        <v>16</v>
      </c>
      <c r="G266">
        <v>64</v>
      </c>
      <c r="H266" t="s">
        <v>1020</v>
      </c>
      <c r="I266" t="s">
        <v>96</v>
      </c>
      <c r="J266">
        <v>64</v>
      </c>
      <c r="N266" t="s">
        <v>96</v>
      </c>
      <c r="O266" t="s">
        <v>1006</v>
      </c>
      <c r="P266" t="s">
        <v>1430</v>
      </c>
      <c r="Q266" t="s">
        <v>1436</v>
      </c>
      <c r="R266" t="s">
        <v>1006</v>
      </c>
      <c r="T266" t="s">
        <v>1006</v>
      </c>
      <c r="U266" t="s">
        <v>1006</v>
      </c>
      <c r="V266">
        <v>3</v>
      </c>
      <c r="W266">
        <v>0</v>
      </c>
      <c r="X266">
        <v>1</v>
      </c>
      <c r="Y266">
        <v>16</v>
      </c>
      <c r="Z266">
        <v>12</v>
      </c>
      <c r="AA266">
        <v>500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1006</v>
      </c>
      <c r="AH266" t="s">
        <v>96</v>
      </c>
      <c r="AI266" t="s">
        <v>96</v>
      </c>
      <c r="AJ266" t="s">
        <v>1006</v>
      </c>
      <c r="AK266">
        <v>0</v>
      </c>
      <c r="AL266">
        <v>4</v>
      </c>
      <c r="AM266">
        <v>0</v>
      </c>
      <c r="AN266">
        <v>0</v>
      </c>
      <c r="AO266">
        <v>0</v>
      </c>
      <c r="AP266">
        <v>7</v>
      </c>
      <c r="AQ266">
        <v>3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4</v>
      </c>
      <c r="BA266">
        <v>2</v>
      </c>
      <c r="BB266">
        <v>2</v>
      </c>
      <c r="BC266">
        <v>1</v>
      </c>
      <c r="BD266" t="s">
        <v>1456</v>
      </c>
      <c r="BE266" t="s">
        <v>96</v>
      </c>
      <c r="BF266">
        <v>0</v>
      </c>
      <c r="BG266">
        <v>0</v>
      </c>
      <c r="BH266">
        <v>0</v>
      </c>
      <c r="BI266" t="s">
        <v>1427</v>
      </c>
      <c r="BJ266" t="s">
        <v>96</v>
      </c>
      <c r="BK266" t="s">
        <v>96</v>
      </c>
      <c r="BL266" t="s">
        <v>1006</v>
      </c>
      <c r="BM266" t="s">
        <v>96</v>
      </c>
      <c r="BN266" t="s">
        <v>96</v>
      </c>
      <c r="BO266" t="s">
        <v>96</v>
      </c>
      <c r="BP266">
        <v>0</v>
      </c>
      <c r="BQ266">
        <v>0</v>
      </c>
      <c r="BR266">
        <v>0</v>
      </c>
      <c r="BS266">
        <v>0</v>
      </c>
      <c r="BT266" t="s">
        <v>96</v>
      </c>
      <c r="BU266" t="s">
        <v>96</v>
      </c>
      <c r="BV266">
        <v>0</v>
      </c>
      <c r="BW266">
        <v>256</v>
      </c>
      <c r="BX266" t="s">
        <v>96</v>
      </c>
      <c r="BY266" t="s">
        <v>96</v>
      </c>
      <c r="BZ266" t="s">
        <v>96</v>
      </c>
      <c r="CA266" t="s">
        <v>1006</v>
      </c>
      <c r="CB266" t="s">
        <v>96</v>
      </c>
      <c r="CC266" t="s">
        <v>1427</v>
      </c>
      <c r="CD266">
        <v>-40</v>
      </c>
      <c r="CE266">
        <v>85</v>
      </c>
      <c r="CF266">
        <v>2</v>
      </c>
      <c r="CG266">
        <v>3.6</v>
      </c>
      <c r="CH266" t="s">
        <v>96</v>
      </c>
      <c r="CI266" t="s">
        <v>1460</v>
      </c>
    </row>
    <row r="267" spans="1:87">
      <c r="A267" t="s">
        <v>1283</v>
      </c>
      <c r="B267">
        <v>24</v>
      </c>
      <c r="C267" t="s">
        <v>1284</v>
      </c>
      <c r="D267">
        <v>3968</v>
      </c>
      <c r="E267">
        <v>25</v>
      </c>
      <c r="F267">
        <v>10</v>
      </c>
      <c r="G267">
        <v>40</v>
      </c>
      <c r="H267" t="s">
        <v>1020</v>
      </c>
      <c r="I267" t="s">
        <v>96</v>
      </c>
      <c r="J267">
        <v>28</v>
      </c>
      <c r="N267" t="s">
        <v>96</v>
      </c>
      <c r="O267" t="s">
        <v>96</v>
      </c>
      <c r="P267" t="s">
        <v>1431</v>
      </c>
      <c r="Q267" t="s">
        <v>1434</v>
      </c>
      <c r="R267" t="s">
        <v>1006</v>
      </c>
      <c r="T267" t="s">
        <v>96</v>
      </c>
      <c r="U267" t="s">
        <v>1006</v>
      </c>
      <c r="V267">
        <v>2</v>
      </c>
      <c r="W267">
        <v>0</v>
      </c>
      <c r="X267">
        <v>1</v>
      </c>
      <c r="Y267">
        <v>10</v>
      </c>
      <c r="Z267">
        <v>10</v>
      </c>
      <c r="AA267">
        <v>100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96</v>
      </c>
      <c r="AH267" t="s">
        <v>96</v>
      </c>
      <c r="AI267" t="s">
        <v>360</v>
      </c>
      <c r="AJ267" t="s">
        <v>96</v>
      </c>
      <c r="AK267">
        <v>1</v>
      </c>
      <c r="AL267">
        <v>3</v>
      </c>
      <c r="AM267" t="s">
        <v>360</v>
      </c>
      <c r="AN267" t="s">
        <v>360</v>
      </c>
      <c r="AO267">
        <v>0</v>
      </c>
      <c r="AP267">
        <v>2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10</v>
      </c>
      <c r="AX267">
        <v>0</v>
      </c>
      <c r="AY267">
        <v>0</v>
      </c>
      <c r="AZ267">
        <v>1</v>
      </c>
      <c r="BA267">
        <v>1</v>
      </c>
      <c r="BB267">
        <v>1</v>
      </c>
      <c r="BC267">
        <v>0</v>
      </c>
      <c r="BD267" t="s">
        <v>1427</v>
      </c>
      <c r="BE267" t="s">
        <v>96</v>
      </c>
      <c r="BF267">
        <v>0</v>
      </c>
      <c r="BG267">
        <v>0</v>
      </c>
      <c r="BH267">
        <v>0</v>
      </c>
      <c r="BI267" t="s">
        <v>1427</v>
      </c>
      <c r="BJ267" t="s">
        <v>1006</v>
      </c>
      <c r="BK267" t="s">
        <v>96</v>
      </c>
      <c r="BL267" t="s">
        <v>96</v>
      </c>
      <c r="BM267" t="s">
        <v>96</v>
      </c>
      <c r="BN267" t="s">
        <v>96</v>
      </c>
      <c r="BO267" t="s">
        <v>1002</v>
      </c>
      <c r="BP267">
        <v>0</v>
      </c>
      <c r="BQ267">
        <v>0</v>
      </c>
      <c r="BR267">
        <v>0</v>
      </c>
      <c r="BS267">
        <v>0</v>
      </c>
      <c r="BT267" t="s">
        <v>96</v>
      </c>
      <c r="BU267" t="s">
        <v>96</v>
      </c>
      <c r="BV267">
        <v>0</v>
      </c>
      <c r="BW267">
        <v>0</v>
      </c>
      <c r="BX267" t="s">
        <v>96</v>
      </c>
      <c r="BY267" t="s">
        <v>96</v>
      </c>
      <c r="BZ267" t="s">
        <v>96</v>
      </c>
      <c r="CA267" t="s">
        <v>1006</v>
      </c>
      <c r="CB267" t="s">
        <v>96</v>
      </c>
      <c r="CC267" t="s">
        <v>96</v>
      </c>
      <c r="CD267">
        <v>-40</v>
      </c>
      <c r="CE267">
        <v>125</v>
      </c>
      <c r="CF267">
        <v>2</v>
      </c>
      <c r="CG267">
        <v>5.5</v>
      </c>
      <c r="CH267" t="s">
        <v>96</v>
      </c>
      <c r="CI267" t="s">
        <v>1475</v>
      </c>
    </row>
    <row r="268" spans="1:87">
      <c r="A268" t="s">
        <v>1285</v>
      </c>
      <c r="B268">
        <v>24</v>
      </c>
      <c r="C268" t="s">
        <v>1284</v>
      </c>
      <c r="D268">
        <v>3328</v>
      </c>
      <c r="E268">
        <v>25</v>
      </c>
      <c r="F268">
        <v>8</v>
      </c>
      <c r="G268">
        <v>40</v>
      </c>
      <c r="H268" t="s">
        <v>1020</v>
      </c>
      <c r="I268" t="s">
        <v>96</v>
      </c>
      <c r="J268">
        <v>28</v>
      </c>
      <c r="N268" t="s">
        <v>96</v>
      </c>
      <c r="O268" t="s">
        <v>96</v>
      </c>
      <c r="P268" t="s">
        <v>1431</v>
      </c>
      <c r="Q268" t="s">
        <v>1434</v>
      </c>
      <c r="R268" t="s">
        <v>1006</v>
      </c>
      <c r="T268" t="s">
        <v>96</v>
      </c>
      <c r="U268" t="s">
        <v>1006</v>
      </c>
      <c r="V268">
        <v>0</v>
      </c>
      <c r="W268">
        <v>0</v>
      </c>
      <c r="X268">
        <v>1</v>
      </c>
      <c r="Y268">
        <v>8</v>
      </c>
      <c r="Z268">
        <v>10</v>
      </c>
      <c r="AA268">
        <v>100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96</v>
      </c>
      <c r="AH268" t="s">
        <v>96</v>
      </c>
      <c r="AI268" t="s">
        <v>360</v>
      </c>
      <c r="AJ268" t="s">
        <v>96</v>
      </c>
      <c r="AK268">
        <v>1</v>
      </c>
      <c r="AL268">
        <v>3</v>
      </c>
      <c r="AM268" t="s">
        <v>360</v>
      </c>
      <c r="AN268" t="s">
        <v>360</v>
      </c>
      <c r="AO268">
        <v>0</v>
      </c>
      <c r="AP268">
        <v>1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10</v>
      </c>
      <c r="AX268">
        <v>0</v>
      </c>
      <c r="AY268">
        <v>0</v>
      </c>
      <c r="AZ268">
        <v>1</v>
      </c>
      <c r="BA268">
        <v>1</v>
      </c>
      <c r="BB268">
        <v>1</v>
      </c>
      <c r="BC268">
        <v>0</v>
      </c>
      <c r="BD268" t="s">
        <v>1427</v>
      </c>
      <c r="BE268" t="s">
        <v>96</v>
      </c>
      <c r="BF268">
        <v>1</v>
      </c>
      <c r="BG268">
        <v>3</v>
      </c>
      <c r="BH268">
        <v>2</v>
      </c>
      <c r="BI268" t="s">
        <v>1427</v>
      </c>
      <c r="BJ268" t="s">
        <v>1006</v>
      </c>
      <c r="BK268" t="s">
        <v>96</v>
      </c>
      <c r="BL268" t="s">
        <v>96</v>
      </c>
      <c r="BM268" t="s">
        <v>96</v>
      </c>
      <c r="BN268" t="s">
        <v>96</v>
      </c>
      <c r="BO268" t="s">
        <v>1002</v>
      </c>
      <c r="BP268">
        <v>0</v>
      </c>
      <c r="BQ268">
        <v>0</v>
      </c>
      <c r="BR268">
        <v>0</v>
      </c>
      <c r="BS268">
        <v>0</v>
      </c>
      <c r="BT268" t="s">
        <v>1002</v>
      </c>
      <c r="BU268" t="s">
        <v>96</v>
      </c>
      <c r="BV268">
        <v>0</v>
      </c>
      <c r="BW268">
        <v>0</v>
      </c>
      <c r="BX268" t="s">
        <v>96</v>
      </c>
      <c r="BY268" t="s">
        <v>96</v>
      </c>
      <c r="BZ268" t="s">
        <v>96</v>
      </c>
      <c r="CA268" t="s">
        <v>1006</v>
      </c>
      <c r="CB268" t="s">
        <v>96</v>
      </c>
      <c r="CC268" t="s">
        <v>96</v>
      </c>
      <c r="CD268">
        <v>-40</v>
      </c>
      <c r="CE268">
        <v>150</v>
      </c>
      <c r="CF268">
        <v>2</v>
      </c>
      <c r="CG268">
        <v>5.5</v>
      </c>
      <c r="CH268" t="s">
        <v>96</v>
      </c>
      <c r="CI268" t="s">
        <v>1486</v>
      </c>
    </row>
    <row r="269" spans="1:87">
      <c r="A269" t="s">
        <v>1286</v>
      </c>
      <c r="B269">
        <v>16</v>
      </c>
      <c r="C269" t="s">
        <v>1284</v>
      </c>
      <c r="D269">
        <v>3648</v>
      </c>
      <c r="E269">
        <v>24</v>
      </c>
      <c r="F269">
        <v>8</v>
      </c>
      <c r="G269">
        <v>64</v>
      </c>
      <c r="H269" t="s">
        <v>1011</v>
      </c>
      <c r="I269" t="s">
        <v>96</v>
      </c>
      <c r="J269">
        <v>28</v>
      </c>
      <c r="N269" t="s">
        <v>96</v>
      </c>
      <c r="O269" t="s">
        <v>96</v>
      </c>
      <c r="P269" t="s">
        <v>1431</v>
      </c>
      <c r="Q269" t="s">
        <v>1434</v>
      </c>
      <c r="R269" t="s">
        <v>96</v>
      </c>
      <c r="T269" t="s">
        <v>96</v>
      </c>
      <c r="U269" t="s">
        <v>1006</v>
      </c>
      <c r="V269">
        <v>2</v>
      </c>
      <c r="W269">
        <v>0</v>
      </c>
      <c r="X269">
        <v>1</v>
      </c>
      <c r="Y269">
        <v>8</v>
      </c>
      <c r="Z269">
        <v>12</v>
      </c>
      <c r="AA269">
        <v>100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96</v>
      </c>
      <c r="AH269" t="s">
        <v>96</v>
      </c>
      <c r="AI269" t="s">
        <v>360</v>
      </c>
      <c r="AJ269" t="s">
        <v>1006</v>
      </c>
      <c r="AK269">
        <v>2</v>
      </c>
      <c r="AL269">
        <v>3</v>
      </c>
      <c r="AM269" t="s">
        <v>360</v>
      </c>
      <c r="AN269" t="s">
        <v>360</v>
      </c>
      <c r="AO269">
        <v>0</v>
      </c>
      <c r="AP269">
        <v>4</v>
      </c>
      <c r="AQ269">
        <v>1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10</v>
      </c>
      <c r="AX269">
        <v>0</v>
      </c>
      <c r="AY269">
        <v>0</v>
      </c>
      <c r="AZ269">
        <v>2</v>
      </c>
      <c r="BA269">
        <v>1</v>
      </c>
      <c r="BB269">
        <v>1</v>
      </c>
      <c r="BC269">
        <v>0</v>
      </c>
      <c r="BD269" t="s">
        <v>1427</v>
      </c>
      <c r="BE269" t="s">
        <v>96</v>
      </c>
      <c r="BF269">
        <v>1</v>
      </c>
      <c r="BG269">
        <v>6</v>
      </c>
      <c r="BH269">
        <v>6</v>
      </c>
      <c r="BI269" t="s">
        <v>1427</v>
      </c>
      <c r="BJ269" t="s">
        <v>1002</v>
      </c>
      <c r="BK269" t="s">
        <v>96</v>
      </c>
      <c r="BL269" t="s">
        <v>96</v>
      </c>
      <c r="BM269" t="s">
        <v>96</v>
      </c>
      <c r="BN269" t="s">
        <v>96</v>
      </c>
      <c r="BO269" t="s">
        <v>1002</v>
      </c>
      <c r="BP269">
        <v>0</v>
      </c>
      <c r="BQ269">
        <v>0</v>
      </c>
      <c r="BR269">
        <v>0</v>
      </c>
      <c r="BS269">
        <v>0</v>
      </c>
      <c r="BT269" t="s">
        <v>96</v>
      </c>
      <c r="BU269" t="s">
        <v>96</v>
      </c>
      <c r="BV269">
        <v>8</v>
      </c>
      <c r="BW269">
        <v>0</v>
      </c>
      <c r="BX269" t="s">
        <v>96</v>
      </c>
      <c r="BY269" t="s">
        <v>96</v>
      </c>
      <c r="BZ269" t="s">
        <v>96</v>
      </c>
      <c r="CA269" t="s">
        <v>1006</v>
      </c>
      <c r="CB269" t="s">
        <v>96</v>
      </c>
      <c r="CC269" t="s">
        <v>96</v>
      </c>
      <c r="CD269">
        <v>-40</v>
      </c>
      <c r="CE269">
        <v>125</v>
      </c>
      <c r="CF269">
        <v>1.8</v>
      </c>
      <c r="CG269">
        <v>5.5</v>
      </c>
      <c r="CH269" t="s">
        <v>96</v>
      </c>
      <c r="CI269" t="s">
        <v>1487</v>
      </c>
    </row>
    <row r="270" spans="1:87">
      <c r="A270" t="s">
        <v>1287</v>
      </c>
      <c r="B270">
        <v>32</v>
      </c>
      <c r="C270" t="s">
        <v>1284</v>
      </c>
      <c r="D270">
        <v>3968</v>
      </c>
      <c r="E270">
        <v>25</v>
      </c>
      <c r="F270">
        <v>10</v>
      </c>
      <c r="G270">
        <v>40</v>
      </c>
      <c r="H270" t="s">
        <v>1020</v>
      </c>
      <c r="I270" t="s">
        <v>96</v>
      </c>
      <c r="J270">
        <v>28</v>
      </c>
      <c r="N270" t="s">
        <v>96</v>
      </c>
      <c r="O270" t="s">
        <v>96</v>
      </c>
      <c r="P270" t="s">
        <v>1431</v>
      </c>
      <c r="Q270" t="s">
        <v>1434</v>
      </c>
      <c r="R270" t="s">
        <v>1006</v>
      </c>
      <c r="T270" t="s">
        <v>96</v>
      </c>
      <c r="U270" t="s">
        <v>1006</v>
      </c>
      <c r="V270">
        <v>2</v>
      </c>
      <c r="W270">
        <v>0</v>
      </c>
      <c r="X270">
        <v>1</v>
      </c>
      <c r="Y270">
        <v>10</v>
      </c>
      <c r="Z270">
        <v>10</v>
      </c>
      <c r="AA270">
        <v>100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96</v>
      </c>
      <c r="AH270" t="s">
        <v>96</v>
      </c>
      <c r="AI270" t="s">
        <v>360</v>
      </c>
      <c r="AJ270" t="s">
        <v>96</v>
      </c>
      <c r="AK270">
        <v>1</v>
      </c>
      <c r="AL270">
        <v>3</v>
      </c>
      <c r="AM270" t="s">
        <v>360</v>
      </c>
      <c r="AN270" t="s">
        <v>360</v>
      </c>
      <c r="AO270">
        <v>0</v>
      </c>
      <c r="AP270">
        <v>2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10</v>
      </c>
      <c r="AX270">
        <v>0</v>
      </c>
      <c r="AY270">
        <v>0</v>
      </c>
      <c r="AZ270">
        <v>1</v>
      </c>
      <c r="BA270">
        <v>1</v>
      </c>
      <c r="BB270">
        <v>1</v>
      </c>
      <c r="BC270">
        <v>0</v>
      </c>
      <c r="BD270" t="s">
        <v>1427</v>
      </c>
      <c r="BE270" t="s">
        <v>96</v>
      </c>
      <c r="BF270">
        <v>0</v>
      </c>
      <c r="BG270">
        <v>0</v>
      </c>
      <c r="BH270">
        <v>0</v>
      </c>
      <c r="BI270" t="s">
        <v>1427</v>
      </c>
      <c r="BJ270" t="s">
        <v>1006</v>
      </c>
      <c r="BK270" t="s">
        <v>96</v>
      </c>
      <c r="BL270" t="s">
        <v>96</v>
      </c>
      <c r="BM270" t="s">
        <v>96</v>
      </c>
      <c r="BN270" t="s">
        <v>96</v>
      </c>
      <c r="BO270" t="s">
        <v>1002</v>
      </c>
      <c r="BP270">
        <v>0</v>
      </c>
      <c r="BQ270">
        <v>0</v>
      </c>
      <c r="BR270">
        <v>0</v>
      </c>
      <c r="BS270">
        <v>0</v>
      </c>
      <c r="BT270" t="s">
        <v>96</v>
      </c>
      <c r="BU270" t="s">
        <v>96</v>
      </c>
      <c r="BV270">
        <v>0</v>
      </c>
      <c r="BW270">
        <v>0</v>
      </c>
      <c r="BX270" t="s">
        <v>96</v>
      </c>
      <c r="BY270" t="s">
        <v>96</v>
      </c>
      <c r="BZ270" t="s">
        <v>96</v>
      </c>
      <c r="CA270" t="s">
        <v>1006</v>
      </c>
      <c r="CB270" t="s">
        <v>96</v>
      </c>
      <c r="CC270" t="s">
        <v>96</v>
      </c>
      <c r="CD270">
        <v>-40</v>
      </c>
      <c r="CE270">
        <v>125</v>
      </c>
      <c r="CF270">
        <v>2</v>
      </c>
      <c r="CG270">
        <v>5.5</v>
      </c>
      <c r="CH270" t="s">
        <v>96</v>
      </c>
      <c r="CI270" t="s">
        <v>1475</v>
      </c>
    </row>
    <row r="271" spans="1:87">
      <c r="A271" t="s">
        <v>1288</v>
      </c>
      <c r="B271">
        <v>32</v>
      </c>
      <c r="C271" t="s">
        <v>1284</v>
      </c>
      <c r="D271">
        <v>3328</v>
      </c>
      <c r="E271">
        <v>25</v>
      </c>
      <c r="F271">
        <v>8</v>
      </c>
      <c r="G271">
        <v>40</v>
      </c>
      <c r="H271" t="s">
        <v>1020</v>
      </c>
      <c r="I271" t="s">
        <v>96</v>
      </c>
      <c r="J271">
        <v>28</v>
      </c>
      <c r="N271" t="s">
        <v>96</v>
      </c>
      <c r="O271" t="s">
        <v>96</v>
      </c>
      <c r="P271" t="s">
        <v>1431</v>
      </c>
      <c r="Q271" t="s">
        <v>1434</v>
      </c>
      <c r="R271" t="s">
        <v>1006</v>
      </c>
      <c r="T271" t="s">
        <v>96</v>
      </c>
      <c r="U271" t="s">
        <v>1006</v>
      </c>
      <c r="V271">
        <v>0</v>
      </c>
      <c r="W271">
        <v>0</v>
      </c>
      <c r="X271">
        <v>1</v>
      </c>
      <c r="Y271">
        <v>8</v>
      </c>
      <c r="Z271">
        <v>10</v>
      </c>
      <c r="AA271">
        <v>100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96</v>
      </c>
      <c r="AH271" t="s">
        <v>96</v>
      </c>
      <c r="AI271" t="s">
        <v>360</v>
      </c>
      <c r="AJ271" t="s">
        <v>96</v>
      </c>
      <c r="AK271">
        <v>1</v>
      </c>
      <c r="AL271">
        <v>3</v>
      </c>
      <c r="AM271" t="s">
        <v>360</v>
      </c>
      <c r="AN271" t="s">
        <v>360</v>
      </c>
      <c r="AO271">
        <v>0</v>
      </c>
      <c r="AP271">
        <v>1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10</v>
      </c>
      <c r="AX271">
        <v>0</v>
      </c>
      <c r="AY271">
        <v>0</v>
      </c>
      <c r="AZ271">
        <v>1</v>
      </c>
      <c r="BA271">
        <v>1</v>
      </c>
      <c r="BB271">
        <v>1</v>
      </c>
      <c r="BC271">
        <v>0</v>
      </c>
      <c r="BD271" t="s">
        <v>1427</v>
      </c>
      <c r="BE271" t="s">
        <v>96</v>
      </c>
      <c r="BF271">
        <v>1</v>
      </c>
      <c r="BG271">
        <v>3</v>
      </c>
      <c r="BH271">
        <v>2</v>
      </c>
      <c r="BI271" t="s">
        <v>1427</v>
      </c>
      <c r="BJ271" t="s">
        <v>1006</v>
      </c>
      <c r="BK271" t="s">
        <v>96</v>
      </c>
      <c r="BL271" t="s">
        <v>96</v>
      </c>
      <c r="BM271" t="s">
        <v>96</v>
      </c>
      <c r="BN271" t="s">
        <v>96</v>
      </c>
      <c r="BO271" t="s">
        <v>1002</v>
      </c>
      <c r="BP271">
        <v>0</v>
      </c>
      <c r="BQ271">
        <v>0</v>
      </c>
      <c r="BR271">
        <v>0</v>
      </c>
      <c r="BS271">
        <v>0</v>
      </c>
      <c r="BT271" t="s">
        <v>96</v>
      </c>
      <c r="BU271" t="s">
        <v>96</v>
      </c>
      <c r="BV271">
        <v>0</v>
      </c>
      <c r="BW271">
        <v>0</v>
      </c>
      <c r="BX271" t="s">
        <v>96</v>
      </c>
      <c r="BY271" t="s">
        <v>96</v>
      </c>
      <c r="BZ271" t="s">
        <v>96</v>
      </c>
      <c r="CA271" t="s">
        <v>1006</v>
      </c>
      <c r="CB271" t="s">
        <v>96</v>
      </c>
      <c r="CC271" t="s">
        <v>96</v>
      </c>
      <c r="CD271">
        <v>-40</v>
      </c>
      <c r="CE271">
        <v>150</v>
      </c>
      <c r="CF271">
        <v>2</v>
      </c>
      <c r="CG271">
        <v>5.5</v>
      </c>
      <c r="CH271" t="s">
        <v>96</v>
      </c>
      <c r="CI271" t="s">
        <v>1486</v>
      </c>
    </row>
    <row r="272" spans="1:87">
      <c r="A272" t="s">
        <v>1289</v>
      </c>
      <c r="B272">
        <v>40</v>
      </c>
      <c r="C272" t="s">
        <v>1284</v>
      </c>
      <c r="D272">
        <v>3328</v>
      </c>
      <c r="E272">
        <v>25</v>
      </c>
      <c r="F272">
        <v>8</v>
      </c>
      <c r="G272">
        <v>40</v>
      </c>
      <c r="H272" t="s">
        <v>1020</v>
      </c>
      <c r="I272" t="s">
        <v>96</v>
      </c>
      <c r="J272">
        <v>28</v>
      </c>
      <c r="N272" t="s">
        <v>96</v>
      </c>
      <c r="O272" t="s">
        <v>96</v>
      </c>
      <c r="P272" t="s">
        <v>1431</v>
      </c>
      <c r="Q272" t="s">
        <v>1434</v>
      </c>
      <c r="R272" t="s">
        <v>1006</v>
      </c>
      <c r="T272" t="s">
        <v>96</v>
      </c>
      <c r="U272" t="s">
        <v>1006</v>
      </c>
      <c r="V272">
        <v>0</v>
      </c>
      <c r="W272">
        <v>0</v>
      </c>
      <c r="X272">
        <v>1</v>
      </c>
      <c r="Y272">
        <v>8</v>
      </c>
      <c r="Z272">
        <v>10</v>
      </c>
      <c r="AA272">
        <v>100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96</v>
      </c>
      <c r="AH272" t="s">
        <v>96</v>
      </c>
      <c r="AI272" t="s">
        <v>360</v>
      </c>
      <c r="AJ272" t="s">
        <v>96</v>
      </c>
      <c r="AK272">
        <v>1</v>
      </c>
      <c r="AL272">
        <v>3</v>
      </c>
      <c r="AM272" t="s">
        <v>360</v>
      </c>
      <c r="AN272" t="s">
        <v>360</v>
      </c>
      <c r="AO272">
        <v>0</v>
      </c>
      <c r="AP272">
        <v>1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10</v>
      </c>
      <c r="AX272">
        <v>0</v>
      </c>
      <c r="AY272">
        <v>0</v>
      </c>
      <c r="AZ272">
        <v>1</v>
      </c>
      <c r="BA272">
        <v>1</v>
      </c>
      <c r="BB272">
        <v>1</v>
      </c>
      <c r="BC272">
        <v>0</v>
      </c>
      <c r="BD272" t="s">
        <v>1427</v>
      </c>
      <c r="BE272" t="s">
        <v>96</v>
      </c>
      <c r="BF272">
        <v>1</v>
      </c>
      <c r="BG272">
        <v>3</v>
      </c>
      <c r="BH272">
        <v>2</v>
      </c>
      <c r="BI272" t="s">
        <v>1427</v>
      </c>
      <c r="BJ272" t="s">
        <v>1006</v>
      </c>
      <c r="BK272" t="s">
        <v>96</v>
      </c>
      <c r="BL272" t="s">
        <v>96</v>
      </c>
      <c r="BM272" t="s">
        <v>96</v>
      </c>
      <c r="BN272" t="s">
        <v>96</v>
      </c>
      <c r="BO272" t="s">
        <v>96</v>
      </c>
      <c r="BP272">
        <v>0</v>
      </c>
      <c r="BQ272">
        <v>0</v>
      </c>
      <c r="BR272">
        <v>0</v>
      </c>
      <c r="BS272">
        <v>0</v>
      </c>
      <c r="BT272" t="s">
        <v>96</v>
      </c>
      <c r="BU272" t="s">
        <v>96</v>
      </c>
      <c r="BV272">
        <v>0</v>
      </c>
      <c r="BW272">
        <v>0</v>
      </c>
      <c r="BX272" t="s">
        <v>96</v>
      </c>
      <c r="BY272" t="s">
        <v>96</v>
      </c>
      <c r="BZ272" t="s">
        <v>96</v>
      </c>
      <c r="CA272" t="s">
        <v>1006</v>
      </c>
      <c r="CB272" t="s">
        <v>96</v>
      </c>
      <c r="CC272" t="s">
        <v>96</v>
      </c>
      <c r="CD272">
        <v>-40</v>
      </c>
      <c r="CE272">
        <v>125</v>
      </c>
      <c r="CF272">
        <v>2</v>
      </c>
      <c r="CG272">
        <v>5.5</v>
      </c>
      <c r="CH272" t="s">
        <v>96</v>
      </c>
      <c r="CI272" t="s">
        <v>1486</v>
      </c>
    </row>
    <row r="273" spans="1:87">
      <c r="A273" t="s">
        <v>1290</v>
      </c>
      <c r="B273">
        <v>48</v>
      </c>
      <c r="C273" t="s">
        <v>1284</v>
      </c>
      <c r="D273">
        <v>3328</v>
      </c>
      <c r="E273">
        <v>25</v>
      </c>
      <c r="F273">
        <v>8</v>
      </c>
      <c r="G273">
        <v>40</v>
      </c>
      <c r="H273" t="s">
        <v>1020</v>
      </c>
      <c r="I273" t="s">
        <v>96</v>
      </c>
      <c r="J273">
        <v>28</v>
      </c>
      <c r="N273" t="s">
        <v>96</v>
      </c>
      <c r="O273" t="s">
        <v>96</v>
      </c>
      <c r="P273" t="s">
        <v>1431</v>
      </c>
      <c r="Q273" t="s">
        <v>1434</v>
      </c>
      <c r="R273" t="s">
        <v>1006</v>
      </c>
      <c r="T273" t="s">
        <v>96</v>
      </c>
      <c r="U273" t="s">
        <v>1006</v>
      </c>
      <c r="V273">
        <v>0</v>
      </c>
      <c r="W273">
        <v>0</v>
      </c>
      <c r="X273">
        <v>1</v>
      </c>
      <c r="Y273">
        <v>8</v>
      </c>
      <c r="Z273">
        <v>10</v>
      </c>
      <c r="AA273">
        <v>100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96</v>
      </c>
      <c r="AH273" t="s">
        <v>96</v>
      </c>
      <c r="AI273" t="s">
        <v>360</v>
      </c>
      <c r="AJ273" t="s">
        <v>96</v>
      </c>
      <c r="AK273">
        <v>1</v>
      </c>
      <c r="AL273">
        <v>3</v>
      </c>
      <c r="AM273" t="s">
        <v>360</v>
      </c>
      <c r="AN273" t="s">
        <v>360</v>
      </c>
      <c r="AO273">
        <v>0</v>
      </c>
      <c r="AP273">
        <v>1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10</v>
      </c>
      <c r="AX273">
        <v>0</v>
      </c>
      <c r="AY273">
        <v>0</v>
      </c>
      <c r="AZ273">
        <v>1</v>
      </c>
      <c r="BA273">
        <v>1</v>
      </c>
      <c r="BB273">
        <v>1</v>
      </c>
      <c r="BC273">
        <v>0</v>
      </c>
      <c r="BD273" t="s">
        <v>1427</v>
      </c>
      <c r="BE273" t="s">
        <v>96</v>
      </c>
      <c r="BF273">
        <v>1</v>
      </c>
      <c r="BG273">
        <v>3</v>
      </c>
      <c r="BH273">
        <v>2</v>
      </c>
      <c r="BI273" t="s">
        <v>1427</v>
      </c>
      <c r="BJ273" t="s">
        <v>1006</v>
      </c>
      <c r="BK273" t="s">
        <v>96</v>
      </c>
      <c r="BL273" t="s">
        <v>96</v>
      </c>
      <c r="BM273" t="s">
        <v>96</v>
      </c>
      <c r="BN273" t="s">
        <v>96</v>
      </c>
      <c r="BO273" t="s">
        <v>96</v>
      </c>
      <c r="BP273">
        <v>0</v>
      </c>
      <c r="BQ273">
        <v>0</v>
      </c>
      <c r="BR273">
        <v>0</v>
      </c>
      <c r="BS273">
        <v>0</v>
      </c>
      <c r="BT273" t="s">
        <v>96</v>
      </c>
      <c r="BU273" t="s">
        <v>96</v>
      </c>
      <c r="BV273">
        <v>0</v>
      </c>
      <c r="BW273">
        <v>0</v>
      </c>
      <c r="BX273" t="s">
        <v>96</v>
      </c>
      <c r="BY273" t="s">
        <v>96</v>
      </c>
      <c r="BZ273" t="s">
        <v>96</v>
      </c>
      <c r="CA273" t="s">
        <v>1006</v>
      </c>
      <c r="CB273" t="s">
        <v>96</v>
      </c>
      <c r="CC273" t="s">
        <v>96</v>
      </c>
      <c r="CD273">
        <v>-40</v>
      </c>
      <c r="CE273">
        <v>125</v>
      </c>
      <c r="CF273">
        <v>2</v>
      </c>
      <c r="CG273">
        <v>5.5</v>
      </c>
      <c r="CH273" t="s">
        <v>96</v>
      </c>
      <c r="CI273" t="s">
        <v>1486</v>
      </c>
    </row>
    <row r="274" spans="1:87">
      <c r="A274" t="s">
        <v>1291</v>
      </c>
      <c r="B274">
        <v>32</v>
      </c>
      <c r="C274" t="s">
        <v>1284</v>
      </c>
      <c r="D274">
        <v>3936</v>
      </c>
      <c r="E274">
        <v>25</v>
      </c>
      <c r="F274">
        <v>10</v>
      </c>
      <c r="G274">
        <v>64</v>
      </c>
      <c r="H274" t="s">
        <v>1011</v>
      </c>
      <c r="I274" t="s">
        <v>96</v>
      </c>
      <c r="J274">
        <v>28</v>
      </c>
      <c r="N274" t="s">
        <v>96</v>
      </c>
      <c r="O274" t="s">
        <v>96</v>
      </c>
      <c r="P274" t="s">
        <v>1431</v>
      </c>
      <c r="Q274" t="s">
        <v>1434</v>
      </c>
      <c r="R274" t="s">
        <v>1006</v>
      </c>
      <c r="T274" t="s">
        <v>96</v>
      </c>
      <c r="U274" t="s">
        <v>1006</v>
      </c>
      <c r="V274">
        <v>2</v>
      </c>
      <c r="W274">
        <v>0</v>
      </c>
      <c r="X274">
        <v>1</v>
      </c>
      <c r="Y274">
        <v>10</v>
      </c>
      <c r="Z274">
        <v>10</v>
      </c>
      <c r="AA274">
        <v>100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1006</v>
      </c>
      <c r="AH274" t="s">
        <v>96</v>
      </c>
      <c r="AI274" t="s">
        <v>360</v>
      </c>
      <c r="AJ274" t="s">
        <v>1002</v>
      </c>
      <c r="AK274">
        <v>1</v>
      </c>
      <c r="AL274">
        <v>3</v>
      </c>
      <c r="AM274" t="s">
        <v>360</v>
      </c>
      <c r="AN274" t="s">
        <v>360</v>
      </c>
      <c r="AO274">
        <v>0</v>
      </c>
      <c r="AP274">
        <v>1</v>
      </c>
      <c r="AQ274">
        <v>1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10</v>
      </c>
      <c r="AX274">
        <v>0</v>
      </c>
      <c r="AY274">
        <v>0</v>
      </c>
      <c r="AZ274">
        <v>1</v>
      </c>
      <c r="BA274">
        <v>1</v>
      </c>
      <c r="BB274">
        <v>1</v>
      </c>
      <c r="BC274">
        <v>0</v>
      </c>
      <c r="BD274" t="s">
        <v>1427</v>
      </c>
      <c r="BE274" t="s">
        <v>96</v>
      </c>
      <c r="BF274">
        <v>0</v>
      </c>
      <c r="BG274">
        <v>0</v>
      </c>
      <c r="BH274">
        <v>0</v>
      </c>
      <c r="BI274" t="s">
        <v>1427</v>
      </c>
      <c r="BJ274" t="s">
        <v>1006</v>
      </c>
      <c r="BK274" t="s">
        <v>96</v>
      </c>
      <c r="BL274" t="s">
        <v>96</v>
      </c>
      <c r="BM274" t="s">
        <v>96</v>
      </c>
      <c r="BN274" t="s">
        <v>96</v>
      </c>
      <c r="BO274" t="s">
        <v>1002</v>
      </c>
      <c r="BP274">
        <v>0</v>
      </c>
      <c r="BQ274">
        <v>0</v>
      </c>
      <c r="BR274">
        <v>0</v>
      </c>
      <c r="BS274">
        <v>0</v>
      </c>
      <c r="BT274" t="s">
        <v>96</v>
      </c>
      <c r="BU274" t="s">
        <v>96</v>
      </c>
      <c r="BV274">
        <v>10</v>
      </c>
      <c r="BW274">
        <v>0</v>
      </c>
      <c r="BX274" t="s">
        <v>96</v>
      </c>
      <c r="BY274" t="s">
        <v>96</v>
      </c>
      <c r="BZ274" t="s">
        <v>96</v>
      </c>
      <c r="CA274" t="s">
        <v>1006</v>
      </c>
      <c r="CB274" t="s">
        <v>96</v>
      </c>
      <c r="CC274" t="s">
        <v>96</v>
      </c>
      <c r="CD274">
        <v>-40</v>
      </c>
      <c r="CE274">
        <v>125</v>
      </c>
      <c r="CF274">
        <v>1.8</v>
      </c>
      <c r="CG274">
        <v>3.6</v>
      </c>
      <c r="CH274" t="s">
        <v>96</v>
      </c>
      <c r="CI274" t="s">
        <v>1448</v>
      </c>
    </row>
    <row r="275" spans="1:87">
      <c r="A275" t="s">
        <v>1292</v>
      </c>
      <c r="B275">
        <v>32</v>
      </c>
      <c r="C275" t="s">
        <v>1284</v>
      </c>
      <c r="D275">
        <v>3896</v>
      </c>
      <c r="E275">
        <v>25</v>
      </c>
      <c r="F275">
        <v>17</v>
      </c>
      <c r="G275">
        <v>64</v>
      </c>
      <c r="H275" t="s">
        <v>1011</v>
      </c>
      <c r="I275" t="s">
        <v>96</v>
      </c>
      <c r="J275">
        <v>28</v>
      </c>
      <c r="N275" t="s">
        <v>96</v>
      </c>
      <c r="O275" t="s">
        <v>96</v>
      </c>
      <c r="P275" t="s">
        <v>1431</v>
      </c>
      <c r="Q275" t="s">
        <v>1434</v>
      </c>
      <c r="R275" t="s">
        <v>1006</v>
      </c>
      <c r="T275" t="s">
        <v>96</v>
      </c>
      <c r="U275" t="s">
        <v>1006</v>
      </c>
      <c r="V275">
        <v>2</v>
      </c>
      <c r="W275">
        <v>0</v>
      </c>
      <c r="X275">
        <v>1</v>
      </c>
      <c r="Y275">
        <v>17</v>
      </c>
      <c r="Z275">
        <v>10</v>
      </c>
      <c r="AA275">
        <v>100</v>
      </c>
      <c r="AB275">
        <v>0</v>
      </c>
      <c r="AC275">
        <v>0</v>
      </c>
      <c r="AD275">
        <v>1</v>
      </c>
      <c r="AE275">
        <v>1</v>
      </c>
      <c r="AF275">
        <v>5</v>
      </c>
      <c r="AG275" t="s">
        <v>1006</v>
      </c>
      <c r="AH275" t="s">
        <v>96</v>
      </c>
      <c r="AI275" t="s">
        <v>360</v>
      </c>
      <c r="AJ275" t="s">
        <v>1006</v>
      </c>
      <c r="AK275">
        <v>3</v>
      </c>
      <c r="AL275">
        <v>4</v>
      </c>
      <c r="AM275" t="s">
        <v>360</v>
      </c>
      <c r="AN275" t="s">
        <v>360</v>
      </c>
      <c r="AO275">
        <v>0</v>
      </c>
      <c r="AP275">
        <v>2</v>
      </c>
      <c r="AQ275">
        <v>3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2</v>
      </c>
      <c r="BA275">
        <v>2</v>
      </c>
      <c r="BB275">
        <v>2</v>
      </c>
      <c r="BC275">
        <v>0</v>
      </c>
      <c r="BD275" t="s">
        <v>1427</v>
      </c>
      <c r="BE275" t="s">
        <v>96</v>
      </c>
      <c r="BF275">
        <v>0</v>
      </c>
      <c r="BG275">
        <v>0</v>
      </c>
      <c r="BH275">
        <v>0</v>
      </c>
      <c r="BI275" t="s">
        <v>1427</v>
      </c>
      <c r="BJ275" t="s">
        <v>1006</v>
      </c>
      <c r="BK275" t="s">
        <v>96</v>
      </c>
      <c r="BL275" t="s">
        <v>96</v>
      </c>
      <c r="BM275" t="s">
        <v>96</v>
      </c>
      <c r="BN275" t="s">
        <v>96</v>
      </c>
      <c r="BO275" t="s">
        <v>1002</v>
      </c>
      <c r="BP275">
        <v>0</v>
      </c>
      <c r="BQ275">
        <v>0</v>
      </c>
      <c r="BR275">
        <v>0</v>
      </c>
      <c r="BS275">
        <v>0</v>
      </c>
      <c r="BT275" t="s">
        <v>1006</v>
      </c>
      <c r="BU275" t="s">
        <v>96</v>
      </c>
      <c r="BV275">
        <v>17</v>
      </c>
      <c r="BW275">
        <v>0</v>
      </c>
      <c r="BX275" t="s">
        <v>96</v>
      </c>
      <c r="BY275" t="s">
        <v>96</v>
      </c>
      <c r="BZ275" t="s">
        <v>96</v>
      </c>
      <c r="CA275" t="s">
        <v>1006</v>
      </c>
      <c r="CB275" t="s">
        <v>96</v>
      </c>
      <c r="CC275" t="s">
        <v>96</v>
      </c>
      <c r="CD275">
        <v>-40</v>
      </c>
      <c r="CE275">
        <v>125</v>
      </c>
      <c r="CF275">
        <v>1.8</v>
      </c>
      <c r="CG275">
        <v>5.5</v>
      </c>
      <c r="CH275" t="s">
        <v>96</v>
      </c>
      <c r="CI275" t="s">
        <v>1448</v>
      </c>
    </row>
    <row r="276" spans="1:87">
      <c r="A276" t="s">
        <v>1293</v>
      </c>
      <c r="B276">
        <v>32</v>
      </c>
      <c r="C276" t="s">
        <v>1284</v>
      </c>
      <c r="D276">
        <v>3648</v>
      </c>
      <c r="E276">
        <v>24</v>
      </c>
      <c r="F276">
        <v>8</v>
      </c>
      <c r="G276">
        <v>64</v>
      </c>
      <c r="H276" t="s">
        <v>1011</v>
      </c>
      <c r="I276" t="s">
        <v>96</v>
      </c>
      <c r="J276">
        <v>28</v>
      </c>
      <c r="N276" t="s">
        <v>96</v>
      </c>
      <c r="O276" t="s">
        <v>96</v>
      </c>
      <c r="P276" t="s">
        <v>1431</v>
      </c>
      <c r="Q276" t="s">
        <v>1434</v>
      </c>
      <c r="R276" t="s">
        <v>96</v>
      </c>
      <c r="T276" t="s">
        <v>96</v>
      </c>
      <c r="U276" t="s">
        <v>1006</v>
      </c>
      <c r="V276">
        <v>2</v>
      </c>
      <c r="W276">
        <v>0</v>
      </c>
      <c r="X276">
        <v>1</v>
      </c>
      <c r="Y276">
        <v>8</v>
      </c>
      <c r="Z276">
        <v>12</v>
      </c>
      <c r="AA276">
        <v>100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96</v>
      </c>
      <c r="AH276" t="s">
        <v>96</v>
      </c>
      <c r="AI276" t="s">
        <v>360</v>
      </c>
      <c r="AJ276" t="s">
        <v>1006</v>
      </c>
      <c r="AK276">
        <v>2</v>
      </c>
      <c r="AL276">
        <v>3</v>
      </c>
      <c r="AM276" t="s">
        <v>360</v>
      </c>
      <c r="AN276" t="s">
        <v>360</v>
      </c>
      <c r="AO276">
        <v>0</v>
      </c>
      <c r="AP276">
        <v>4</v>
      </c>
      <c r="AQ276">
        <v>1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10</v>
      </c>
      <c r="AX276">
        <v>0</v>
      </c>
      <c r="AY276">
        <v>0</v>
      </c>
      <c r="AZ276">
        <v>2</v>
      </c>
      <c r="BA276">
        <v>1</v>
      </c>
      <c r="BB276">
        <v>1</v>
      </c>
      <c r="BC276">
        <v>0</v>
      </c>
      <c r="BD276" t="s">
        <v>1427</v>
      </c>
      <c r="BE276" t="s">
        <v>96</v>
      </c>
      <c r="BF276">
        <v>1</v>
      </c>
      <c r="BG276">
        <v>6</v>
      </c>
      <c r="BH276">
        <v>6</v>
      </c>
      <c r="BI276" t="s">
        <v>1427</v>
      </c>
      <c r="BJ276" t="s">
        <v>1002</v>
      </c>
      <c r="BK276" t="s">
        <v>96</v>
      </c>
      <c r="BL276" t="s">
        <v>96</v>
      </c>
      <c r="BM276" t="s">
        <v>96</v>
      </c>
      <c r="BN276" t="s">
        <v>96</v>
      </c>
      <c r="BO276" t="s">
        <v>1002</v>
      </c>
      <c r="BP276">
        <v>0</v>
      </c>
      <c r="BQ276">
        <v>0</v>
      </c>
      <c r="BR276">
        <v>0</v>
      </c>
      <c r="BS276">
        <v>0</v>
      </c>
      <c r="BT276" t="s">
        <v>96</v>
      </c>
      <c r="BU276" t="s">
        <v>96</v>
      </c>
      <c r="BV276">
        <v>8</v>
      </c>
      <c r="BW276">
        <v>0</v>
      </c>
      <c r="BX276" t="s">
        <v>96</v>
      </c>
      <c r="BY276" t="s">
        <v>96</v>
      </c>
      <c r="BZ276" t="s">
        <v>96</v>
      </c>
      <c r="CA276" t="s">
        <v>1006</v>
      </c>
      <c r="CB276" t="s">
        <v>96</v>
      </c>
      <c r="CC276" t="s">
        <v>96</v>
      </c>
      <c r="CD276">
        <v>-40</v>
      </c>
      <c r="CE276">
        <v>125</v>
      </c>
      <c r="CF276">
        <v>1.8</v>
      </c>
      <c r="CG276">
        <v>5.5</v>
      </c>
      <c r="CH276" t="s">
        <v>96</v>
      </c>
      <c r="CI276" t="s">
        <v>1487</v>
      </c>
    </row>
    <row r="277" spans="1:87">
      <c r="A277" t="s">
        <v>1294</v>
      </c>
      <c r="B277">
        <v>24</v>
      </c>
      <c r="C277" t="s">
        <v>1284</v>
      </c>
      <c r="D277">
        <v>3968</v>
      </c>
      <c r="E277">
        <v>36</v>
      </c>
      <c r="F277">
        <v>13</v>
      </c>
      <c r="G277">
        <v>40</v>
      </c>
      <c r="H277" t="s">
        <v>1020</v>
      </c>
      <c r="I277" t="s">
        <v>330</v>
      </c>
      <c r="J277">
        <v>40</v>
      </c>
      <c r="N277" t="s">
        <v>96</v>
      </c>
      <c r="O277" t="s">
        <v>96</v>
      </c>
      <c r="P277" t="s">
        <v>1431</v>
      </c>
      <c r="Q277" t="s">
        <v>1434</v>
      </c>
      <c r="R277" t="s">
        <v>1006</v>
      </c>
      <c r="T277" t="s">
        <v>96</v>
      </c>
      <c r="U277" t="s">
        <v>1006</v>
      </c>
      <c r="V277">
        <v>2</v>
      </c>
      <c r="W277">
        <v>0</v>
      </c>
      <c r="X277">
        <v>1</v>
      </c>
      <c r="Y277">
        <v>13</v>
      </c>
      <c r="Z277">
        <v>10</v>
      </c>
      <c r="AA277">
        <v>100</v>
      </c>
      <c r="AB277">
        <v>0</v>
      </c>
      <c r="AC277">
        <v>0</v>
      </c>
      <c r="AD277">
        <v>0</v>
      </c>
      <c r="AE277">
        <v>0</v>
      </c>
      <c r="AF277">
        <v>0</v>
      </c>
      <c r="AG277" t="s">
        <v>96</v>
      </c>
      <c r="AH277" t="s">
        <v>96</v>
      </c>
      <c r="AI277" t="s">
        <v>360</v>
      </c>
      <c r="AJ277" t="s">
        <v>96</v>
      </c>
      <c r="AK277">
        <v>1</v>
      </c>
      <c r="AL277">
        <v>3</v>
      </c>
      <c r="AM277" t="s">
        <v>360</v>
      </c>
      <c r="AN277" t="s">
        <v>360</v>
      </c>
      <c r="AO277">
        <v>0</v>
      </c>
      <c r="AP277">
        <v>1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10</v>
      </c>
      <c r="AX277">
        <v>0</v>
      </c>
      <c r="AY277">
        <v>0</v>
      </c>
      <c r="AZ277">
        <v>1</v>
      </c>
      <c r="BA277">
        <v>1</v>
      </c>
      <c r="BB277">
        <v>1</v>
      </c>
      <c r="BC277">
        <v>0</v>
      </c>
      <c r="BD277" t="s">
        <v>1427</v>
      </c>
      <c r="BE277" t="s">
        <v>96</v>
      </c>
      <c r="BF277">
        <v>0</v>
      </c>
      <c r="BG277">
        <v>0</v>
      </c>
      <c r="BH277">
        <v>0</v>
      </c>
      <c r="BI277" t="s">
        <v>1427</v>
      </c>
      <c r="BJ277" t="s">
        <v>1006</v>
      </c>
      <c r="BK277" t="s">
        <v>96</v>
      </c>
      <c r="BL277" t="s">
        <v>96</v>
      </c>
      <c r="BM277" t="s">
        <v>330</v>
      </c>
      <c r="BN277" t="s">
        <v>96</v>
      </c>
      <c r="BO277" t="s">
        <v>1002</v>
      </c>
      <c r="BP277">
        <v>0</v>
      </c>
      <c r="BQ277">
        <v>0</v>
      </c>
      <c r="BR277">
        <v>0</v>
      </c>
      <c r="BS277">
        <v>0</v>
      </c>
      <c r="BT277" t="s">
        <v>96</v>
      </c>
      <c r="BU277" t="s">
        <v>96</v>
      </c>
      <c r="BV277">
        <v>0</v>
      </c>
      <c r="BW277">
        <v>0</v>
      </c>
      <c r="BX277" t="s">
        <v>96</v>
      </c>
      <c r="BY277" t="s">
        <v>96</v>
      </c>
      <c r="BZ277" t="s">
        <v>96</v>
      </c>
      <c r="CA277" t="s">
        <v>1006</v>
      </c>
      <c r="CB277" t="s">
        <v>96</v>
      </c>
      <c r="CC277" t="s">
        <v>96</v>
      </c>
      <c r="CD277">
        <v>-40</v>
      </c>
      <c r="CE277">
        <v>125</v>
      </c>
      <c r="CF277">
        <v>2</v>
      </c>
      <c r="CG277">
        <v>5.5</v>
      </c>
      <c r="CH277" t="s">
        <v>96</v>
      </c>
      <c r="CI277" t="s">
        <v>1488</v>
      </c>
    </row>
    <row r="278" spans="1:87">
      <c r="A278" t="s">
        <v>1295</v>
      </c>
      <c r="B278">
        <v>24</v>
      </c>
      <c r="C278" t="s">
        <v>1284</v>
      </c>
      <c r="D278">
        <v>3328</v>
      </c>
      <c r="E278">
        <v>36</v>
      </c>
      <c r="F278">
        <v>11</v>
      </c>
      <c r="G278">
        <v>40</v>
      </c>
      <c r="H278" t="s">
        <v>1020</v>
      </c>
      <c r="I278" t="s">
        <v>96</v>
      </c>
      <c r="J278">
        <v>40</v>
      </c>
      <c r="N278" t="s">
        <v>96</v>
      </c>
      <c r="O278" t="s">
        <v>96</v>
      </c>
      <c r="P278" t="s">
        <v>1431</v>
      </c>
      <c r="Q278" t="s">
        <v>1434</v>
      </c>
      <c r="R278" t="s">
        <v>1006</v>
      </c>
      <c r="T278" t="s">
        <v>96</v>
      </c>
      <c r="U278" t="s">
        <v>1006</v>
      </c>
      <c r="V278">
        <v>2</v>
      </c>
      <c r="W278">
        <v>0</v>
      </c>
      <c r="X278">
        <v>1</v>
      </c>
      <c r="Y278">
        <v>11</v>
      </c>
      <c r="Z278">
        <v>10</v>
      </c>
      <c r="AA278">
        <v>100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96</v>
      </c>
      <c r="AH278" t="s">
        <v>96</v>
      </c>
      <c r="AI278" t="s">
        <v>360</v>
      </c>
      <c r="AJ278" t="s">
        <v>96</v>
      </c>
      <c r="AK278">
        <v>1</v>
      </c>
      <c r="AL278">
        <v>3</v>
      </c>
      <c r="AM278" t="s">
        <v>360</v>
      </c>
      <c r="AN278" t="s">
        <v>360</v>
      </c>
      <c r="AO278">
        <v>0</v>
      </c>
      <c r="AP278">
        <v>1</v>
      </c>
      <c r="AQ278">
        <v>1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10</v>
      </c>
      <c r="AX278">
        <v>0</v>
      </c>
      <c r="AY278">
        <v>0</v>
      </c>
      <c r="AZ278">
        <v>1</v>
      </c>
      <c r="BA278">
        <v>1</v>
      </c>
      <c r="BB278">
        <v>1</v>
      </c>
      <c r="BC278">
        <v>0</v>
      </c>
      <c r="BD278" t="s">
        <v>1427</v>
      </c>
      <c r="BE278" t="s">
        <v>96</v>
      </c>
      <c r="BF278">
        <v>1</v>
      </c>
      <c r="BG278">
        <v>3</v>
      </c>
      <c r="BH278">
        <v>2</v>
      </c>
      <c r="BI278" t="s">
        <v>1427</v>
      </c>
      <c r="BJ278" t="s">
        <v>1006</v>
      </c>
      <c r="BK278" t="s">
        <v>96</v>
      </c>
      <c r="BL278" t="s">
        <v>96</v>
      </c>
      <c r="BM278" t="s">
        <v>96</v>
      </c>
      <c r="BN278" t="s">
        <v>96</v>
      </c>
      <c r="BO278" t="s">
        <v>1002</v>
      </c>
      <c r="BP278">
        <v>0</v>
      </c>
      <c r="BQ278">
        <v>0</v>
      </c>
      <c r="BR278">
        <v>0</v>
      </c>
      <c r="BS278">
        <v>0</v>
      </c>
      <c r="BT278" t="s">
        <v>96</v>
      </c>
      <c r="BU278" t="s">
        <v>96</v>
      </c>
      <c r="BV278">
        <v>0</v>
      </c>
      <c r="BW278">
        <v>0</v>
      </c>
      <c r="BX278" t="s">
        <v>96</v>
      </c>
      <c r="BY278" t="s">
        <v>96</v>
      </c>
      <c r="BZ278" t="s">
        <v>96</v>
      </c>
      <c r="CA278" t="s">
        <v>1006</v>
      </c>
      <c r="CB278" t="s">
        <v>96</v>
      </c>
      <c r="CC278" t="s">
        <v>96</v>
      </c>
      <c r="CD278">
        <v>-40</v>
      </c>
      <c r="CE278">
        <v>150</v>
      </c>
      <c r="CF278">
        <v>2</v>
      </c>
      <c r="CG278">
        <v>5.5</v>
      </c>
      <c r="CH278" t="s">
        <v>96</v>
      </c>
      <c r="CI278" t="s">
        <v>1452</v>
      </c>
    </row>
    <row r="279" spans="1:87">
      <c r="A279" t="s">
        <v>1296</v>
      </c>
      <c r="B279">
        <v>16</v>
      </c>
      <c r="C279" t="s">
        <v>1284</v>
      </c>
      <c r="D279">
        <v>3648</v>
      </c>
      <c r="E279">
        <v>35</v>
      </c>
      <c r="F279">
        <v>11</v>
      </c>
      <c r="G279">
        <v>64</v>
      </c>
      <c r="H279" t="s">
        <v>1011</v>
      </c>
      <c r="I279" t="s">
        <v>96</v>
      </c>
      <c r="J279">
        <v>44</v>
      </c>
      <c r="N279" t="s">
        <v>96</v>
      </c>
      <c r="O279" t="s">
        <v>96</v>
      </c>
      <c r="P279" t="s">
        <v>1431</v>
      </c>
      <c r="Q279" t="s">
        <v>1434</v>
      </c>
      <c r="R279" t="s">
        <v>96</v>
      </c>
      <c r="T279" t="s">
        <v>96</v>
      </c>
      <c r="U279" t="s">
        <v>1006</v>
      </c>
      <c r="V279">
        <v>2</v>
      </c>
      <c r="W279">
        <v>0</v>
      </c>
      <c r="X279">
        <v>1</v>
      </c>
      <c r="Y279">
        <v>11</v>
      </c>
      <c r="Z279">
        <v>12</v>
      </c>
      <c r="AA279">
        <v>100</v>
      </c>
      <c r="AB279">
        <v>0</v>
      </c>
      <c r="AC279">
        <v>0</v>
      </c>
      <c r="AD279">
        <v>0</v>
      </c>
      <c r="AE279">
        <v>0</v>
      </c>
      <c r="AF279">
        <v>0</v>
      </c>
      <c r="AG279" t="s">
        <v>96</v>
      </c>
      <c r="AH279" t="s">
        <v>96</v>
      </c>
      <c r="AI279" t="s">
        <v>360</v>
      </c>
      <c r="AJ279" t="s">
        <v>1006</v>
      </c>
      <c r="AK279">
        <v>2</v>
      </c>
      <c r="AL279">
        <v>3</v>
      </c>
      <c r="AM279" t="s">
        <v>360</v>
      </c>
      <c r="AN279" t="s">
        <v>360</v>
      </c>
      <c r="AO279">
        <v>0</v>
      </c>
      <c r="AP279">
        <v>4</v>
      </c>
      <c r="AQ279">
        <v>1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10</v>
      </c>
      <c r="AX279">
        <v>0</v>
      </c>
      <c r="AY279">
        <v>0</v>
      </c>
      <c r="AZ279">
        <v>2</v>
      </c>
      <c r="BA279">
        <v>1</v>
      </c>
      <c r="BB279">
        <v>1</v>
      </c>
      <c r="BC279">
        <v>0</v>
      </c>
      <c r="BD279" t="s">
        <v>1427</v>
      </c>
      <c r="BE279" t="s">
        <v>96</v>
      </c>
      <c r="BF279">
        <v>1</v>
      </c>
      <c r="BG279">
        <v>6</v>
      </c>
      <c r="BH279">
        <v>6</v>
      </c>
      <c r="BI279" t="s">
        <v>1427</v>
      </c>
      <c r="BJ279" t="s">
        <v>1002</v>
      </c>
      <c r="BK279" t="s">
        <v>96</v>
      </c>
      <c r="BL279" t="s">
        <v>96</v>
      </c>
      <c r="BM279" t="s">
        <v>96</v>
      </c>
      <c r="BN279" t="s">
        <v>96</v>
      </c>
      <c r="BO279" t="s">
        <v>1002</v>
      </c>
      <c r="BP279">
        <v>0</v>
      </c>
      <c r="BQ279">
        <v>0</v>
      </c>
      <c r="BR279">
        <v>0</v>
      </c>
      <c r="BS279">
        <v>0</v>
      </c>
      <c r="BT279" t="s">
        <v>96</v>
      </c>
      <c r="BU279" t="s">
        <v>96</v>
      </c>
      <c r="BV279">
        <v>11</v>
      </c>
      <c r="BW279">
        <v>0</v>
      </c>
      <c r="BX279" t="s">
        <v>96</v>
      </c>
      <c r="BY279" t="s">
        <v>96</v>
      </c>
      <c r="BZ279" t="s">
        <v>96</v>
      </c>
      <c r="CA279" t="s">
        <v>1006</v>
      </c>
      <c r="CB279" t="s">
        <v>96</v>
      </c>
      <c r="CC279" t="s">
        <v>96</v>
      </c>
      <c r="CD279">
        <v>-40</v>
      </c>
      <c r="CE279">
        <v>125</v>
      </c>
      <c r="CF279">
        <v>1.8</v>
      </c>
      <c r="CG279">
        <v>5.5</v>
      </c>
      <c r="CH279" t="s">
        <v>96</v>
      </c>
      <c r="CI279" t="s">
        <v>1452</v>
      </c>
    </row>
    <row r="280" spans="1:87">
      <c r="A280" t="s">
        <v>1297</v>
      </c>
      <c r="B280">
        <v>32</v>
      </c>
      <c r="C280" t="s">
        <v>1284</v>
      </c>
      <c r="D280">
        <v>3968</v>
      </c>
      <c r="E280">
        <v>36</v>
      </c>
      <c r="F280">
        <v>13</v>
      </c>
      <c r="G280">
        <v>40</v>
      </c>
      <c r="H280" t="s">
        <v>1020</v>
      </c>
      <c r="I280" t="s">
        <v>330</v>
      </c>
      <c r="J280">
        <v>40</v>
      </c>
      <c r="N280" t="s">
        <v>96</v>
      </c>
      <c r="O280" t="s">
        <v>96</v>
      </c>
      <c r="P280" t="s">
        <v>1431</v>
      </c>
      <c r="Q280" t="s">
        <v>1434</v>
      </c>
      <c r="R280" t="s">
        <v>1006</v>
      </c>
      <c r="T280" t="s">
        <v>96</v>
      </c>
      <c r="U280" t="s">
        <v>1006</v>
      </c>
      <c r="V280">
        <v>2</v>
      </c>
      <c r="W280">
        <v>0</v>
      </c>
      <c r="X280">
        <v>1</v>
      </c>
      <c r="Y280">
        <v>13</v>
      </c>
      <c r="Z280">
        <v>10</v>
      </c>
      <c r="AA280">
        <v>100</v>
      </c>
      <c r="AB280">
        <v>0</v>
      </c>
      <c r="AC280">
        <v>0</v>
      </c>
      <c r="AD280">
        <v>0</v>
      </c>
      <c r="AE280">
        <v>0</v>
      </c>
      <c r="AF280">
        <v>0</v>
      </c>
      <c r="AG280" t="s">
        <v>96</v>
      </c>
      <c r="AH280" t="s">
        <v>96</v>
      </c>
      <c r="AI280" t="s">
        <v>360</v>
      </c>
      <c r="AJ280" t="s">
        <v>96</v>
      </c>
      <c r="AK280">
        <v>1</v>
      </c>
      <c r="AL280">
        <v>3</v>
      </c>
      <c r="AM280" t="s">
        <v>360</v>
      </c>
      <c r="AN280" t="s">
        <v>360</v>
      </c>
      <c r="AO280">
        <v>0</v>
      </c>
      <c r="AP280">
        <v>1</v>
      </c>
      <c r="AQ280">
        <v>1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10</v>
      </c>
      <c r="AX280">
        <v>0</v>
      </c>
      <c r="AY280">
        <v>0</v>
      </c>
      <c r="AZ280">
        <v>1</v>
      </c>
      <c r="BA280">
        <v>1</v>
      </c>
      <c r="BB280">
        <v>1</v>
      </c>
      <c r="BC280">
        <v>0</v>
      </c>
      <c r="BD280" t="s">
        <v>1427</v>
      </c>
      <c r="BE280" t="s">
        <v>96</v>
      </c>
      <c r="BF280">
        <v>0</v>
      </c>
      <c r="BG280">
        <v>0</v>
      </c>
      <c r="BH280">
        <v>0</v>
      </c>
      <c r="BI280" t="s">
        <v>1427</v>
      </c>
      <c r="BJ280" t="s">
        <v>1006</v>
      </c>
      <c r="BK280" t="s">
        <v>96</v>
      </c>
      <c r="BL280" t="s">
        <v>96</v>
      </c>
      <c r="BM280" t="s">
        <v>330</v>
      </c>
      <c r="BN280" t="s">
        <v>96</v>
      </c>
      <c r="BO280" t="s">
        <v>1002</v>
      </c>
      <c r="BP280">
        <v>0</v>
      </c>
      <c r="BQ280">
        <v>0</v>
      </c>
      <c r="BR280">
        <v>0</v>
      </c>
      <c r="BS280">
        <v>0</v>
      </c>
      <c r="BT280" t="s">
        <v>96</v>
      </c>
      <c r="BU280" t="s">
        <v>96</v>
      </c>
      <c r="BV280">
        <v>0</v>
      </c>
      <c r="BW280">
        <v>0</v>
      </c>
      <c r="BX280" t="s">
        <v>96</v>
      </c>
      <c r="BY280" t="s">
        <v>96</v>
      </c>
      <c r="BZ280" t="s">
        <v>96</v>
      </c>
      <c r="CA280" t="s">
        <v>1006</v>
      </c>
      <c r="CB280" t="s">
        <v>96</v>
      </c>
      <c r="CC280" t="s">
        <v>96</v>
      </c>
      <c r="CD280">
        <v>-40</v>
      </c>
      <c r="CE280">
        <v>125</v>
      </c>
      <c r="CF280">
        <v>2</v>
      </c>
      <c r="CG280">
        <v>5.5</v>
      </c>
      <c r="CH280" t="s">
        <v>96</v>
      </c>
      <c r="CI280" t="s">
        <v>1477</v>
      </c>
    </row>
    <row r="281" spans="1:87">
      <c r="A281" t="s">
        <v>1298</v>
      </c>
      <c r="B281">
        <v>32</v>
      </c>
      <c r="C281" t="s">
        <v>1284</v>
      </c>
      <c r="D281">
        <v>3328</v>
      </c>
      <c r="E281">
        <v>36</v>
      </c>
      <c r="F281">
        <v>11</v>
      </c>
      <c r="G281">
        <v>40</v>
      </c>
      <c r="H281" t="s">
        <v>1020</v>
      </c>
      <c r="I281" t="s">
        <v>96</v>
      </c>
      <c r="J281">
        <v>40</v>
      </c>
      <c r="N281" t="s">
        <v>96</v>
      </c>
      <c r="O281" t="s">
        <v>96</v>
      </c>
      <c r="P281" t="s">
        <v>1431</v>
      </c>
      <c r="Q281" t="s">
        <v>1434</v>
      </c>
      <c r="R281" t="s">
        <v>1006</v>
      </c>
      <c r="T281" t="s">
        <v>96</v>
      </c>
      <c r="U281" t="s">
        <v>1006</v>
      </c>
      <c r="V281">
        <v>2</v>
      </c>
      <c r="W281">
        <v>0</v>
      </c>
      <c r="X281">
        <v>1</v>
      </c>
      <c r="Y281">
        <v>11</v>
      </c>
      <c r="Z281">
        <v>10</v>
      </c>
      <c r="AA281">
        <v>100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96</v>
      </c>
      <c r="AH281" t="s">
        <v>96</v>
      </c>
      <c r="AI281" t="s">
        <v>360</v>
      </c>
      <c r="AJ281" t="s">
        <v>96</v>
      </c>
      <c r="AK281">
        <v>1</v>
      </c>
      <c r="AL281">
        <v>3</v>
      </c>
      <c r="AM281" t="s">
        <v>360</v>
      </c>
      <c r="AN281" t="s">
        <v>360</v>
      </c>
      <c r="AO281">
        <v>0</v>
      </c>
      <c r="AP281">
        <v>1</v>
      </c>
      <c r="AQ281">
        <v>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10</v>
      </c>
      <c r="AX281">
        <v>0</v>
      </c>
      <c r="AY281">
        <v>0</v>
      </c>
      <c r="AZ281">
        <v>1</v>
      </c>
      <c r="BA281">
        <v>1</v>
      </c>
      <c r="BB281">
        <v>1</v>
      </c>
      <c r="BC281">
        <v>0</v>
      </c>
      <c r="BD281" t="s">
        <v>1427</v>
      </c>
      <c r="BE281" t="s">
        <v>96</v>
      </c>
      <c r="BF281">
        <v>1</v>
      </c>
      <c r="BG281">
        <v>3</v>
      </c>
      <c r="BH281">
        <v>2</v>
      </c>
      <c r="BI281" t="s">
        <v>1427</v>
      </c>
      <c r="BJ281" t="s">
        <v>1006</v>
      </c>
      <c r="BK281" t="s">
        <v>96</v>
      </c>
      <c r="BL281" t="s">
        <v>96</v>
      </c>
      <c r="BM281" t="s">
        <v>96</v>
      </c>
      <c r="BN281" t="s">
        <v>96</v>
      </c>
      <c r="BO281" t="s">
        <v>1002</v>
      </c>
      <c r="BP281">
        <v>0</v>
      </c>
      <c r="BQ281">
        <v>0</v>
      </c>
      <c r="BR281">
        <v>0</v>
      </c>
      <c r="BS281">
        <v>0</v>
      </c>
      <c r="BT281" t="s">
        <v>96</v>
      </c>
      <c r="BU281" t="s">
        <v>96</v>
      </c>
      <c r="BV281">
        <v>0</v>
      </c>
      <c r="BW281">
        <v>0</v>
      </c>
      <c r="BX281" t="s">
        <v>96</v>
      </c>
      <c r="BY281" t="s">
        <v>96</v>
      </c>
      <c r="BZ281" t="s">
        <v>96</v>
      </c>
      <c r="CA281" t="s">
        <v>1006</v>
      </c>
      <c r="CB281" t="s">
        <v>96</v>
      </c>
      <c r="CC281" t="s">
        <v>96</v>
      </c>
      <c r="CD281">
        <v>-40</v>
      </c>
      <c r="CE281">
        <v>150</v>
      </c>
      <c r="CF281">
        <v>2</v>
      </c>
      <c r="CG281">
        <v>5.5</v>
      </c>
      <c r="CH281" t="s">
        <v>96</v>
      </c>
      <c r="CI281" t="s">
        <v>1489</v>
      </c>
    </row>
    <row r="282" spans="1:87">
      <c r="A282" t="s">
        <v>1299</v>
      </c>
      <c r="B282">
        <v>40</v>
      </c>
      <c r="C282" t="s">
        <v>1284</v>
      </c>
      <c r="D282">
        <v>3328</v>
      </c>
      <c r="E282">
        <v>36</v>
      </c>
      <c r="F282">
        <v>11</v>
      </c>
      <c r="G282">
        <v>40</v>
      </c>
      <c r="H282" t="s">
        <v>1020</v>
      </c>
      <c r="I282" t="s">
        <v>96</v>
      </c>
      <c r="J282">
        <v>40</v>
      </c>
      <c r="N282" t="s">
        <v>96</v>
      </c>
      <c r="O282" t="s">
        <v>96</v>
      </c>
      <c r="P282" t="s">
        <v>1431</v>
      </c>
      <c r="Q282" t="s">
        <v>1434</v>
      </c>
      <c r="R282" t="s">
        <v>1006</v>
      </c>
      <c r="T282" t="s">
        <v>96</v>
      </c>
      <c r="U282" t="s">
        <v>1006</v>
      </c>
      <c r="V282">
        <v>2</v>
      </c>
      <c r="W282">
        <v>0</v>
      </c>
      <c r="X282">
        <v>1</v>
      </c>
      <c r="Y282">
        <v>11</v>
      </c>
      <c r="Z282">
        <v>10</v>
      </c>
      <c r="AA282">
        <v>100</v>
      </c>
      <c r="AB282">
        <v>0</v>
      </c>
      <c r="AC282">
        <v>0</v>
      </c>
      <c r="AD282">
        <v>0</v>
      </c>
      <c r="AE282">
        <v>0</v>
      </c>
      <c r="AF282">
        <v>0</v>
      </c>
      <c r="AG282" t="s">
        <v>96</v>
      </c>
      <c r="AH282" t="s">
        <v>96</v>
      </c>
      <c r="AI282" t="s">
        <v>360</v>
      </c>
      <c r="AJ282" t="s">
        <v>96</v>
      </c>
      <c r="AK282">
        <v>1</v>
      </c>
      <c r="AL282">
        <v>3</v>
      </c>
      <c r="AM282" t="s">
        <v>360</v>
      </c>
      <c r="AN282" t="s">
        <v>360</v>
      </c>
      <c r="AO282">
        <v>0</v>
      </c>
      <c r="AP282">
        <v>1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10</v>
      </c>
      <c r="AX282">
        <v>0</v>
      </c>
      <c r="AY282">
        <v>0</v>
      </c>
      <c r="AZ282">
        <v>1</v>
      </c>
      <c r="BA282">
        <v>1</v>
      </c>
      <c r="BB282">
        <v>1</v>
      </c>
      <c r="BC282">
        <v>0</v>
      </c>
      <c r="BD282" t="s">
        <v>1427</v>
      </c>
      <c r="BE282" t="s">
        <v>96</v>
      </c>
      <c r="BF282">
        <v>1</v>
      </c>
      <c r="BG282">
        <v>3</v>
      </c>
      <c r="BH282">
        <v>2</v>
      </c>
      <c r="BI282" t="s">
        <v>1427</v>
      </c>
      <c r="BJ282" t="s">
        <v>1006</v>
      </c>
      <c r="BK282" t="s">
        <v>96</v>
      </c>
      <c r="BL282" t="s">
        <v>96</v>
      </c>
      <c r="BM282" t="s">
        <v>96</v>
      </c>
      <c r="BN282" t="s">
        <v>96</v>
      </c>
      <c r="BO282" t="s">
        <v>96</v>
      </c>
      <c r="BP282">
        <v>0</v>
      </c>
      <c r="BQ282">
        <v>0</v>
      </c>
      <c r="BR282">
        <v>0</v>
      </c>
      <c r="BS282">
        <v>0</v>
      </c>
      <c r="BT282" t="s">
        <v>96</v>
      </c>
      <c r="BU282" t="s">
        <v>96</v>
      </c>
      <c r="BV282">
        <v>0</v>
      </c>
      <c r="BW282">
        <v>0</v>
      </c>
      <c r="BX282" t="s">
        <v>96</v>
      </c>
      <c r="BY282" t="s">
        <v>96</v>
      </c>
      <c r="BZ282" t="s">
        <v>96</v>
      </c>
      <c r="CA282" t="s">
        <v>1006</v>
      </c>
      <c r="CB282" t="s">
        <v>96</v>
      </c>
      <c r="CC282" t="s">
        <v>96</v>
      </c>
      <c r="CD282">
        <v>-40</v>
      </c>
      <c r="CE282">
        <v>125</v>
      </c>
      <c r="CF282">
        <v>2</v>
      </c>
      <c r="CG282">
        <v>5.5</v>
      </c>
      <c r="CH282" t="s">
        <v>96</v>
      </c>
      <c r="CI282" t="s">
        <v>1452</v>
      </c>
    </row>
    <row r="283" spans="1:87">
      <c r="A283" t="s">
        <v>1300</v>
      </c>
      <c r="B283">
        <v>48</v>
      </c>
      <c r="C283" t="s">
        <v>1284</v>
      </c>
      <c r="D283">
        <v>3328</v>
      </c>
      <c r="E283">
        <v>36</v>
      </c>
      <c r="F283">
        <v>11</v>
      </c>
      <c r="G283">
        <v>40</v>
      </c>
      <c r="H283" t="s">
        <v>1020</v>
      </c>
      <c r="I283" t="s">
        <v>96</v>
      </c>
      <c r="J283">
        <v>40</v>
      </c>
      <c r="N283" t="s">
        <v>96</v>
      </c>
      <c r="O283" t="s">
        <v>96</v>
      </c>
      <c r="P283" t="s">
        <v>1431</v>
      </c>
      <c r="Q283" t="s">
        <v>1434</v>
      </c>
      <c r="R283" t="s">
        <v>1006</v>
      </c>
      <c r="T283" t="s">
        <v>96</v>
      </c>
      <c r="U283" t="s">
        <v>1006</v>
      </c>
      <c r="V283">
        <v>2</v>
      </c>
      <c r="W283">
        <v>0</v>
      </c>
      <c r="X283">
        <v>1</v>
      </c>
      <c r="Y283">
        <v>11</v>
      </c>
      <c r="Z283">
        <v>10</v>
      </c>
      <c r="AA283">
        <v>100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96</v>
      </c>
      <c r="AH283" t="s">
        <v>96</v>
      </c>
      <c r="AI283" t="s">
        <v>360</v>
      </c>
      <c r="AJ283" t="s">
        <v>96</v>
      </c>
      <c r="AK283">
        <v>1</v>
      </c>
      <c r="AL283">
        <v>3</v>
      </c>
      <c r="AM283" t="s">
        <v>360</v>
      </c>
      <c r="AN283" t="s">
        <v>360</v>
      </c>
      <c r="AO283">
        <v>0</v>
      </c>
      <c r="AP283">
        <v>1</v>
      </c>
      <c r="AQ283">
        <v>1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10</v>
      </c>
      <c r="AX283">
        <v>0</v>
      </c>
      <c r="AY283">
        <v>0</v>
      </c>
      <c r="AZ283">
        <v>1</v>
      </c>
      <c r="BA283">
        <v>1</v>
      </c>
      <c r="BB283">
        <v>1</v>
      </c>
      <c r="BC283">
        <v>0</v>
      </c>
      <c r="BD283" t="s">
        <v>1427</v>
      </c>
      <c r="BE283" t="s">
        <v>96</v>
      </c>
      <c r="BF283">
        <v>1</v>
      </c>
      <c r="BG283">
        <v>3</v>
      </c>
      <c r="BH283">
        <v>2</v>
      </c>
      <c r="BI283" t="s">
        <v>1427</v>
      </c>
      <c r="BJ283" t="s">
        <v>1006</v>
      </c>
      <c r="BK283" t="s">
        <v>96</v>
      </c>
      <c r="BL283" t="s">
        <v>96</v>
      </c>
      <c r="BM283" t="s">
        <v>96</v>
      </c>
      <c r="BN283" t="s">
        <v>96</v>
      </c>
      <c r="BO283" t="s">
        <v>96</v>
      </c>
      <c r="BP283">
        <v>0</v>
      </c>
      <c r="BQ283">
        <v>0</v>
      </c>
      <c r="BR283">
        <v>0</v>
      </c>
      <c r="BS283">
        <v>0</v>
      </c>
      <c r="BT283" t="s">
        <v>96</v>
      </c>
      <c r="BU283" t="s">
        <v>96</v>
      </c>
      <c r="BV283">
        <v>0</v>
      </c>
      <c r="BW283">
        <v>0</v>
      </c>
      <c r="BX283" t="s">
        <v>96</v>
      </c>
      <c r="BY283" t="s">
        <v>96</v>
      </c>
      <c r="BZ283" t="s">
        <v>96</v>
      </c>
      <c r="CA283" t="s">
        <v>1006</v>
      </c>
      <c r="CB283" t="s">
        <v>96</v>
      </c>
      <c r="CC283" t="s">
        <v>96</v>
      </c>
      <c r="CD283">
        <v>-40</v>
      </c>
      <c r="CE283">
        <v>125</v>
      </c>
      <c r="CF283">
        <v>2</v>
      </c>
      <c r="CG283">
        <v>5.5</v>
      </c>
      <c r="CH283" t="s">
        <v>96</v>
      </c>
      <c r="CI283" t="s">
        <v>1452</v>
      </c>
    </row>
    <row r="284" spans="1:87">
      <c r="A284" t="s">
        <v>1301</v>
      </c>
      <c r="B284">
        <v>32</v>
      </c>
      <c r="C284" t="s">
        <v>1284</v>
      </c>
      <c r="D284">
        <v>3936</v>
      </c>
      <c r="E284">
        <v>36</v>
      </c>
      <c r="F284">
        <v>13</v>
      </c>
      <c r="G284">
        <v>64</v>
      </c>
      <c r="H284" t="s">
        <v>1011</v>
      </c>
      <c r="I284" t="s">
        <v>330</v>
      </c>
      <c r="J284">
        <v>40</v>
      </c>
      <c r="N284" t="s">
        <v>96</v>
      </c>
      <c r="O284" t="s">
        <v>96</v>
      </c>
      <c r="P284" t="s">
        <v>1431</v>
      </c>
      <c r="Q284" t="s">
        <v>1434</v>
      </c>
      <c r="R284" t="s">
        <v>1006</v>
      </c>
      <c r="T284" t="s">
        <v>96</v>
      </c>
      <c r="U284" t="s">
        <v>1006</v>
      </c>
      <c r="V284">
        <v>2</v>
      </c>
      <c r="W284">
        <v>0</v>
      </c>
      <c r="X284">
        <v>1</v>
      </c>
      <c r="Y284">
        <v>13</v>
      </c>
      <c r="Z284">
        <v>10</v>
      </c>
      <c r="AA284">
        <v>100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1006</v>
      </c>
      <c r="AH284" t="s">
        <v>96</v>
      </c>
      <c r="AI284" t="s">
        <v>360</v>
      </c>
      <c r="AJ284" t="s">
        <v>1002</v>
      </c>
      <c r="AK284">
        <v>1</v>
      </c>
      <c r="AL284">
        <v>3</v>
      </c>
      <c r="AM284" t="s">
        <v>360</v>
      </c>
      <c r="AN284" t="s">
        <v>360</v>
      </c>
      <c r="AO284">
        <v>0</v>
      </c>
      <c r="AP284">
        <v>1</v>
      </c>
      <c r="AQ284">
        <v>1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10</v>
      </c>
      <c r="AX284">
        <v>0</v>
      </c>
      <c r="AY284">
        <v>0</v>
      </c>
      <c r="AZ284">
        <v>1</v>
      </c>
      <c r="BA284">
        <v>1</v>
      </c>
      <c r="BB284">
        <v>1</v>
      </c>
      <c r="BC284">
        <v>0</v>
      </c>
      <c r="BD284" t="s">
        <v>1427</v>
      </c>
      <c r="BE284" t="s">
        <v>96</v>
      </c>
      <c r="BF284">
        <v>0</v>
      </c>
      <c r="BG284">
        <v>0</v>
      </c>
      <c r="BH284">
        <v>0</v>
      </c>
      <c r="BI284" t="s">
        <v>1427</v>
      </c>
      <c r="BJ284" t="s">
        <v>1006</v>
      </c>
      <c r="BK284" t="s">
        <v>96</v>
      </c>
      <c r="BL284" t="s">
        <v>96</v>
      </c>
      <c r="BM284" t="s">
        <v>330</v>
      </c>
      <c r="BN284" t="s">
        <v>96</v>
      </c>
      <c r="BO284" t="s">
        <v>1002</v>
      </c>
      <c r="BP284">
        <v>0</v>
      </c>
      <c r="BQ284">
        <v>0</v>
      </c>
      <c r="BR284">
        <v>0</v>
      </c>
      <c r="BS284">
        <v>0</v>
      </c>
      <c r="BT284" t="s">
        <v>96</v>
      </c>
      <c r="BU284" t="s">
        <v>96</v>
      </c>
      <c r="BV284">
        <v>14</v>
      </c>
      <c r="BW284">
        <v>0</v>
      </c>
      <c r="BX284" t="s">
        <v>96</v>
      </c>
      <c r="BY284" t="s">
        <v>96</v>
      </c>
      <c r="BZ284" t="s">
        <v>96</v>
      </c>
      <c r="CA284" t="s">
        <v>1006</v>
      </c>
      <c r="CB284" t="s">
        <v>96</v>
      </c>
      <c r="CC284" t="s">
        <v>96</v>
      </c>
      <c r="CD284">
        <v>-40</v>
      </c>
      <c r="CE284">
        <v>125</v>
      </c>
      <c r="CF284">
        <v>1.8</v>
      </c>
      <c r="CG284">
        <v>3.6</v>
      </c>
      <c r="CH284" t="s">
        <v>96</v>
      </c>
      <c r="CI284" t="s">
        <v>1446</v>
      </c>
    </row>
    <row r="285" spans="1:87">
      <c r="A285" t="s">
        <v>1302</v>
      </c>
      <c r="B285">
        <v>32</v>
      </c>
      <c r="C285" t="s">
        <v>1284</v>
      </c>
      <c r="D285">
        <v>3896</v>
      </c>
      <c r="E285">
        <v>36</v>
      </c>
      <c r="F285">
        <v>28</v>
      </c>
      <c r="G285">
        <v>64</v>
      </c>
      <c r="H285" t="s">
        <v>1011</v>
      </c>
      <c r="I285" t="s">
        <v>96</v>
      </c>
      <c r="J285">
        <v>40</v>
      </c>
      <c r="N285" t="s">
        <v>96</v>
      </c>
      <c r="O285" t="s">
        <v>96</v>
      </c>
      <c r="P285" t="s">
        <v>1431</v>
      </c>
      <c r="Q285" t="s">
        <v>1434</v>
      </c>
      <c r="R285" t="s">
        <v>1006</v>
      </c>
      <c r="T285" t="s">
        <v>96</v>
      </c>
      <c r="U285" t="s">
        <v>1006</v>
      </c>
      <c r="V285">
        <v>2</v>
      </c>
      <c r="W285">
        <v>0</v>
      </c>
      <c r="X285">
        <v>1</v>
      </c>
      <c r="Y285">
        <v>28</v>
      </c>
      <c r="Z285">
        <v>10</v>
      </c>
      <c r="AA285">
        <v>100</v>
      </c>
      <c r="AB285">
        <v>0</v>
      </c>
      <c r="AC285">
        <v>0</v>
      </c>
      <c r="AD285">
        <v>1</v>
      </c>
      <c r="AE285">
        <v>1</v>
      </c>
      <c r="AF285">
        <v>5</v>
      </c>
      <c r="AG285" t="s">
        <v>1006</v>
      </c>
      <c r="AH285" t="s">
        <v>96</v>
      </c>
      <c r="AI285" t="s">
        <v>360</v>
      </c>
      <c r="AJ285" t="s">
        <v>1006</v>
      </c>
      <c r="AK285">
        <v>3</v>
      </c>
      <c r="AL285">
        <v>4</v>
      </c>
      <c r="AM285" t="s">
        <v>360</v>
      </c>
      <c r="AN285" t="s">
        <v>360</v>
      </c>
      <c r="AO285">
        <v>0</v>
      </c>
      <c r="AP285">
        <v>2</v>
      </c>
      <c r="AQ285">
        <v>3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2</v>
      </c>
      <c r="BA285">
        <v>2</v>
      </c>
      <c r="BB285">
        <v>2</v>
      </c>
      <c r="BC285">
        <v>0</v>
      </c>
      <c r="BD285" t="s">
        <v>1427</v>
      </c>
      <c r="BE285" t="s">
        <v>96</v>
      </c>
      <c r="BF285">
        <v>0</v>
      </c>
      <c r="BG285">
        <v>0</v>
      </c>
      <c r="BH285">
        <v>0</v>
      </c>
      <c r="BI285" t="s">
        <v>1427</v>
      </c>
      <c r="BJ285" t="s">
        <v>1006</v>
      </c>
      <c r="BK285" t="s">
        <v>96</v>
      </c>
      <c r="BL285" t="s">
        <v>96</v>
      </c>
      <c r="BM285" t="s">
        <v>96</v>
      </c>
      <c r="BN285" t="s">
        <v>96</v>
      </c>
      <c r="BO285" t="s">
        <v>96</v>
      </c>
      <c r="BP285">
        <v>0</v>
      </c>
      <c r="BQ285">
        <v>0</v>
      </c>
      <c r="BR285">
        <v>0</v>
      </c>
      <c r="BS285">
        <v>0</v>
      </c>
      <c r="BT285" t="s">
        <v>1006</v>
      </c>
      <c r="BU285" t="s">
        <v>96</v>
      </c>
      <c r="BV285">
        <v>28</v>
      </c>
      <c r="BW285">
        <v>0</v>
      </c>
      <c r="BX285" t="s">
        <v>96</v>
      </c>
      <c r="BY285" t="s">
        <v>96</v>
      </c>
      <c r="BZ285" t="s">
        <v>96</v>
      </c>
      <c r="CA285" t="s">
        <v>1006</v>
      </c>
      <c r="CB285" t="s">
        <v>96</v>
      </c>
      <c r="CC285" t="s">
        <v>1427</v>
      </c>
      <c r="CD285">
        <v>-40</v>
      </c>
      <c r="CE285">
        <v>125</v>
      </c>
      <c r="CF285">
        <v>1.8</v>
      </c>
      <c r="CG285">
        <v>5.5</v>
      </c>
      <c r="CH285" t="s">
        <v>96</v>
      </c>
      <c r="CI285" t="s">
        <v>1446</v>
      </c>
    </row>
    <row r="286" spans="1:87">
      <c r="A286" t="s">
        <v>1303</v>
      </c>
      <c r="B286">
        <v>32</v>
      </c>
      <c r="C286" t="s">
        <v>1284</v>
      </c>
      <c r="D286">
        <v>3648</v>
      </c>
      <c r="E286">
        <v>35</v>
      </c>
      <c r="F286">
        <v>11</v>
      </c>
      <c r="G286">
        <v>64</v>
      </c>
      <c r="H286" t="s">
        <v>1011</v>
      </c>
      <c r="I286" t="s">
        <v>96</v>
      </c>
      <c r="J286">
        <v>44</v>
      </c>
      <c r="N286" t="s">
        <v>96</v>
      </c>
      <c r="O286" t="s">
        <v>96</v>
      </c>
      <c r="P286" t="s">
        <v>1431</v>
      </c>
      <c r="Q286" t="s">
        <v>1434</v>
      </c>
      <c r="R286" t="s">
        <v>96</v>
      </c>
      <c r="T286" t="s">
        <v>96</v>
      </c>
      <c r="U286" t="s">
        <v>1006</v>
      </c>
      <c r="V286">
        <v>2</v>
      </c>
      <c r="W286">
        <v>0</v>
      </c>
      <c r="X286">
        <v>1</v>
      </c>
      <c r="Y286">
        <v>11</v>
      </c>
      <c r="Z286">
        <v>12</v>
      </c>
      <c r="AA286">
        <v>100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96</v>
      </c>
      <c r="AH286" t="s">
        <v>96</v>
      </c>
      <c r="AI286" t="s">
        <v>360</v>
      </c>
      <c r="AJ286" t="s">
        <v>1006</v>
      </c>
      <c r="AK286">
        <v>2</v>
      </c>
      <c r="AL286">
        <v>3</v>
      </c>
      <c r="AM286" t="s">
        <v>360</v>
      </c>
      <c r="AN286" t="s">
        <v>360</v>
      </c>
      <c r="AO286">
        <v>0</v>
      </c>
      <c r="AP286">
        <v>4</v>
      </c>
      <c r="AQ286">
        <v>1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10</v>
      </c>
      <c r="AX286">
        <v>0</v>
      </c>
      <c r="AY286">
        <v>0</v>
      </c>
      <c r="AZ286">
        <v>2</v>
      </c>
      <c r="BA286">
        <v>1</v>
      </c>
      <c r="BB286">
        <v>1</v>
      </c>
      <c r="BC286">
        <v>0</v>
      </c>
      <c r="BD286" t="s">
        <v>1427</v>
      </c>
      <c r="BE286" t="s">
        <v>96</v>
      </c>
      <c r="BF286">
        <v>1</v>
      </c>
      <c r="BG286">
        <v>6</v>
      </c>
      <c r="BH286">
        <v>6</v>
      </c>
      <c r="BI286" t="s">
        <v>1427</v>
      </c>
      <c r="BJ286" t="s">
        <v>1002</v>
      </c>
      <c r="BK286" t="s">
        <v>96</v>
      </c>
      <c r="BL286" t="s">
        <v>96</v>
      </c>
      <c r="BM286" t="s">
        <v>96</v>
      </c>
      <c r="BN286" t="s">
        <v>96</v>
      </c>
      <c r="BO286" t="s">
        <v>1002</v>
      </c>
      <c r="BP286">
        <v>0</v>
      </c>
      <c r="BQ286">
        <v>0</v>
      </c>
      <c r="BR286">
        <v>0</v>
      </c>
      <c r="BS286">
        <v>0</v>
      </c>
      <c r="BT286" t="s">
        <v>96</v>
      </c>
      <c r="BU286" t="s">
        <v>96</v>
      </c>
      <c r="BV286">
        <v>11</v>
      </c>
      <c r="BW286">
        <v>0</v>
      </c>
      <c r="BX286" t="s">
        <v>96</v>
      </c>
      <c r="BY286" t="s">
        <v>96</v>
      </c>
      <c r="BZ286" t="s">
        <v>96</v>
      </c>
      <c r="CA286" t="s">
        <v>1006</v>
      </c>
      <c r="CB286" t="s">
        <v>96</v>
      </c>
      <c r="CC286" t="s">
        <v>96</v>
      </c>
      <c r="CD286">
        <v>-40</v>
      </c>
      <c r="CE286">
        <v>125</v>
      </c>
      <c r="CF286">
        <v>1.8</v>
      </c>
      <c r="CG286">
        <v>5.5</v>
      </c>
      <c r="CH286" t="s">
        <v>96</v>
      </c>
      <c r="CI286" t="s">
        <v>1452</v>
      </c>
    </row>
    <row r="287" spans="1:87">
      <c r="A287" t="s">
        <v>1304</v>
      </c>
      <c r="B287">
        <v>16</v>
      </c>
      <c r="C287" t="s">
        <v>1284</v>
      </c>
      <c r="D287">
        <v>2048</v>
      </c>
      <c r="E287">
        <v>52</v>
      </c>
      <c r="F287">
        <v>12</v>
      </c>
      <c r="G287">
        <v>40</v>
      </c>
      <c r="H287" t="s">
        <v>1034</v>
      </c>
      <c r="I287" t="s">
        <v>330</v>
      </c>
      <c r="J287">
        <v>64</v>
      </c>
      <c r="N287" t="s">
        <v>96</v>
      </c>
      <c r="O287" t="s">
        <v>96</v>
      </c>
      <c r="P287" t="s">
        <v>1431</v>
      </c>
      <c r="Q287" t="s">
        <v>1434</v>
      </c>
      <c r="R287" t="s">
        <v>1006</v>
      </c>
      <c r="T287" t="s">
        <v>96</v>
      </c>
      <c r="U287" t="s">
        <v>1006</v>
      </c>
      <c r="V287">
        <v>2</v>
      </c>
      <c r="W287">
        <v>0</v>
      </c>
      <c r="X287">
        <v>1</v>
      </c>
      <c r="Y287">
        <v>12</v>
      </c>
      <c r="Z287">
        <v>10</v>
      </c>
      <c r="AA287">
        <v>30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96</v>
      </c>
      <c r="AH287" t="s">
        <v>96</v>
      </c>
      <c r="AI287" t="s">
        <v>360</v>
      </c>
      <c r="AJ287" t="s">
        <v>96</v>
      </c>
      <c r="AK287">
        <v>2</v>
      </c>
      <c r="AL287">
        <v>3</v>
      </c>
      <c r="AM287" t="s">
        <v>360</v>
      </c>
      <c r="AN287" t="s">
        <v>360</v>
      </c>
      <c r="AO287">
        <v>0</v>
      </c>
      <c r="AP287">
        <v>5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10</v>
      </c>
      <c r="AX287">
        <v>0</v>
      </c>
      <c r="AY287">
        <v>0</v>
      </c>
      <c r="AZ287">
        <v>2</v>
      </c>
      <c r="BA287">
        <v>1</v>
      </c>
      <c r="BB287">
        <v>1</v>
      </c>
      <c r="BC287">
        <v>0</v>
      </c>
      <c r="BD287" t="s">
        <v>1427</v>
      </c>
      <c r="BE287" t="s">
        <v>96</v>
      </c>
      <c r="BF287">
        <v>0</v>
      </c>
      <c r="BG287">
        <v>0</v>
      </c>
      <c r="BH287">
        <v>0</v>
      </c>
      <c r="BI287" t="s">
        <v>1427</v>
      </c>
      <c r="BJ287" t="s">
        <v>1002</v>
      </c>
      <c r="BK287" t="s">
        <v>96</v>
      </c>
      <c r="BL287" t="s">
        <v>96</v>
      </c>
      <c r="BM287" t="s">
        <v>330</v>
      </c>
      <c r="BN287" t="s">
        <v>96</v>
      </c>
      <c r="BO287" t="s">
        <v>1002</v>
      </c>
      <c r="BP287">
        <v>0</v>
      </c>
      <c r="BQ287">
        <v>0</v>
      </c>
      <c r="BR287">
        <v>0</v>
      </c>
      <c r="BS287">
        <v>0</v>
      </c>
      <c r="BT287" t="s">
        <v>96</v>
      </c>
      <c r="BU287" t="s">
        <v>96</v>
      </c>
      <c r="BV287">
        <v>0</v>
      </c>
      <c r="BW287">
        <v>0</v>
      </c>
      <c r="BX287" t="s">
        <v>96</v>
      </c>
      <c r="BY287" t="s">
        <v>96</v>
      </c>
      <c r="BZ287" t="s">
        <v>96</v>
      </c>
      <c r="CA287" t="s">
        <v>1006</v>
      </c>
      <c r="CB287" t="s">
        <v>96</v>
      </c>
      <c r="CC287" t="s">
        <v>96</v>
      </c>
      <c r="CD287">
        <v>-40</v>
      </c>
      <c r="CE287">
        <v>125</v>
      </c>
      <c r="CF287">
        <v>2</v>
      </c>
      <c r="CG287">
        <v>5.5</v>
      </c>
      <c r="CH287" t="s">
        <v>96</v>
      </c>
      <c r="CI287" t="s">
        <v>1469</v>
      </c>
    </row>
    <row r="288" spans="1:87">
      <c r="A288" t="s">
        <v>1305</v>
      </c>
      <c r="B288">
        <v>24</v>
      </c>
      <c r="C288" t="s">
        <v>1284</v>
      </c>
      <c r="D288">
        <v>3936</v>
      </c>
      <c r="E288">
        <v>54</v>
      </c>
      <c r="F288">
        <v>12</v>
      </c>
      <c r="G288">
        <v>40</v>
      </c>
      <c r="H288" t="s">
        <v>1020</v>
      </c>
      <c r="I288" t="s">
        <v>330</v>
      </c>
      <c r="J288">
        <v>64</v>
      </c>
      <c r="N288" t="s">
        <v>96</v>
      </c>
      <c r="O288" t="s">
        <v>96</v>
      </c>
      <c r="P288" t="s">
        <v>1431</v>
      </c>
      <c r="Q288" t="s">
        <v>1434</v>
      </c>
      <c r="R288" t="s">
        <v>1006</v>
      </c>
      <c r="T288" t="s">
        <v>96</v>
      </c>
      <c r="U288" t="s">
        <v>1006</v>
      </c>
      <c r="V288">
        <v>2</v>
      </c>
      <c r="W288">
        <v>0</v>
      </c>
      <c r="X288">
        <v>1</v>
      </c>
      <c r="Y288">
        <v>12</v>
      </c>
      <c r="Z288">
        <v>10</v>
      </c>
      <c r="AA288">
        <v>100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96</v>
      </c>
      <c r="AH288" t="s">
        <v>96</v>
      </c>
      <c r="AI288" t="s">
        <v>360</v>
      </c>
      <c r="AJ288" t="s">
        <v>96</v>
      </c>
      <c r="AK288">
        <v>2</v>
      </c>
      <c r="AL288">
        <v>3</v>
      </c>
      <c r="AM288" t="s">
        <v>360</v>
      </c>
      <c r="AN288" t="s">
        <v>360</v>
      </c>
      <c r="AO288">
        <v>0</v>
      </c>
      <c r="AP288">
        <v>2</v>
      </c>
      <c r="AQ288">
        <v>3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10</v>
      </c>
      <c r="AX288">
        <v>0</v>
      </c>
      <c r="AY288">
        <v>0</v>
      </c>
      <c r="AZ288">
        <v>2</v>
      </c>
      <c r="BA288">
        <v>2</v>
      </c>
      <c r="BB288">
        <v>2</v>
      </c>
      <c r="BC288">
        <v>0</v>
      </c>
      <c r="BD288" t="s">
        <v>1427</v>
      </c>
      <c r="BE288" t="s">
        <v>96</v>
      </c>
      <c r="BF288">
        <v>0</v>
      </c>
      <c r="BG288">
        <v>0</v>
      </c>
      <c r="BH288">
        <v>0</v>
      </c>
      <c r="BI288" t="s">
        <v>1427</v>
      </c>
      <c r="BJ288" t="s">
        <v>1006</v>
      </c>
      <c r="BK288" t="s">
        <v>96</v>
      </c>
      <c r="BL288" t="s">
        <v>96</v>
      </c>
      <c r="BM288" t="s">
        <v>330</v>
      </c>
      <c r="BN288" t="s">
        <v>96</v>
      </c>
      <c r="BO288" t="s">
        <v>1002</v>
      </c>
      <c r="BP288">
        <v>0</v>
      </c>
      <c r="BQ288">
        <v>0</v>
      </c>
      <c r="BR288">
        <v>0</v>
      </c>
      <c r="BS288">
        <v>0</v>
      </c>
      <c r="BT288" t="s">
        <v>96</v>
      </c>
      <c r="BU288" t="s">
        <v>96</v>
      </c>
      <c r="BV288">
        <v>0</v>
      </c>
      <c r="BW288">
        <v>0</v>
      </c>
      <c r="BX288" t="s">
        <v>96</v>
      </c>
      <c r="BY288" t="s">
        <v>96</v>
      </c>
      <c r="BZ288" t="s">
        <v>96</v>
      </c>
      <c r="CA288" t="s">
        <v>1006</v>
      </c>
      <c r="CB288" t="s">
        <v>96</v>
      </c>
      <c r="CC288" t="s">
        <v>96</v>
      </c>
      <c r="CD288">
        <v>-40</v>
      </c>
      <c r="CE288">
        <v>85</v>
      </c>
      <c r="CF288">
        <v>2</v>
      </c>
      <c r="CG288">
        <v>5.5</v>
      </c>
      <c r="CH288" t="s">
        <v>96</v>
      </c>
      <c r="CI288" t="s">
        <v>1469</v>
      </c>
    </row>
    <row r="289" spans="1:87">
      <c r="A289" t="s">
        <v>1306</v>
      </c>
      <c r="B289">
        <v>16</v>
      </c>
      <c r="C289" t="s">
        <v>1284</v>
      </c>
      <c r="D289">
        <v>2048</v>
      </c>
      <c r="E289">
        <v>53</v>
      </c>
      <c r="F289">
        <v>16</v>
      </c>
      <c r="G289">
        <v>64</v>
      </c>
      <c r="H289" t="s">
        <v>1011</v>
      </c>
      <c r="I289" t="s">
        <v>330</v>
      </c>
      <c r="J289">
        <v>64</v>
      </c>
      <c r="N289" t="s">
        <v>96</v>
      </c>
      <c r="O289" t="s">
        <v>96</v>
      </c>
      <c r="P289" t="s">
        <v>1431</v>
      </c>
      <c r="Q289" t="s">
        <v>1434</v>
      </c>
      <c r="R289" t="s">
        <v>1006</v>
      </c>
      <c r="T289" t="s">
        <v>1006</v>
      </c>
      <c r="U289" t="s">
        <v>1006</v>
      </c>
      <c r="V289">
        <v>3</v>
      </c>
      <c r="W289">
        <v>0</v>
      </c>
      <c r="X289">
        <v>1</v>
      </c>
      <c r="Y289">
        <v>16</v>
      </c>
      <c r="Z289">
        <v>12</v>
      </c>
      <c r="AA289">
        <v>100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1006</v>
      </c>
      <c r="AH289" t="s">
        <v>96</v>
      </c>
      <c r="AI289" t="s">
        <v>360</v>
      </c>
      <c r="AJ289" t="s">
        <v>1006</v>
      </c>
      <c r="AK289">
        <v>4</v>
      </c>
      <c r="AL289">
        <v>4</v>
      </c>
      <c r="AM289" t="s">
        <v>360</v>
      </c>
      <c r="AN289" t="s">
        <v>360</v>
      </c>
      <c r="AO289">
        <v>0</v>
      </c>
      <c r="AP289">
        <v>5</v>
      </c>
      <c r="AQ289">
        <v>3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2</v>
      </c>
      <c r="BA289">
        <v>2</v>
      </c>
      <c r="BB289">
        <v>2</v>
      </c>
      <c r="BC289">
        <v>0</v>
      </c>
      <c r="BD289" t="s">
        <v>1427</v>
      </c>
      <c r="BE289" t="s">
        <v>96</v>
      </c>
      <c r="BF289">
        <v>0</v>
      </c>
      <c r="BG289">
        <v>0</v>
      </c>
      <c r="BH289">
        <v>0</v>
      </c>
      <c r="BI289" t="s">
        <v>1427</v>
      </c>
      <c r="BJ289" t="s">
        <v>1002</v>
      </c>
      <c r="BK289" t="s">
        <v>96</v>
      </c>
      <c r="BL289" t="s">
        <v>96</v>
      </c>
      <c r="BM289" t="s">
        <v>330</v>
      </c>
      <c r="BN289" t="s">
        <v>96</v>
      </c>
      <c r="BO289" t="s">
        <v>1002</v>
      </c>
      <c r="BP289">
        <v>0</v>
      </c>
      <c r="BQ289">
        <v>0</v>
      </c>
      <c r="BR289">
        <v>0</v>
      </c>
      <c r="BS289">
        <v>0</v>
      </c>
      <c r="BT289" t="s">
        <v>96</v>
      </c>
      <c r="BU289" t="s">
        <v>96</v>
      </c>
      <c r="BV289">
        <v>16</v>
      </c>
      <c r="BW289">
        <v>0</v>
      </c>
      <c r="BX289" t="s">
        <v>96</v>
      </c>
      <c r="BY289" t="s">
        <v>96</v>
      </c>
      <c r="BZ289" t="s">
        <v>96</v>
      </c>
      <c r="CA289" t="s">
        <v>1006</v>
      </c>
      <c r="CB289" t="s">
        <v>96</v>
      </c>
      <c r="CC289" t="s">
        <v>96</v>
      </c>
      <c r="CD289">
        <v>-40</v>
      </c>
      <c r="CE289">
        <v>125</v>
      </c>
      <c r="CF289">
        <v>1.8</v>
      </c>
      <c r="CG289">
        <v>5.5</v>
      </c>
      <c r="CH289" t="s">
        <v>96</v>
      </c>
      <c r="CI289" t="s">
        <v>1460</v>
      </c>
    </row>
    <row r="290" spans="1:87">
      <c r="A290" t="s">
        <v>1307</v>
      </c>
      <c r="B290">
        <v>16</v>
      </c>
      <c r="C290" t="s">
        <v>1284</v>
      </c>
      <c r="D290">
        <v>3648</v>
      </c>
      <c r="E290">
        <v>54</v>
      </c>
      <c r="F290">
        <v>11</v>
      </c>
      <c r="G290">
        <v>64</v>
      </c>
      <c r="H290" t="s">
        <v>1011</v>
      </c>
      <c r="I290" t="s">
        <v>96</v>
      </c>
      <c r="J290">
        <v>64</v>
      </c>
      <c r="N290" t="s">
        <v>96</v>
      </c>
      <c r="O290" t="s">
        <v>96</v>
      </c>
      <c r="P290" t="s">
        <v>1431</v>
      </c>
      <c r="Q290" t="s">
        <v>1434</v>
      </c>
      <c r="R290" t="s">
        <v>96</v>
      </c>
      <c r="T290" t="s">
        <v>96</v>
      </c>
      <c r="U290" t="s">
        <v>1006</v>
      </c>
      <c r="V290">
        <v>2</v>
      </c>
      <c r="W290">
        <v>0</v>
      </c>
      <c r="X290">
        <v>1</v>
      </c>
      <c r="Y290">
        <v>11</v>
      </c>
      <c r="Z290">
        <v>12</v>
      </c>
      <c r="AA290">
        <v>100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96</v>
      </c>
      <c r="AH290" t="s">
        <v>96</v>
      </c>
      <c r="AI290" t="s">
        <v>360</v>
      </c>
      <c r="AJ290" t="s">
        <v>1006</v>
      </c>
      <c r="AK290">
        <v>2</v>
      </c>
      <c r="AL290">
        <v>3</v>
      </c>
      <c r="AM290" t="s">
        <v>360</v>
      </c>
      <c r="AN290" t="s">
        <v>360</v>
      </c>
      <c r="AO290">
        <v>0</v>
      </c>
      <c r="AP290">
        <v>4</v>
      </c>
      <c r="AQ290">
        <v>1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10</v>
      </c>
      <c r="AX290">
        <v>0</v>
      </c>
      <c r="AY290">
        <v>0</v>
      </c>
      <c r="AZ290">
        <v>2</v>
      </c>
      <c r="BA290">
        <v>1</v>
      </c>
      <c r="BB290">
        <v>1</v>
      </c>
      <c r="BC290">
        <v>0</v>
      </c>
      <c r="BD290" t="s">
        <v>1427</v>
      </c>
      <c r="BE290" t="s">
        <v>96</v>
      </c>
      <c r="BF290">
        <v>1</v>
      </c>
      <c r="BG290">
        <v>6</v>
      </c>
      <c r="BH290">
        <v>6</v>
      </c>
      <c r="BI290" t="s">
        <v>1427</v>
      </c>
      <c r="BJ290" t="s">
        <v>1002</v>
      </c>
      <c r="BK290" t="s">
        <v>96</v>
      </c>
      <c r="BL290" t="s">
        <v>96</v>
      </c>
      <c r="BM290" t="s">
        <v>96</v>
      </c>
      <c r="BN290" t="s">
        <v>96</v>
      </c>
      <c r="BO290" t="s">
        <v>1002</v>
      </c>
      <c r="BP290">
        <v>0</v>
      </c>
      <c r="BQ290">
        <v>0</v>
      </c>
      <c r="BR290">
        <v>0</v>
      </c>
      <c r="BS290">
        <v>0</v>
      </c>
      <c r="BT290" t="s">
        <v>96</v>
      </c>
      <c r="BU290" t="s">
        <v>96</v>
      </c>
      <c r="BV290">
        <v>11</v>
      </c>
      <c r="BW290">
        <v>0</v>
      </c>
      <c r="BX290" t="s">
        <v>96</v>
      </c>
      <c r="BY290" t="s">
        <v>96</v>
      </c>
      <c r="BZ290" t="s">
        <v>96</v>
      </c>
      <c r="CA290" t="s">
        <v>1006</v>
      </c>
      <c r="CB290" t="s">
        <v>96</v>
      </c>
      <c r="CC290" t="s">
        <v>96</v>
      </c>
      <c r="CD290">
        <v>-40</v>
      </c>
      <c r="CE290">
        <v>125</v>
      </c>
      <c r="CF290">
        <v>1.8</v>
      </c>
      <c r="CG290">
        <v>5.5</v>
      </c>
      <c r="CH290" t="s">
        <v>96</v>
      </c>
      <c r="CI290" t="s">
        <v>1460</v>
      </c>
    </row>
    <row r="291" spans="1:87">
      <c r="A291" t="s">
        <v>1308</v>
      </c>
      <c r="B291">
        <v>16</v>
      </c>
      <c r="C291" t="s">
        <v>1284</v>
      </c>
      <c r="D291">
        <v>2048</v>
      </c>
      <c r="E291">
        <v>53</v>
      </c>
      <c r="F291">
        <v>16</v>
      </c>
      <c r="G291">
        <v>64</v>
      </c>
      <c r="H291" t="s">
        <v>1011</v>
      </c>
      <c r="I291" t="s">
        <v>96</v>
      </c>
      <c r="J291">
        <v>64</v>
      </c>
      <c r="N291" t="s">
        <v>96</v>
      </c>
      <c r="O291" t="s">
        <v>96</v>
      </c>
      <c r="P291" t="s">
        <v>1431</v>
      </c>
      <c r="Q291" t="s">
        <v>1434</v>
      </c>
      <c r="R291" t="s">
        <v>1006</v>
      </c>
      <c r="T291" t="s">
        <v>1006</v>
      </c>
      <c r="U291" t="s">
        <v>1006</v>
      </c>
      <c r="V291">
        <v>3</v>
      </c>
      <c r="W291">
        <v>0</v>
      </c>
      <c r="X291">
        <v>1</v>
      </c>
      <c r="Y291">
        <v>16</v>
      </c>
      <c r="Z291">
        <v>12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 t="s">
        <v>1006</v>
      </c>
      <c r="AH291" t="s">
        <v>96</v>
      </c>
      <c r="AI291" t="s">
        <v>360</v>
      </c>
      <c r="AJ291" t="s">
        <v>1006</v>
      </c>
      <c r="AK291">
        <v>4</v>
      </c>
      <c r="AL291">
        <v>4</v>
      </c>
      <c r="AM291" t="s">
        <v>360</v>
      </c>
      <c r="AN291" t="s">
        <v>360</v>
      </c>
      <c r="AO291">
        <v>0</v>
      </c>
      <c r="AP291">
        <v>5</v>
      </c>
      <c r="AQ291">
        <v>3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2</v>
      </c>
      <c r="BA291">
        <v>2</v>
      </c>
      <c r="BB291">
        <v>2</v>
      </c>
      <c r="BC291">
        <v>0</v>
      </c>
      <c r="BD291" t="s">
        <v>1427</v>
      </c>
      <c r="BE291" t="s">
        <v>96</v>
      </c>
      <c r="BF291">
        <v>0</v>
      </c>
      <c r="BG291">
        <v>0</v>
      </c>
      <c r="BH291">
        <v>0</v>
      </c>
      <c r="BI291" t="s">
        <v>1427</v>
      </c>
      <c r="BJ291" t="s">
        <v>1002</v>
      </c>
      <c r="BK291" t="s">
        <v>96</v>
      </c>
      <c r="BL291" t="s">
        <v>96</v>
      </c>
      <c r="BM291" t="s">
        <v>96</v>
      </c>
      <c r="BN291" t="s">
        <v>96</v>
      </c>
      <c r="BO291" t="s">
        <v>1002</v>
      </c>
      <c r="BP291">
        <v>0</v>
      </c>
      <c r="BQ291">
        <v>0</v>
      </c>
      <c r="BR291">
        <v>0</v>
      </c>
      <c r="BS291">
        <v>0</v>
      </c>
      <c r="BT291" t="s">
        <v>96</v>
      </c>
      <c r="BU291" t="s">
        <v>96</v>
      </c>
      <c r="BV291">
        <v>16</v>
      </c>
      <c r="BW291">
        <v>132</v>
      </c>
      <c r="BX291" t="s">
        <v>96</v>
      </c>
      <c r="BY291" t="s">
        <v>96</v>
      </c>
      <c r="BZ291" t="s">
        <v>96</v>
      </c>
      <c r="CA291" t="s">
        <v>1006</v>
      </c>
      <c r="CB291" t="s">
        <v>96</v>
      </c>
      <c r="CC291" t="s">
        <v>96</v>
      </c>
      <c r="CD291">
        <v>-40</v>
      </c>
      <c r="CE291">
        <v>125</v>
      </c>
      <c r="CF291">
        <v>1.8</v>
      </c>
      <c r="CG291">
        <v>5.5</v>
      </c>
      <c r="CH291" t="s">
        <v>96</v>
      </c>
      <c r="CI291" t="s">
        <v>1460</v>
      </c>
    </row>
    <row r="292" spans="1:87">
      <c r="A292" t="s">
        <v>1309</v>
      </c>
      <c r="B292">
        <v>32</v>
      </c>
      <c r="C292" t="s">
        <v>1284</v>
      </c>
      <c r="D292">
        <v>3936</v>
      </c>
      <c r="E292">
        <v>54</v>
      </c>
      <c r="F292">
        <v>12</v>
      </c>
      <c r="G292">
        <v>40</v>
      </c>
      <c r="H292" t="s">
        <v>1020</v>
      </c>
      <c r="I292" t="s">
        <v>330</v>
      </c>
      <c r="J292">
        <v>64</v>
      </c>
      <c r="N292" t="s">
        <v>96</v>
      </c>
      <c r="O292" t="s">
        <v>96</v>
      </c>
      <c r="P292" t="s">
        <v>1431</v>
      </c>
      <c r="Q292" t="s">
        <v>1434</v>
      </c>
      <c r="R292" t="s">
        <v>1006</v>
      </c>
      <c r="T292" t="s">
        <v>96</v>
      </c>
      <c r="U292" t="s">
        <v>1006</v>
      </c>
      <c r="V292">
        <v>2</v>
      </c>
      <c r="W292">
        <v>0</v>
      </c>
      <c r="X292">
        <v>1</v>
      </c>
      <c r="Y292">
        <v>12</v>
      </c>
      <c r="Z292">
        <v>10</v>
      </c>
      <c r="AA292">
        <v>100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96</v>
      </c>
      <c r="AH292" t="s">
        <v>96</v>
      </c>
      <c r="AI292" t="s">
        <v>360</v>
      </c>
      <c r="AJ292" t="s">
        <v>96</v>
      </c>
      <c r="AK292">
        <v>2</v>
      </c>
      <c r="AL292">
        <v>3</v>
      </c>
      <c r="AM292" t="s">
        <v>360</v>
      </c>
      <c r="AN292" t="s">
        <v>360</v>
      </c>
      <c r="AO292">
        <v>0</v>
      </c>
      <c r="AP292">
        <v>2</v>
      </c>
      <c r="AQ292">
        <v>3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10</v>
      </c>
      <c r="AX292">
        <v>0</v>
      </c>
      <c r="AY292">
        <v>0</v>
      </c>
      <c r="AZ292">
        <v>2</v>
      </c>
      <c r="BA292">
        <v>2</v>
      </c>
      <c r="BB292">
        <v>2</v>
      </c>
      <c r="BC292">
        <v>0</v>
      </c>
      <c r="BD292" t="s">
        <v>1427</v>
      </c>
      <c r="BE292" t="s">
        <v>96</v>
      </c>
      <c r="BF292">
        <v>0</v>
      </c>
      <c r="BG292">
        <v>0</v>
      </c>
      <c r="BH292">
        <v>0</v>
      </c>
      <c r="BI292" t="s">
        <v>1427</v>
      </c>
      <c r="BJ292" t="s">
        <v>1006</v>
      </c>
      <c r="BK292" t="s">
        <v>96</v>
      </c>
      <c r="BL292" t="s">
        <v>96</v>
      </c>
      <c r="BM292" t="s">
        <v>330</v>
      </c>
      <c r="BN292" t="s">
        <v>96</v>
      </c>
      <c r="BO292" t="s">
        <v>96</v>
      </c>
      <c r="BP292">
        <v>0</v>
      </c>
      <c r="BQ292">
        <v>0</v>
      </c>
      <c r="BR292">
        <v>0</v>
      </c>
      <c r="BS292">
        <v>0</v>
      </c>
      <c r="BT292" t="s">
        <v>96</v>
      </c>
      <c r="BU292" t="s">
        <v>96</v>
      </c>
      <c r="BV292">
        <v>0</v>
      </c>
      <c r="BW292">
        <v>0</v>
      </c>
      <c r="BX292" t="s">
        <v>96</v>
      </c>
      <c r="BY292" t="s">
        <v>96</v>
      </c>
      <c r="BZ292" t="s">
        <v>96</v>
      </c>
      <c r="CA292" t="s">
        <v>1006</v>
      </c>
      <c r="CB292" t="s">
        <v>96</v>
      </c>
      <c r="CC292" t="s">
        <v>96</v>
      </c>
      <c r="CD292">
        <v>-40</v>
      </c>
      <c r="CE292">
        <v>85</v>
      </c>
      <c r="CF292">
        <v>2</v>
      </c>
      <c r="CG292">
        <v>5.5</v>
      </c>
      <c r="CH292" t="s">
        <v>96</v>
      </c>
      <c r="CI292" t="s">
        <v>1469</v>
      </c>
    </row>
    <row r="293" spans="1:87">
      <c r="A293" t="s">
        <v>1310</v>
      </c>
      <c r="B293">
        <v>48</v>
      </c>
      <c r="C293" t="s">
        <v>1284</v>
      </c>
      <c r="D293">
        <v>3936</v>
      </c>
      <c r="E293">
        <v>54</v>
      </c>
      <c r="F293">
        <v>12</v>
      </c>
      <c r="G293">
        <v>40</v>
      </c>
      <c r="H293" t="s">
        <v>1020</v>
      </c>
      <c r="I293" t="s">
        <v>330</v>
      </c>
      <c r="J293">
        <v>64</v>
      </c>
      <c r="N293" t="s">
        <v>96</v>
      </c>
      <c r="O293" t="s">
        <v>96</v>
      </c>
      <c r="P293" t="s">
        <v>1431</v>
      </c>
      <c r="Q293" t="s">
        <v>1434</v>
      </c>
      <c r="R293" t="s">
        <v>1006</v>
      </c>
      <c r="T293" t="s">
        <v>96</v>
      </c>
      <c r="U293" t="s">
        <v>1006</v>
      </c>
      <c r="V293">
        <v>2</v>
      </c>
      <c r="W293">
        <v>0</v>
      </c>
      <c r="X293">
        <v>1</v>
      </c>
      <c r="Y293">
        <v>12</v>
      </c>
      <c r="Z293">
        <v>10</v>
      </c>
      <c r="AA293">
        <v>100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96</v>
      </c>
      <c r="AH293" t="s">
        <v>96</v>
      </c>
      <c r="AI293" t="s">
        <v>360</v>
      </c>
      <c r="AJ293" t="s">
        <v>96</v>
      </c>
      <c r="AK293">
        <v>2</v>
      </c>
      <c r="AL293">
        <v>3</v>
      </c>
      <c r="AM293" t="s">
        <v>360</v>
      </c>
      <c r="AN293" t="s">
        <v>360</v>
      </c>
      <c r="AO293">
        <v>0</v>
      </c>
      <c r="AP293">
        <v>2</v>
      </c>
      <c r="AQ293">
        <v>3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10</v>
      </c>
      <c r="AX293">
        <v>0</v>
      </c>
      <c r="AY293">
        <v>0</v>
      </c>
      <c r="AZ293">
        <v>2</v>
      </c>
      <c r="BA293">
        <v>2</v>
      </c>
      <c r="BB293">
        <v>2</v>
      </c>
      <c r="BC293">
        <v>0</v>
      </c>
      <c r="BD293" t="s">
        <v>1427</v>
      </c>
      <c r="BE293" t="s">
        <v>96</v>
      </c>
      <c r="BF293">
        <v>0</v>
      </c>
      <c r="BG293">
        <v>0</v>
      </c>
      <c r="BH293">
        <v>0</v>
      </c>
      <c r="BI293" t="s">
        <v>1427</v>
      </c>
      <c r="BJ293" t="s">
        <v>1006</v>
      </c>
      <c r="BK293" t="s">
        <v>96</v>
      </c>
      <c r="BL293" t="s">
        <v>96</v>
      </c>
      <c r="BM293" t="s">
        <v>330</v>
      </c>
      <c r="BN293" t="s">
        <v>96</v>
      </c>
      <c r="BO293" t="s">
        <v>1002</v>
      </c>
      <c r="BP293">
        <v>0</v>
      </c>
      <c r="BQ293">
        <v>0</v>
      </c>
      <c r="BR293">
        <v>0</v>
      </c>
      <c r="BS293">
        <v>0</v>
      </c>
      <c r="BT293" t="s">
        <v>96</v>
      </c>
      <c r="BU293" t="s">
        <v>96</v>
      </c>
      <c r="BV293">
        <v>0</v>
      </c>
      <c r="BW293">
        <v>0</v>
      </c>
      <c r="BX293" t="s">
        <v>96</v>
      </c>
      <c r="BY293" t="s">
        <v>96</v>
      </c>
      <c r="BZ293" t="s">
        <v>96</v>
      </c>
      <c r="CA293" t="s">
        <v>1006</v>
      </c>
      <c r="CB293" t="s">
        <v>96</v>
      </c>
      <c r="CC293" t="s">
        <v>96</v>
      </c>
      <c r="CD293">
        <v>-40</v>
      </c>
      <c r="CE293">
        <v>125</v>
      </c>
      <c r="CF293">
        <v>2</v>
      </c>
      <c r="CG293">
        <v>5.5</v>
      </c>
      <c r="CH293" t="s">
        <v>96</v>
      </c>
      <c r="CI293" t="s">
        <v>1469</v>
      </c>
    </row>
    <row r="294" spans="1:87">
      <c r="A294" t="s">
        <v>1311</v>
      </c>
      <c r="B294">
        <v>48</v>
      </c>
      <c r="C294" t="s">
        <v>1284</v>
      </c>
      <c r="D294">
        <v>3936</v>
      </c>
      <c r="E294">
        <v>54</v>
      </c>
      <c r="F294">
        <v>12</v>
      </c>
      <c r="G294">
        <v>40</v>
      </c>
      <c r="H294" t="s">
        <v>1020</v>
      </c>
      <c r="I294" t="s">
        <v>330</v>
      </c>
      <c r="J294">
        <v>64</v>
      </c>
      <c r="N294" t="s">
        <v>96</v>
      </c>
      <c r="O294" t="s">
        <v>96</v>
      </c>
      <c r="P294" t="s">
        <v>1431</v>
      </c>
      <c r="Q294" t="s">
        <v>1434</v>
      </c>
      <c r="R294" t="s">
        <v>1006</v>
      </c>
      <c r="T294" t="s">
        <v>96</v>
      </c>
      <c r="U294" t="s">
        <v>1006</v>
      </c>
      <c r="V294">
        <v>2</v>
      </c>
      <c r="W294">
        <v>0</v>
      </c>
      <c r="X294">
        <v>1</v>
      </c>
      <c r="Y294">
        <v>12</v>
      </c>
      <c r="Z294">
        <v>12</v>
      </c>
      <c r="AA294">
        <v>50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96</v>
      </c>
      <c r="AH294" t="s">
        <v>96</v>
      </c>
      <c r="AI294" t="s">
        <v>360</v>
      </c>
      <c r="AJ294" t="s">
        <v>96</v>
      </c>
      <c r="AK294">
        <v>2</v>
      </c>
      <c r="AL294">
        <v>3</v>
      </c>
      <c r="AM294" t="s">
        <v>360</v>
      </c>
      <c r="AN294" t="s">
        <v>360</v>
      </c>
      <c r="AO294">
        <v>0</v>
      </c>
      <c r="AP294">
        <v>2</v>
      </c>
      <c r="AQ294">
        <v>3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10</v>
      </c>
      <c r="AX294">
        <v>0</v>
      </c>
      <c r="AY294">
        <v>0</v>
      </c>
      <c r="AZ294">
        <v>2</v>
      </c>
      <c r="BA294">
        <v>2</v>
      </c>
      <c r="BB294">
        <v>2</v>
      </c>
      <c r="BC294">
        <v>0</v>
      </c>
      <c r="BD294" t="s">
        <v>1427</v>
      </c>
      <c r="BE294" t="s">
        <v>96</v>
      </c>
      <c r="BF294">
        <v>0</v>
      </c>
      <c r="BG294">
        <v>0</v>
      </c>
      <c r="BH294">
        <v>0</v>
      </c>
      <c r="BI294" t="s">
        <v>1427</v>
      </c>
      <c r="BJ294" t="s">
        <v>1006</v>
      </c>
      <c r="BK294" t="s">
        <v>96</v>
      </c>
      <c r="BL294" t="s">
        <v>96</v>
      </c>
      <c r="BM294" t="s">
        <v>330</v>
      </c>
      <c r="BN294" t="s">
        <v>96</v>
      </c>
      <c r="BO294" t="s">
        <v>96</v>
      </c>
      <c r="BP294">
        <v>0</v>
      </c>
      <c r="BQ294">
        <v>0</v>
      </c>
      <c r="BR294">
        <v>0</v>
      </c>
      <c r="BS294">
        <v>0</v>
      </c>
      <c r="BT294" t="s">
        <v>96</v>
      </c>
      <c r="BU294" t="s">
        <v>96</v>
      </c>
      <c r="BV294">
        <v>0</v>
      </c>
      <c r="BW294">
        <v>0</v>
      </c>
      <c r="BX294" t="s">
        <v>96</v>
      </c>
      <c r="BY294" t="s">
        <v>96</v>
      </c>
      <c r="BZ294" t="s">
        <v>96</v>
      </c>
      <c r="CA294" t="s">
        <v>1006</v>
      </c>
      <c r="CB294" t="s">
        <v>96</v>
      </c>
      <c r="CC294" t="s">
        <v>96</v>
      </c>
      <c r="CD294">
        <v>-40</v>
      </c>
      <c r="CE294">
        <v>125</v>
      </c>
      <c r="CF294">
        <v>2</v>
      </c>
      <c r="CG294">
        <v>5.5</v>
      </c>
      <c r="CH294" t="s">
        <v>96</v>
      </c>
      <c r="CI294" t="s">
        <v>1469</v>
      </c>
    </row>
    <row r="295" spans="1:87">
      <c r="A295" t="s">
        <v>1312</v>
      </c>
      <c r="B295">
        <v>32</v>
      </c>
      <c r="C295" t="s">
        <v>1284</v>
      </c>
      <c r="D295">
        <v>3862</v>
      </c>
      <c r="E295">
        <v>53</v>
      </c>
      <c r="F295">
        <v>16</v>
      </c>
      <c r="G295">
        <v>64</v>
      </c>
      <c r="H295" t="s">
        <v>1011</v>
      </c>
      <c r="I295" t="s">
        <v>330</v>
      </c>
      <c r="J295">
        <v>64</v>
      </c>
      <c r="N295" t="s">
        <v>96</v>
      </c>
      <c r="O295" t="s">
        <v>96</v>
      </c>
      <c r="P295" t="s">
        <v>1431</v>
      </c>
      <c r="Q295" t="s">
        <v>1434</v>
      </c>
      <c r="R295" t="s">
        <v>1006</v>
      </c>
      <c r="T295" t="s">
        <v>1006</v>
      </c>
      <c r="U295" t="s">
        <v>1006</v>
      </c>
      <c r="V295">
        <v>3</v>
      </c>
      <c r="W295">
        <v>0</v>
      </c>
      <c r="X295">
        <v>1</v>
      </c>
      <c r="Y295">
        <v>16</v>
      </c>
      <c r="Z295">
        <v>12</v>
      </c>
      <c r="AA295">
        <v>100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1006</v>
      </c>
      <c r="AH295" t="s">
        <v>96</v>
      </c>
      <c r="AI295" t="s">
        <v>360</v>
      </c>
      <c r="AJ295" t="s">
        <v>1006</v>
      </c>
      <c r="AK295">
        <v>6</v>
      </c>
      <c r="AL295">
        <v>5</v>
      </c>
      <c r="AM295" t="s">
        <v>360</v>
      </c>
      <c r="AN295" t="s">
        <v>360</v>
      </c>
      <c r="AO295">
        <v>0</v>
      </c>
      <c r="AP295">
        <v>7</v>
      </c>
      <c r="AQ295">
        <v>3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2</v>
      </c>
      <c r="BA295">
        <v>2</v>
      </c>
      <c r="BB295">
        <v>2</v>
      </c>
      <c r="BC295">
        <v>0</v>
      </c>
      <c r="BD295" t="s">
        <v>1427</v>
      </c>
      <c r="BE295" t="s">
        <v>96</v>
      </c>
      <c r="BF295">
        <v>0</v>
      </c>
      <c r="BG295">
        <v>0</v>
      </c>
      <c r="BH295">
        <v>0</v>
      </c>
      <c r="BI295" t="s">
        <v>1427</v>
      </c>
      <c r="BJ295" t="s">
        <v>1002</v>
      </c>
      <c r="BK295" t="s">
        <v>96</v>
      </c>
      <c r="BL295" t="s">
        <v>96</v>
      </c>
      <c r="BM295" t="s">
        <v>330</v>
      </c>
      <c r="BN295" t="s">
        <v>96</v>
      </c>
      <c r="BO295" t="s">
        <v>1002</v>
      </c>
      <c r="BP295">
        <v>0</v>
      </c>
      <c r="BQ295">
        <v>0</v>
      </c>
      <c r="BR295">
        <v>0</v>
      </c>
      <c r="BS295">
        <v>0</v>
      </c>
      <c r="BT295" t="s">
        <v>96</v>
      </c>
      <c r="BU295" t="s">
        <v>96</v>
      </c>
      <c r="BV295">
        <v>16</v>
      </c>
      <c r="BW295">
        <v>0</v>
      </c>
      <c r="BX295" t="s">
        <v>96</v>
      </c>
      <c r="BY295" t="s">
        <v>96</v>
      </c>
      <c r="BZ295" t="s">
        <v>96</v>
      </c>
      <c r="CA295" t="s">
        <v>1006</v>
      </c>
      <c r="CB295" t="s">
        <v>96</v>
      </c>
      <c r="CC295" t="s">
        <v>96</v>
      </c>
      <c r="CD295">
        <v>-40</v>
      </c>
      <c r="CE295">
        <v>125</v>
      </c>
      <c r="CF295">
        <v>1.8</v>
      </c>
      <c r="CG295">
        <v>5.5</v>
      </c>
      <c r="CH295" t="s">
        <v>96</v>
      </c>
      <c r="CI295" t="s">
        <v>1460</v>
      </c>
    </row>
    <row r="296" spans="1:87">
      <c r="A296" t="s">
        <v>1313</v>
      </c>
      <c r="B296">
        <v>32</v>
      </c>
      <c r="C296" t="s">
        <v>1284</v>
      </c>
      <c r="D296">
        <v>3648</v>
      </c>
      <c r="E296">
        <v>54</v>
      </c>
      <c r="F296">
        <v>11</v>
      </c>
      <c r="G296">
        <v>64</v>
      </c>
      <c r="H296" t="s">
        <v>1011</v>
      </c>
      <c r="I296" t="s">
        <v>96</v>
      </c>
      <c r="J296">
        <v>64</v>
      </c>
      <c r="N296" t="s">
        <v>96</v>
      </c>
      <c r="O296" t="s">
        <v>96</v>
      </c>
      <c r="P296" t="s">
        <v>1431</v>
      </c>
      <c r="Q296" t="s">
        <v>1434</v>
      </c>
      <c r="R296" t="s">
        <v>96</v>
      </c>
      <c r="T296" t="s">
        <v>96</v>
      </c>
      <c r="U296" t="s">
        <v>1006</v>
      </c>
      <c r="V296">
        <v>2</v>
      </c>
      <c r="W296">
        <v>0</v>
      </c>
      <c r="X296">
        <v>1</v>
      </c>
      <c r="Y296">
        <v>11</v>
      </c>
      <c r="Z296">
        <v>12</v>
      </c>
      <c r="AA296">
        <v>100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96</v>
      </c>
      <c r="AH296" t="s">
        <v>96</v>
      </c>
      <c r="AI296" t="s">
        <v>360</v>
      </c>
      <c r="AJ296" t="s">
        <v>1006</v>
      </c>
      <c r="AK296">
        <v>2</v>
      </c>
      <c r="AL296">
        <v>3</v>
      </c>
      <c r="AM296" t="s">
        <v>360</v>
      </c>
      <c r="AN296" t="s">
        <v>360</v>
      </c>
      <c r="AO296">
        <v>0</v>
      </c>
      <c r="AP296">
        <v>4</v>
      </c>
      <c r="AQ296">
        <v>1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10</v>
      </c>
      <c r="AX296">
        <v>0</v>
      </c>
      <c r="AY296">
        <v>0</v>
      </c>
      <c r="AZ296">
        <v>2</v>
      </c>
      <c r="BA296">
        <v>1</v>
      </c>
      <c r="BB296">
        <v>1</v>
      </c>
      <c r="BC296">
        <v>0</v>
      </c>
      <c r="BD296" t="s">
        <v>1427</v>
      </c>
      <c r="BE296" t="s">
        <v>96</v>
      </c>
      <c r="BF296">
        <v>1</v>
      </c>
      <c r="BG296">
        <v>6</v>
      </c>
      <c r="BH296">
        <v>6</v>
      </c>
      <c r="BI296" t="s">
        <v>1427</v>
      </c>
      <c r="BJ296" t="s">
        <v>1002</v>
      </c>
      <c r="BK296" t="s">
        <v>96</v>
      </c>
      <c r="BL296" t="s">
        <v>96</v>
      </c>
      <c r="BM296" t="s">
        <v>96</v>
      </c>
      <c r="BN296" t="s">
        <v>96</v>
      </c>
      <c r="BO296" t="s">
        <v>1002</v>
      </c>
      <c r="BP296">
        <v>0</v>
      </c>
      <c r="BQ296">
        <v>0</v>
      </c>
      <c r="BR296">
        <v>0</v>
      </c>
      <c r="BS296">
        <v>0</v>
      </c>
      <c r="BT296" t="s">
        <v>96</v>
      </c>
      <c r="BU296" t="s">
        <v>96</v>
      </c>
      <c r="BV296">
        <v>11</v>
      </c>
      <c r="BW296">
        <v>0</v>
      </c>
      <c r="BX296" t="s">
        <v>96</v>
      </c>
      <c r="BY296" t="s">
        <v>96</v>
      </c>
      <c r="BZ296" t="s">
        <v>96</v>
      </c>
      <c r="CA296" t="s">
        <v>1006</v>
      </c>
      <c r="CB296" t="s">
        <v>96</v>
      </c>
      <c r="CC296" t="s">
        <v>96</v>
      </c>
      <c r="CD296">
        <v>-40</v>
      </c>
      <c r="CE296">
        <v>125</v>
      </c>
      <c r="CF296">
        <v>1.8</v>
      </c>
      <c r="CG296">
        <v>5.5</v>
      </c>
      <c r="CH296" t="s">
        <v>96</v>
      </c>
      <c r="CI296" t="s">
        <v>1460</v>
      </c>
    </row>
    <row r="297" spans="1:87">
      <c r="A297" t="s">
        <v>1314</v>
      </c>
      <c r="B297">
        <v>32</v>
      </c>
      <c r="C297" t="s">
        <v>1284</v>
      </c>
      <c r="D297">
        <v>3828</v>
      </c>
      <c r="E297">
        <v>53</v>
      </c>
      <c r="F297">
        <v>16</v>
      </c>
      <c r="G297">
        <v>64</v>
      </c>
      <c r="H297" t="s">
        <v>1011</v>
      </c>
      <c r="I297" t="s">
        <v>96</v>
      </c>
      <c r="J297">
        <v>64</v>
      </c>
      <c r="N297" t="s">
        <v>96</v>
      </c>
      <c r="O297" t="s">
        <v>96</v>
      </c>
      <c r="P297" t="s">
        <v>1431</v>
      </c>
      <c r="Q297" t="s">
        <v>1434</v>
      </c>
      <c r="R297" t="s">
        <v>1006</v>
      </c>
      <c r="T297" t="s">
        <v>1006</v>
      </c>
      <c r="U297" t="s">
        <v>1006</v>
      </c>
      <c r="V297">
        <v>3</v>
      </c>
      <c r="W297">
        <v>0</v>
      </c>
      <c r="X297">
        <v>1</v>
      </c>
      <c r="Y297">
        <v>16</v>
      </c>
      <c r="Z297">
        <v>12</v>
      </c>
      <c r="AA297">
        <v>100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1006</v>
      </c>
      <c r="AH297" t="s">
        <v>96</v>
      </c>
      <c r="AI297" t="s">
        <v>360</v>
      </c>
      <c r="AJ297" t="s">
        <v>1006</v>
      </c>
      <c r="AK297">
        <v>6</v>
      </c>
      <c r="AL297">
        <v>5</v>
      </c>
      <c r="AM297" t="s">
        <v>360</v>
      </c>
      <c r="AN297" t="s">
        <v>360</v>
      </c>
      <c r="AO297">
        <v>0</v>
      </c>
      <c r="AP297">
        <v>7</v>
      </c>
      <c r="AQ297">
        <v>3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2</v>
      </c>
      <c r="BA297">
        <v>2</v>
      </c>
      <c r="BB297">
        <v>2</v>
      </c>
      <c r="BC297">
        <v>0</v>
      </c>
      <c r="BD297" t="s">
        <v>1427</v>
      </c>
      <c r="BE297" t="s">
        <v>96</v>
      </c>
      <c r="BF297">
        <v>0</v>
      </c>
      <c r="BG297">
        <v>0</v>
      </c>
      <c r="BH297">
        <v>0</v>
      </c>
      <c r="BI297" t="s">
        <v>1427</v>
      </c>
      <c r="BJ297" t="s">
        <v>1002</v>
      </c>
      <c r="BK297" t="s">
        <v>96</v>
      </c>
      <c r="BL297" t="s">
        <v>96</v>
      </c>
      <c r="BM297" t="s">
        <v>96</v>
      </c>
      <c r="BN297" t="s">
        <v>96</v>
      </c>
      <c r="BO297" t="s">
        <v>1002</v>
      </c>
      <c r="BP297">
        <v>0</v>
      </c>
      <c r="BQ297">
        <v>0</v>
      </c>
      <c r="BR297">
        <v>0</v>
      </c>
      <c r="BS297">
        <v>0</v>
      </c>
      <c r="BT297" t="s">
        <v>96</v>
      </c>
      <c r="BU297" t="s">
        <v>96</v>
      </c>
      <c r="BV297">
        <v>16</v>
      </c>
      <c r="BW297">
        <v>132</v>
      </c>
      <c r="BX297" t="s">
        <v>96</v>
      </c>
      <c r="BY297" t="s">
        <v>96</v>
      </c>
      <c r="BZ297" t="s">
        <v>96</v>
      </c>
      <c r="CA297" t="s">
        <v>1006</v>
      </c>
      <c r="CB297" t="s">
        <v>96</v>
      </c>
      <c r="CC297" t="s">
        <v>96</v>
      </c>
      <c r="CD297">
        <v>-40</v>
      </c>
      <c r="CE297">
        <v>125</v>
      </c>
      <c r="CF297">
        <v>1.8</v>
      </c>
      <c r="CG297">
        <v>5.5</v>
      </c>
      <c r="CH297" t="s">
        <v>96</v>
      </c>
      <c r="CI297" t="s">
        <v>1460</v>
      </c>
    </row>
    <row r="298" spans="1:87">
      <c r="A298" t="s">
        <v>1315</v>
      </c>
      <c r="B298">
        <v>64</v>
      </c>
      <c r="C298" t="s">
        <v>1284</v>
      </c>
      <c r="D298">
        <v>3936</v>
      </c>
      <c r="E298">
        <v>54</v>
      </c>
      <c r="F298">
        <v>12</v>
      </c>
      <c r="G298">
        <v>40</v>
      </c>
      <c r="H298" t="s">
        <v>1020</v>
      </c>
      <c r="I298" t="s">
        <v>330</v>
      </c>
      <c r="J298">
        <v>64</v>
      </c>
      <c r="N298" t="s">
        <v>96</v>
      </c>
      <c r="O298" t="s">
        <v>96</v>
      </c>
      <c r="P298" t="s">
        <v>1431</v>
      </c>
      <c r="Q298" t="s">
        <v>1434</v>
      </c>
      <c r="R298" t="s">
        <v>1006</v>
      </c>
      <c r="T298" t="s">
        <v>96</v>
      </c>
      <c r="U298" t="s">
        <v>1006</v>
      </c>
      <c r="V298">
        <v>2</v>
      </c>
      <c r="W298">
        <v>0</v>
      </c>
      <c r="X298">
        <v>1</v>
      </c>
      <c r="Y298">
        <v>12</v>
      </c>
      <c r="Z298">
        <v>10</v>
      </c>
      <c r="AA298">
        <v>100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96</v>
      </c>
      <c r="AH298" t="s">
        <v>96</v>
      </c>
      <c r="AI298" t="s">
        <v>360</v>
      </c>
      <c r="AJ298" t="s">
        <v>96</v>
      </c>
      <c r="AK298">
        <v>2</v>
      </c>
      <c r="AL298">
        <v>3</v>
      </c>
      <c r="AM298" t="s">
        <v>360</v>
      </c>
      <c r="AN298" t="s">
        <v>360</v>
      </c>
      <c r="AO298">
        <v>0</v>
      </c>
      <c r="AP298">
        <v>2</v>
      </c>
      <c r="AQ298">
        <v>3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10</v>
      </c>
      <c r="AX298">
        <v>0</v>
      </c>
      <c r="AY298">
        <v>0</v>
      </c>
      <c r="AZ298">
        <v>2</v>
      </c>
      <c r="BA298">
        <v>2</v>
      </c>
      <c r="BB298">
        <v>2</v>
      </c>
      <c r="BC298">
        <v>0</v>
      </c>
      <c r="BD298" t="s">
        <v>1427</v>
      </c>
      <c r="BE298" t="s">
        <v>96</v>
      </c>
      <c r="BF298">
        <v>0</v>
      </c>
      <c r="BG298">
        <v>0</v>
      </c>
      <c r="BH298">
        <v>0</v>
      </c>
      <c r="BI298" t="s">
        <v>1427</v>
      </c>
      <c r="BJ298" t="s">
        <v>1006</v>
      </c>
      <c r="BK298" t="s">
        <v>96</v>
      </c>
      <c r="BL298" t="s">
        <v>96</v>
      </c>
      <c r="BM298" t="s">
        <v>330</v>
      </c>
      <c r="BN298" t="s">
        <v>96</v>
      </c>
      <c r="BO298" t="s">
        <v>96</v>
      </c>
      <c r="BP298">
        <v>0</v>
      </c>
      <c r="BQ298">
        <v>0</v>
      </c>
      <c r="BR298">
        <v>0</v>
      </c>
      <c r="BS298">
        <v>0</v>
      </c>
      <c r="BT298" t="s">
        <v>96</v>
      </c>
      <c r="BU298" t="s">
        <v>96</v>
      </c>
      <c r="BV298">
        <v>0</v>
      </c>
      <c r="BW298">
        <v>0</v>
      </c>
      <c r="BX298" t="s">
        <v>96</v>
      </c>
      <c r="BY298" t="s">
        <v>96</v>
      </c>
      <c r="BZ298" t="s">
        <v>96</v>
      </c>
      <c r="CA298" t="s">
        <v>1006</v>
      </c>
      <c r="CB298" t="s">
        <v>96</v>
      </c>
      <c r="CC298" t="s">
        <v>96</v>
      </c>
      <c r="CD298">
        <v>-40</v>
      </c>
      <c r="CE298">
        <v>125</v>
      </c>
      <c r="CF298">
        <v>2</v>
      </c>
      <c r="CG298">
        <v>5.5</v>
      </c>
      <c r="CH298" t="s">
        <v>96</v>
      </c>
      <c r="CI298" t="s">
        <v>1469</v>
      </c>
    </row>
    <row r="299" spans="1:87">
      <c r="A299" t="s">
        <v>1316</v>
      </c>
      <c r="B299">
        <v>64</v>
      </c>
      <c r="C299" t="s">
        <v>1284</v>
      </c>
      <c r="D299">
        <v>3936</v>
      </c>
      <c r="E299">
        <v>54</v>
      </c>
      <c r="F299">
        <v>12</v>
      </c>
      <c r="G299">
        <v>40</v>
      </c>
      <c r="H299" t="s">
        <v>1020</v>
      </c>
      <c r="I299" t="s">
        <v>330</v>
      </c>
      <c r="J299">
        <v>64</v>
      </c>
      <c r="N299" t="s">
        <v>96</v>
      </c>
      <c r="O299" t="s">
        <v>96</v>
      </c>
      <c r="P299" t="s">
        <v>1431</v>
      </c>
      <c r="Q299" t="s">
        <v>1434</v>
      </c>
      <c r="R299" t="s">
        <v>1006</v>
      </c>
      <c r="T299" t="s">
        <v>96</v>
      </c>
      <c r="U299" t="s">
        <v>1006</v>
      </c>
      <c r="V299">
        <v>2</v>
      </c>
      <c r="W299">
        <v>0</v>
      </c>
      <c r="X299">
        <v>1</v>
      </c>
      <c r="Y299">
        <v>12</v>
      </c>
      <c r="Z299">
        <v>12</v>
      </c>
      <c r="AA299">
        <v>50</v>
      </c>
      <c r="AB299">
        <v>0</v>
      </c>
      <c r="AC299">
        <v>0</v>
      </c>
      <c r="AD299">
        <v>0</v>
      </c>
      <c r="AE299">
        <v>0</v>
      </c>
      <c r="AF299">
        <v>0</v>
      </c>
      <c r="AG299" t="s">
        <v>96</v>
      </c>
      <c r="AH299" t="s">
        <v>96</v>
      </c>
      <c r="AI299" t="s">
        <v>360</v>
      </c>
      <c r="AJ299" t="s">
        <v>96</v>
      </c>
      <c r="AK299">
        <v>2</v>
      </c>
      <c r="AL299">
        <v>3</v>
      </c>
      <c r="AM299" t="s">
        <v>360</v>
      </c>
      <c r="AN299" t="s">
        <v>360</v>
      </c>
      <c r="AO299">
        <v>0</v>
      </c>
      <c r="AP299">
        <v>2</v>
      </c>
      <c r="AQ299">
        <v>3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10</v>
      </c>
      <c r="AX299">
        <v>0</v>
      </c>
      <c r="AY299">
        <v>0</v>
      </c>
      <c r="AZ299">
        <v>2</v>
      </c>
      <c r="BA299">
        <v>2</v>
      </c>
      <c r="BB299">
        <v>2</v>
      </c>
      <c r="BC299">
        <v>0</v>
      </c>
      <c r="BD299" t="s">
        <v>1427</v>
      </c>
      <c r="BE299" t="s">
        <v>96</v>
      </c>
      <c r="BF299">
        <v>0</v>
      </c>
      <c r="BG299">
        <v>0</v>
      </c>
      <c r="BH299">
        <v>0</v>
      </c>
      <c r="BI299" t="s">
        <v>1427</v>
      </c>
      <c r="BJ299" t="s">
        <v>1006</v>
      </c>
      <c r="BK299" t="s">
        <v>96</v>
      </c>
      <c r="BL299" t="s">
        <v>96</v>
      </c>
      <c r="BM299" t="s">
        <v>330</v>
      </c>
      <c r="BN299" t="s">
        <v>96</v>
      </c>
      <c r="BO299" t="s">
        <v>96</v>
      </c>
      <c r="BP299">
        <v>0</v>
      </c>
      <c r="BQ299">
        <v>0</v>
      </c>
      <c r="BR299">
        <v>0</v>
      </c>
      <c r="BS299">
        <v>0</v>
      </c>
      <c r="BT299" t="s">
        <v>96</v>
      </c>
      <c r="BU299" t="s">
        <v>96</v>
      </c>
      <c r="BV299">
        <v>0</v>
      </c>
      <c r="BW299">
        <v>0</v>
      </c>
      <c r="BX299" t="s">
        <v>96</v>
      </c>
      <c r="BY299" t="s">
        <v>96</v>
      </c>
      <c r="BZ299" t="s">
        <v>96</v>
      </c>
      <c r="CA299" t="s">
        <v>1006</v>
      </c>
      <c r="CB299" t="s">
        <v>96</v>
      </c>
      <c r="CC299" t="s">
        <v>96</v>
      </c>
      <c r="CD299">
        <v>-40</v>
      </c>
      <c r="CE299">
        <v>125</v>
      </c>
      <c r="CF299">
        <v>2</v>
      </c>
      <c r="CG299">
        <v>5.5</v>
      </c>
      <c r="CH299" t="s">
        <v>96</v>
      </c>
      <c r="CI299" t="s">
        <v>1469</v>
      </c>
    </row>
    <row r="300" spans="1:87">
      <c r="A300" t="s">
        <v>1317</v>
      </c>
      <c r="B300">
        <v>64</v>
      </c>
      <c r="C300" t="s">
        <v>1284</v>
      </c>
      <c r="D300">
        <v>3862</v>
      </c>
      <c r="E300">
        <v>53</v>
      </c>
      <c r="F300">
        <v>16</v>
      </c>
      <c r="G300">
        <v>64</v>
      </c>
      <c r="H300" t="s">
        <v>1011</v>
      </c>
      <c r="I300" t="s">
        <v>330</v>
      </c>
      <c r="J300">
        <v>64</v>
      </c>
      <c r="N300" t="s">
        <v>96</v>
      </c>
      <c r="O300" t="s">
        <v>96</v>
      </c>
      <c r="P300" t="s">
        <v>1431</v>
      </c>
      <c r="Q300" t="s">
        <v>1434</v>
      </c>
      <c r="R300" t="s">
        <v>1006</v>
      </c>
      <c r="T300" t="s">
        <v>1006</v>
      </c>
      <c r="U300" t="s">
        <v>1006</v>
      </c>
      <c r="V300">
        <v>3</v>
      </c>
      <c r="W300">
        <v>0</v>
      </c>
      <c r="X300">
        <v>1</v>
      </c>
      <c r="Y300">
        <v>16</v>
      </c>
      <c r="Z300">
        <v>12</v>
      </c>
      <c r="AA300">
        <v>100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1006</v>
      </c>
      <c r="AH300" t="s">
        <v>96</v>
      </c>
      <c r="AI300" t="s">
        <v>360</v>
      </c>
      <c r="AJ300" t="s">
        <v>1006</v>
      </c>
      <c r="AK300">
        <v>6</v>
      </c>
      <c r="AL300">
        <v>5</v>
      </c>
      <c r="AM300" t="s">
        <v>360</v>
      </c>
      <c r="AN300" t="s">
        <v>360</v>
      </c>
      <c r="AO300">
        <v>0</v>
      </c>
      <c r="AP300">
        <v>7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2</v>
      </c>
      <c r="BA300">
        <v>2</v>
      </c>
      <c r="BB300">
        <v>2</v>
      </c>
      <c r="BC300">
        <v>0</v>
      </c>
      <c r="BD300" t="s">
        <v>1427</v>
      </c>
      <c r="BE300" t="s">
        <v>96</v>
      </c>
      <c r="BF300">
        <v>0</v>
      </c>
      <c r="BG300">
        <v>0</v>
      </c>
      <c r="BH300">
        <v>0</v>
      </c>
      <c r="BI300" t="s">
        <v>1427</v>
      </c>
      <c r="BJ300" t="s">
        <v>1002</v>
      </c>
      <c r="BK300" t="s">
        <v>96</v>
      </c>
      <c r="BL300" t="s">
        <v>96</v>
      </c>
      <c r="BM300" t="s">
        <v>330</v>
      </c>
      <c r="BN300" t="s">
        <v>96</v>
      </c>
      <c r="BO300" t="s">
        <v>1002</v>
      </c>
      <c r="BP300">
        <v>0</v>
      </c>
      <c r="BQ300">
        <v>0</v>
      </c>
      <c r="BR300">
        <v>0</v>
      </c>
      <c r="BS300">
        <v>0</v>
      </c>
      <c r="BT300" t="s">
        <v>96</v>
      </c>
      <c r="BU300" t="s">
        <v>96</v>
      </c>
      <c r="BV300">
        <v>16</v>
      </c>
      <c r="BW300">
        <v>0</v>
      </c>
      <c r="BX300" t="s">
        <v>96</v>
      </c>
      <c r="BY300" t="s">
        <v>96</v>
      </c>
      <c r="BZ300" t="s">
        <v>96</v>
      </c>
      <c r="CA300" t="s">
        <v>1006</v>
      </c>
      <c r="CB300" t="s">
        <v>96</v>
      </c>
      <c r="CC300" t="s">
        <v>96</v>
      </c>
      <c r="CD300">
        <v>-40</v>
      </c>
      <c r="CE300">
        <v>125</v>
      </c>
      <c r="CF300">
        <v>1.8</v>
      </c>
      <c r="CG300">
        <v>5.5</v>
      </c>
      <c r="CH300" t="s">
        <v>96</v>
      </c>
      <c r="CI300" t="s">
        <v>1460</v>
      </c>
    </row>
    <row r="301" spans="1:87">
      <c r="A301" t="s">
        <v>1318</v>
      </c>
      <c r="B301">
        <v>64</v>
      </c>
      <c r="C301" t="s">
        <v>1284</v>
      </c>
      <c r="D301">
        <v>3828</v>
      </c>
      <c r="E301">
        <v>53</v>
      </c>
      <c r="F301">
        <v>16</v>
      </c>
      <c r="G301">
        <v>64</v>
      </c>
      <c r="H301" t="s">
        <v>1011</v>
      </c>
      <c r="I301" t="s">
        <v>96</v>
      </c>
      <c r="J301">
        <v>64</v>
      </c>
      <c r="N301" t="s">
        <v>96</v>
      </c>
      <c r="O301" t="s">
        <v>96</v>
      </c>
      <c r="P301" t="s">
        <v>1431</v>
      </c>
      <c r="Q301" t="s">
        <v>1434</v>
      </c>
      <c r="R301" t="s">
        <v>1006</v>
      </c>
      <c r="T301" t="s">
        <v>1006</v>
      </c>
      <c r="U301" t="s">
        <v>1006</v>
      </c>
      <c r="V301">
        <v>3</v>
      </c>
      <c r="W301">
        <v>0</v>
      </c>
      <c r="X301">
        <v>1</v>
      </c>
      <c r="Y301">
        <v>16</v>
      </c>
      <c r="Z301">
        <v>12</v>
      </c>
      <c r="AA301">
        <v>100</v>
      </c>
      <c r="AB301">
        <v>0</v>
      </c>
      <c r="AC301">
        <v>0</v>
      </c>
      <c r="AD301">
        <v>0</v>
      </c>
      <c r="AE301">
        <v>0</v>
      </c>
      <c r="AF301">
        <v>0</v>
      </c>
      <c r="AG301" t="s">
        <v>1006</v>
      </c>
      <c r="AH301" t="s">
        <v>96</v>
      </c>
      <c r="AI301" t="s">
        <v>360</v>
      </c>
      <c r="AJ301" t="s">
        <v>1006</v>
      </c>
      <c r="AK301">
        <v>6</v>
      </c>
      <c r="AL301">
        <v>5</v>
      </c>
      <c r="AM301" t="s">
        <v>360</v>
      </c>
      <c r="AN301" t="s">
        <v>360</v>
      </c>
      <c r="AO301">
        <v>0</v>
      </c>
      <c r="AP301">
        <v>7</v>
      </c>
      <c r="AQ301">
        <v>3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2</v>
      </c>
      <c r="BA301">
        <v>2</v>
      </c>
      <c r="BB301">
        <v>2</v>
      </c>
      <c r="BC301">
        <v>0</v>
      </c>
      <c r="BD301" t="s">
        <v>1427</v>
      </c>
      <c r="BE301" t="s">
        <v>96</v>
      </c>
      <c r="BF301">
        <v>0</v>
      </c>
      <c r="BG301">
        <v>0</v>
      </c>
      <c r="BH301">
        <v>0</v>
      </c>
      <c r="BI301" t="s">
        <v>1427</v>
      </c>
      <c r="BJ301" t="s">
        <v>1002</v>
      </c>
      <c r="BK301" t="s">
        <v>96</v>
      </c>
      <c r="BL301" t="s">
        <v>96</v>
      </c>
      <c r="BM301" t="s">
        <v>96</v>
      </c>
      <c r="BN301" t="s">
        <v>96</v>
      </c>
      <c r="BO301" t="s">
        <v>1002</v>
      </c>
      <c r="BP301">
        <v>0</v>
      </c>
      <c r="BQ301">
        <v>0</v>
      </c>
      <c r="BR301">
        <v>0</v>
      </c>
      <c r="BS301">
        <v>0</v>
      </c>
      <c r="BT301" t="s">
        <v>96</v>
      </c>
      <c r="BU301" t="s">
        <v>96</v>
      </c>
      <c r="BV301">
        <v>16</v>
      </c>
      <c r="BW301">
        <v>132</v>
      </c>
      <c r="BX301" t="s">
        <v>96</v>
      </c>
      <c r="BY301" t="s">
        <v>96</v>
      </c>
      <c r="BZ301" t="s">
        <v>96</v>
      </c>
      <c r="CA301" t="s">
        <v>1006</v>
      </c>
      <c r="CB301" t="s">
        <v>96</v>
      </c>
      <c r="CC301" t="s">
        <v>96</v>
      </c>
      <c r="CD301">
        <v>-40</v>
      </c>
      <c r="CE301">
        <v>125</v>
      </c>
      <c r="CF301">
        <v>1.8</v>
      </c>
      <c r="CG301">
        <v>5.5</v>
      </c>
      <c r="CH301" t="s">
        <v>96</v>
      </c>
      <c r="CI301" t="s">
        <v>1460</v>
      </c>
    </row>
    <row r="302" spans="1:87">
      <c r="A302" t="s">
        <v>1319</v>
      </c>
      <c r="B302">
        <v>16</v>
      </c>
      <c r="C302" t="s">
        <v>1284</v>
      </c>
      <c r="D302">
        <v>2048</v>
      </c>
      <c r="E302">
        <v>68</v>
      </c>
      <c r="F302">
        <v>16</v>
      </c>
      <c r="G302">
        <v>40</v>
      </c>
      <c r="H302" t="s">
        <v>1034</v>
      </c>
      <c r="I302" t="s">
        <v>330</v>
      </c>
      <c r="J302">
        <v>80</v>
      </c>
      <c r="N302" t="s">
        <v>96</v>
      </c>
      <c r="O302" t="s">
        <v>96</v>
      </c>
      <c r="P302" t="s">
        <v>1431</v>
      </c>
      <c r="Q302" t="s">
        <v>1434</v>
      </c>
      <c r="R302" t="s">
        <v>1006</v>
      </c>
      <c r="T302" t="s">
        <v>96</v>
      </c>
      <c r="U302" t="s">
        <v>1006</v>
      </c>
      <c r="V302">
        <v>2</v>
      </c>
      <c r="W302">
        <v>0</v>
      </c>
      <c r="X302">
        <v>1</v>
      </c>
      <c r="Y302">
        <v>16</v>
      </c>
      <c r="Z302">
        <v>10</v>
      </c>
      <c r="AA302">
        <v>30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96</v>
      </c>
      <c r="AH302" t="s">
        <v>96</v>
      </c>
      <c r="AI302" t="s">
        <v>360</v>
      </c>
      <c r="AJ302" t="s">
        <v>96</v>
      </c>
      <c r="AK302">
        <v>2</v>
      </c>
      <c r="AL302">
        <v>3</v>
      </c>
      <c r="AM302" t="s">
        <v>360</v>
      </c>
      <c r="AN302" t="s">
        <v>360</v>
      </c>
      <c r="AO302">
        <v>0</v>
      </c>
      <c r="AP302">
        <v>5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10</v>
      </c>
      <c r="AX302">
        <v>0</v>
      </c>
      <c r="AY302">
        <v>0</v>
      </c>
      <c r="AZ302">
        <v>2</v>
      </c>
      <c r="BA302">
        <v>1</v>
      </c>
      <c r="BB302">
        <v>1</v>
      </c>
      <c r="BC302">
        <v>0</v>
      </c>
      <c r="BD302" t="s">
        <v>1427</v>
      </c>
      <c r="BE302" t="s">
        <v>96</v>
      </c>
      <c r="BF302">
        <v>0</v>
      </c>
      <c r="BG302">
        <v>0</v>
      </c>
      <c r="BH302">
        <v>0</v>
      </c>
      <c r="BI302" t="s">
        <v>1427</v>
      </c>
      <c r="BJ302" t="s">
        <v>96</v>
      </c>
      <c r="BK302" t="s">
        <v>96</v>
      </c>
      <c r="BL302" t="s">
        <v>96</v>
      </c>
      <c r="BM302" t="s">
        <v>330</v>
      </c>
      <c r="BN302" t="s">
        <v>96</v>
      </c>
      <c r="BO302" t="s">
        <v>96</v>
      </c>
      <c r="BP302">
        <v>0</v>
      </c>
      <c r="BQ302">
        <v>0</v>
      </c>
      <c r="BR302">
        <v>0</v>
      </c>
      <c r="BS302">
        <v>0</v>
      </c>
      <c r="BT302" t="s">
        <v>96</v>
      </c>
      <c r="BU302" t="s">
        <v>96</v>
      </c>
      <c r="BV302">
        <v>0</v>
      </c>
      <c r="BW302">
        <v>0</v>
      </c>
      <c r="BX302" t="s">
        <v>96</v>
      </c>
      <c r="BY302" t="s">
        <v>96</v>
      </c>
      <c r="BZ302" t="s">
        <v>96</v>
      </c>
      <c r="CA302" t="s">
        <v>1006</v>
      </c>
      <c r="CB302" t="s">
        <v>96</v>
      </c>
      <c r="CC302" t="s">
        <v>96</v>
      </c>
      <c r="CD302">
        <v>-40</v>
      </c>
      <c r="CE302">
        <v>125</v>
      </c>
      <c r="CF302">
        <v>2</v>
      </c>
      <c r="CG302">
        <v>5.5</v>
      </c>
      <c r="CH302" t="s">
        <v>96</v>
      </c>
      <c r="CI302" t="s">
        <v>1482</v>
      </c>
    </row>
    <row r="303" spans="1:87">
      <c r="A303" t="s">
        <v>1320</v>
      </c>
      <c r="B303">
        <v>24</v>
      </c>
      <c r="C303" t="s">
        <v>1284</v>
      </c>
      <c r="D303">
        <v>3936</v>
      </c>
      <c r="E303">
        <v>70</v>
      </c>
      <c r="F303">
        <v>16</v>
      </c>
      <c r="G303">
        <v>40</v>
      </c>
      <c r="H303" t="s">
        <v>1020</v>
      </c>
      <c r="I303" t="s">
        <v>330</v>
      </c>
      <c r="J303">
        <v>80</v>
      </c>
      <c r="N303" t="s">
        <v>96</v>
      </c>
      <c r="O303" t="s">
        <v>96</v>
      </c>
      <c r="P303" t="s">
        <v>1431</v>
      </c>
      <c r="Q303" t="s">
        <v>1434</v>
      </c>
      <c r="R303" t="s">
        <v>1006</v>
      </c>
      <c r="T303" t="s">
        <v>96</v>
      </c>
      <c r="U303" t="s">
        <v>1006</v>
      </c>
      <c r="V303">
        <v>2</v>
      </c>
      <c r="W303">
        <v>0</v>
      </c>
      <c r="X303">
        <v>1</v>
      </c>
      <c r="Y303">
        <v>16</v>
      </c>
      <c r="Z303">
        <v>10</v>
      </c>
      <c r="AA303">
        <v>100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96</v>
      </c>
      <c r="AH303" t="s">
        <v>96</v>
      </c>
      <c r="AI303" t="s">
        <v>360</v>
      </c>
      <c r="AJ303" t="s">
        <v>96</v>
      </c>
      <c r="AK303">
        <v>2</v>
      </c>
      <c r="AL303">
        <v>3</v>
      </c>
      <c r="AM303" t="s">
        <v>360</v>
      </c>
      <c r="AN303" t="s">
        <v>360</v>
      </c>
      <c r="AO303">
        <v>0</v>
      </c>
      <c r="AP303">
        <v>2</v>
      </c>
      <c r="AQ303">
        <v>3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10</v>
      </c>
      <c r="AX303">
        <v>0</v>
      </c>
      <c r="AY303">
        <v>0</v>
      </c>
      <c r="AZ303">
        <v>2</v>
      </c>
      <c r="BA303">
        <v>2</v>
      </c>
      <c r="BB303">
        <v>2</v>
      </c>
      <c r="BC303">
        <v>0</v>
      </c>
      <c r="BD303" t="s">
        <v>1427</v>
      </c>
      <c r="BE303" t="s">
        <v>96</v>
      </c>
      <c r="BF303">
        <v>0</v>
      </c>
      <c r="BG303">
        <v>0</v>
      </c>
      <c r="BH303">
        <v>0</v>
      </c>
      <c r="BI303" t="s">
        <v>1427</v>
      </c>
      <c r="BJ303" t="s">
        <v>1006</v>
      </c>
      <c r="BK303" t="s">
        <v>96</v>
      </c>
      <c r="BL303" t="s">
        <v>96</v>
      </c>
      <c r="BM303" t="s">
        <v>330</v>
      </c>
      <c r="BN303" t="s">
        <v>96</v>
      </c>
      <c r="BO303" t="s">
        <v>1002</v>
      </c>
      <c r="BP303">
        <v>0</v>
      </c>
      <c r="BQ303">
        <v>0</v>
      </c>
      <c r="BR303">
        <v>0</v>
      </c>
      <c r="BS303">
        <v>0</v>
      </c>
      <c r="BT303" t="s">
        <v>96</v>
      </c>
      <c r="BU303" t="s">
        <v>96</v>
      </c>
      <c r="BV303">
        <v>0</v>
      </c>
      <c r="BW303">
        <v>0</v>
      </c>
      <c r="BX303" t="s">
        <v>96</v>
      </c>
      <c r="BY303" t="s">
        <v>96</v>
      </c>
      <c r="BZ303" t="s">
        <v>96</v>
      </c>
      <c r="CA303" t="s">
        <v>1006</v>
      </c>
      <c r="CB303" t="s">
        <v>96</v>
      </c>
      <c r="CC303" t="s">
        <v>96</v>
      </c>
      <c r="CD303">
        <v>-40</v>
      </c>
      <c r="CE303">
        <v>85</v>
      </c>
      <c r="CF303">
        <v>2</v>
      </c>
      <c r="CG303">
        <v>5.5</v>
      </c>
      <c r="CH303" t="s">
        <v>96</v>
      </c>
      <c r="CI303" t="s">
        <v>1482</v>
      </c>
    </row>
    <row r="304" spans="1:87">
      <c r="A304" t="s">
        <v>1321</v>
      </c>
      <c r="B304">
        <v>16</v>
      </c>
      <c r="C304" t="s">
        <v>1284</v>
      </c>
      <c r="D304">
        <v>2048</v>
      </c>
      <c r="E304">
        <v>69</v>
      </c>
      <c r="F304">
        <v>24</v>
      </c>
      <c r="G304">
        <v>64</v>
      </c>
      <c r="H304" t="s">
        <v>1011</v>
      </c>
      <c r="I304" t="s">
        <v>330</v>
      </c>
      <c r="J304">
        <v>80</v>
      </c>
      <c r="N304" t="s">
        <v>96</v>
      </c>
      <c r="O304" t="s">
        <v>96</v>
      </c>
      <c r="P304" t="s">
        <v>1431</v>
      </c>
      <c r="Q304" t="s">
        <v>1434</v>
      </c>
      <c r="R304" t="s">
        <v>1006</v>
      </c>
      <c r="T304" t="s">
        <v>1006</v>
      </c>
      <c r="U304" t="s">
        <v>1006</v>
      </c>
      <c r="V304">
        <v>3</v>
      </c>
      <c r="W304">
        <v>0</v>
      </c>
      <c r="X304">
        <v>1</v>
      </c>
      <c r="Y304">
        <v>24</v>
      </c>
      <c r="Z304">
        <v>12</v>
      </c>
      <c r="AA304">
        <v>100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1006</v>
      </c>
      <c r="AH304" t="s">
        <v>96</v>
      </c>
      <c r="AI304" t="s">
        <v>360</v>
      </c>
      <c r="AJ304" t="s">
        <v>1006</v>
      </c>
      <c r="AK304">
        <v>4</v>
      </c>
      <c r="AL304">
        <v>4</v>
      </c>
      <c r="AM304" t="s">
        <v>360</v>
      </c>
      <c r="AN304" t="s">
        <v>360</v>
      </c>
      <c r="AO304">
        <v>0</v>
      </c>
      <c r="AP304">
        <v>5</v>
      </c>
      <c r="AQ304">
        <v>3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2</v>
      </c>
      <c r="BA304">
        <v>2</v>
      </c>
      <c r="BB304">
        <v>2</v>
      </c>
      <c r="BC304">
        <v>0</v>
      </c>
      <c r="BD304" t="s">
        <v>1427</v>
      </c>
      <c r="BE304" t="s">
        <v>96</v>
      </c>
      <c r="BF304">
        <v>0</v>
      </c>
      <c r="BG304">
        <v>0</v>
      </c>
      <c r="BH304">
        <v>0</v>
      </c>
      <c r="BI304" t="s">
        <v>1427</v>
      </c>
      <c r="BJ304" t="s">
        <v>1002</v>
      </c>
      <c r="BK304" t="s">
        <v>96</v>
      </c>
      <c r="BL304" t="s">
        <v>96</v>
      </c>
      <c r="BM304" t="s">
        <v>330</v>
      </c>
      <c r="BN304" t="s">
        <v>96</v>
      </c>
      <c r="BO304" t="s">
        <v>1002</v>
      </c>
      <c r="BP304">
        <v>0</v>
      </c>
      <c r="BQ304">
        <v>0</v>
      </c>
      <c r="BR304">
        <v>0</v>
      </c>
      <c r="BS304">
        <v>0</v>
      </c>
      <c r="BT304" t="s">
        <v>96</v>
      </c>
      <c r="BU304" t="s">
        <v>96</v>
      </c>
      <c r="BV304">
        <v>24</v>
      </c>
      <c r="BW304">
        <v>0</v>
      </c>
      <c r="BX304" t="s">
        <v>96</v>
      </c>
      <c r="BY304" t="s">
        <v>96</v>
      </c>
      <c r="BZ304" t="s">
        <v>96</v>
      </c>
      <c r="CA304" t="s">
        <v>1006</v>
      </c>
      <c r="CB304" t="s">
        <v>96</v>
      </c>
      <c r="CC304" t="s">
        <v>96</v>
      </c>
      <c r="CD304">
        <v>-40</v>
      </c>
      <c r="CE304">
        <v>125</v>
      </c>
      <c r="CF304">
        <v>1.8</v>
      </c>
      <c r="CG304">
        <v>5.5</v>
      </c>
      <c r="CH304" t="s">
        <v>96</v>
      </c>
      <c r="CI304" t="s">
        <v>1482</v>
      </c>
    </row>
    <row r="305" spans="1:87">
      <c r="A305" t="s">
        <v>1322</v>
      </c>
      <c r="B305">
        <v>16</v>
      </c>
      <c r="C305" t="s">
        <v>1284</v>
      </c>
      <c r="D305">
        <v>2048</v>
      </c>
      <c r="E305">
        <v>69</v>
      </c>
      <c r="F305">
        <v>24</v>
      </c>
      <c r="G305">
        <v>64</v>
      </c>
      <c r="H305" t="s">
        <v>1011</v>
      </c>
      <c r="I305" t="s">
        <v>96</v>
      </c>
      <c r="J305">
        <v>80</v>
      </c>
      <c r="N305" t="s">
        <v>96</v>
      </c>
      <c r="O305" t="s">
        <v>96</v>
      </c>
      <c r="P305" t="s">
        <v>1431</v>
      </c>
      <c r="Q305" t="s">
        <v>1434</v>
      </c>
      <c r="R305" t="s">
        <v>1006</v>
      </c>
      <c r="T305" t="s">
        <v>1006</v>
      </c>
      <c r="U305" t="s">
        <v>1006</v>
      </c>
      <c r="V305">
        <v>3</v>
      </c>
      <c r="W305">
        <v>0</v>
      </c>
      <c r="X305">
        <v>1</v>
      </c>
      <c r="Y305">
        <v>24</v>
      </c>
      <c r="Z305">
        <v>12</v>
      </c>
      <c r="AA305">
        <v>100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1006</v>
      </c>
      <c r="AH305" t="s">
        <v>96</v>
      </c>
      <c r="AI305" t="s">
        <v>360</v>
      </c>
      <c r="AJ305" t="s">
        <v>1006</v>
      </c>
      <c r="AK305">
        <v>4</v>
      </c>
      <c r="AL305">
        <v>4</v>
      </c>
      <c r="AM305" t="s">
        <v>360</v>
      </c>
      <c r="AN305" t="s">
        <v>360</v>
      </c>
      <c r="AO305">
        <v>0</v>
      </c>
      <c r="AP305">
        <v>5</v>
      </c>
      <c r="AQ305">
        <v>3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2</v>
      </c>
      <c r="BA305">
        <v>2</v>
      </c>
      <c r="BB305">
        <v>2</v>
      </c>
      <c r="BC305">
        <v>0</v>
      </c>
      <c r="BD305" t="s">
        <v>1427</v>
      </c>
      <c r="BE305" t="s">
        <v>96</v>
      </c>
      <c r="BF305">
        <v>0</v>
      </c>
      <c r="BG305">
        <v>0</v>
      </c>
      <c r="BH305">
        <v>0</v>
      </c>
      <c r="BI305" t="s">
        <v>1427</v>
      </c>
      <c r="BJ305" t="s">
        <v>1002</v>
      </c>
      <c r="BK305" t="s">
        <v>96</v>
      </c>
      <c r="BL305" t="s">
        <v>96</v>
      </c>
      <c r="BM305" t="s">
        <v>96</v>
      </c>
      <c r="BN305" t="s">
        <v>96</v>
      </c>
      <c r="BO305" t="s">
        <v>1002</v>
      </c>
      <c r="BP305">
        <v>0</v>
      </c>
      <c r="BQ305">
        <v>0</v>
      </c>
      <c r="BR305">
        <v>0</v>
      </c>
      <c r="BS305">
        <v>0</v>
      </c>
      <c r="BT305" t="s">
        <v>96</v>
      </c>
      <c r="BU305" t="s">
        <v>96</v>
      </c>
      <c r="BV305">
        <v>24</v>
      </c>
      <c r="BW305">
        <v>192</v>
      </c>
      <c r="BX305" t="s">
        <v>96</v>
      </c>
      <c r="BY305" t="s">
        <v>96</v>
      </c>
      <c r="BZ305" t="s">
        <v>96</v>
      </c>
      <c r="CA305" t="s">
        <v>1002</v>
      </c>
      <c r="CB305" t="s">
        <v>96</v>
      </c>
      <c r="CC305" t="s">
        <v>96</v>
      </c>
      <c r="CD305">
        <v>-40</v>
      </c>
      <c r="CE305">
        <v>125</v>
      </c>
      <c r="CF305">
        <v>1.8</v>
      </c>
      <c r="CG305">
        <v>5.5</v>
      </c>
      <c r="CH305" t="s">
        <v>96</v>
      </c>
      <c r="CI305" t="s">
        <v>1482</v>
      </c>
    </row>
    <row r="306" spans="1:87">
      <c r="A306" t="s">
        <v>1323</v>
      </c>
      <c r="B306">
        <v>32</v>
      </c>
      <c r="C306" t="s">
        <v>1284</v>
      </c>
      <c r="D306">
        <v>3936</v>
      </c>
      <c r="E306">
        <v>70</v>
      </c>
      <c r="F306">
        <v>16</v>
      </c>
      <c r="G306">
        <v>40</v>
      </c>
      <c r="H306" t="s">
        <v>1020</v>
      </c>
      <c r="I306" t="s">
        <v>330</v>
      </c>
      <c r="J306">
        <v>80</v>
      </c>
      <c r="N306" t="s">
        <v>96</v>
      </c>
      <c r="O306" t="s">
        <v>96</v>
      </c>
      <c r="P306" t="s">
        <v>1431</v>
      </c>
      <c r="Q306" t="s">
        <v>1434</v>
      </c>
      <c r="R306" t="s">
        <v>1006</v>
      </c>
      <c r="T306" t="s">
        <v>96</v>
      </c>
      <c r="U306" t="s">
        <v>1006</v>
      </c>
      <c r="V306">
        <v>2</v>
      </c>
      <c r="W306">
        <v>0</v>
      </c>
      <c r="X306">
        <v>1</v>
      </c>
      <c r="Y306">
        <v>16</v>
      </c>
      <c r="Z306">
        <v>10</v>
      </c>
      <c r="AA306">
        <v>100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96</v>
      </c>
      <c r="AH306" t="s">
        <v>96</v>
      </c>
      <c r="AI306" t="s">
        <v>360</v>
      </c>
      <c r="AJ306" t="s">
        <v>96</v>
      </c>
      <c r="AK306">
        <v>2</v>
      </c>
      <c r="AL306">
        <v>3</v>
      </c>
      <c r="AM306" t="s">
        <v>360</v>
      </c>
      <c r="AN306" t="s">
        <v>360</v>
      </c>
      <c r="AO306">
        <v>0</v>
      </c>
      <c r="AP306">
        <v>2</v>
      </c>
      <c r="AQ306">
        <v>3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10</v>
      </c>
      <c r="AX306">
        <v>0</v>
      </c>
      <c r="AY306">
        <v>0</v>
      </c>
      <c r="AZ306">
        <v>2</v>
      </c>
      <c r="BA306">
        <v>2</v>
      </c>
      <c r="BB306">
        <v>2</v>
      </c>
      <c r="BC306">
        <v>0</v>
      </c>
      <c r="BD306" t="s">
        <v>1427</v>
      </c>
      <c r="BE306" t="s">
        <v>96</v>
      </c>
      <c r="BF306">
        <v>0</v>
      </c>
      <c r="BG306">
        <v>0</v>
      </c>
      <c r="BH306">
        <v>0</v>
      </c>
      <c r="BI306" t="s">
        <v>1427</v>
      </c>
      <c r="BJ306" t="s">
        <v>1006</v>
      </c>
      <c r="BK306" t="s">
        <v>96</v>
      </c>
      <c r="BL306" t="s">
        <v>96</v>
      </c>
      <c r="BM306" t="s">
        <v>330</v>
      </c>
      <c r="BN306" t="s">
        <v>96</v>
      </c>
      <c r="BO306" t="s">
        <v>1002</v>
      </c>
      <c r="BP306">
        <v>0</v>
      </c>
      <c r="BQ306">
        <v>0</v>
      </c>
      <c r="BR306">
        <v>0</v>
      </c>
      <c r="BS306">
        <v>0</v>
      </c>
      <c r="BT306" t="s">
        <v>96</v>
      </c>
      <c r="BU306" t="s">
        <v>96</v>
      </c>
      <c r="BV306">
        <v>0</v>
      </c>
      <c r="BW306">
        <v>0</v>
      </c>
      <c r="BX306" t="s">
        <v>96</v>
      </c>
      <c r="BY306" t="s">
        <v>96</v>
      </c>
      <c r="BZ306" t="s">
        <v>96</v>
      </c>
      <c r="CA306" t="s">
        <v>1006</v>
      </c>
      <c r="CB306" t="s">
        <v>96</v>
      </c>
      <c r="CC306" t="s">
        <v>96</v>
      </c>
      <c r="CD306">
        <v>-40</v>
      </c>
      <c r="CE306">
        <v>85</v>
      </c>
      <c r="CF306">
        <v>2</v>
      </c>
      <c r="CG306">
        <v>5.5</v>
      </c>
      <c r="CH306" t="s">
        <v>96</v>
      </c>
      <c r="CI306" t="s">
        <v>1482</v>
      </c>
    </row>
    <row r="307" spans="1:87">
      <c r="A307" t="s">
        <v>1324</v>
      </c>
      <c r="B307">
        <v>48</v>
      </c>
      <c r="C307" t="s">
        <v>1284</v>
      </c>
      <c r="D307">
        <v>3936</v>
      </c>
      <c r="E307">
        <v>70</v>
      </c>
      <c r="F307">
        <v>16</v>
      </c>
      <c r="G307">
        <v>40</v>
      </c>
      <c r="H307" t="s">
        <v>1020</v>
      </c>
      <c r="I307" t="s">
        <v>330</v>
      </c>
      <c r="J307">
        <v>80</v>
      </c>
      <c r="N307" t="s">
        <v>96</v>
      </c>
      <c r="O307" t="s">
        <v>96</v>
      </c>
      <c r="P307" t="s">
        <v>1431</v>
      </c>
      <c r="Q307" t="s">
        <v>1434</v>
      </c>
      <c r="R307" t="s">
        <v>1006</v>
      </c>
      <c r="T307" t="s">
        <v>96</v>
      </c>
      <c r="U307" t="s">
        <v>1006</v>
      </c>
      <c r="V307">
        <v>2</v>
      </c>
      <c r="W307">
        <v>0</v>
      </c>
      <c r="X307">
        <v>1</v>
      </c>
      <c r="Y307">
        <v>16</v>
      </c>
      <c r="Z307">
        <v>10</v>
      </c>
      <c r="AA307">
        <v>100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96</v>
      </c>
      <c r="AH307" t="s">
        <v>96</v>
      </c>
      <c r="AI307" t="s">
        <v>360</v>
      </c>
      <c r="AJ307" t="s">
        <v>96</v>
      </c>
      <c r="AK307">
        <v>2</v>
      </c>
      <c r="AL307">
        <v>3</v>
      </c>
      <c r="AM307" t="s">
        <v>360</v>
      </c>
      <c r="AN307" t="s">
        <v>360</v>
      </c>
      <c r="AO307">
        <v>0</v>
      </c>
      <c r="AP307">
        <v>2</v>
      </c>
      <c r="AQ307">
        <v>3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10</v>
      </c>
      <c r="AX307">
        <v>0</v>
      </c>
      <c r="AY307">
        <v>0</v>
      </c>
      <c r="AZ307">
        <v>2</v>
      </c>
      <c r="BA307">
        <v>2</v>
      </c>
      <c r="BB307">
        <v>2</v>
      </c>
      <c r="BC307">
        <v>0</v>
      </c>
      <c r="BD307" t="s">
        <v>1427</v>
      </c>
      <c r="BE307" t="s">
        <v>96</v>
      </c>
      <c r="BF307">
        <v>0</v>
      </c>
      <c r="BG307">
        <v>0</v>
      </c>
      <c r="BH307">
        <v>0</v>
      </c>
      <c r="BI307" t="s">
        <v>1427</v>
      </c>
      <c r="BJ307" t="s">
        <v>1006</v>
      </c>
      <c r="BK307" t="s">
        <v>96</v>
      </c>
      <c r="BL307" t="s">
        <v>96</v>
      </c>
      <c r="BM307" t="s">
        <v>330</v>
      </c>
      <c r="BN307" t="s">
        <v>96</v>
      </c>
      <c r="BO307" t="s">
        <v>1002</v>
      </c>
      <c r="BP307">
        <v>0</v>
      </c>
      <c r="BQ307">
        <v>0</v>
      </c>
      <c r="BR307">
        <v>0</v>
      </c>
      <c r="BS307">
        <v>0</v>
      </c>
      <c r="BT307" t="s">
        <v>96</v>
      </c>
      <c r="BU307" t="s">
        <v>96</v>
      </c>
      <c r="BV307">
        <v>0</v>
      </c>
      <c r="BW307">
        <v>0</v>
      </c>
      <c r="BX307" t="s">
        <v>96</v>
      </c>
      <c r="BY307" t="s">
        <v>96</v>
      </c>
      <c r="BZ307" t="s">
        <v>96</v>
      </c>
      <c r="CA307" t="s">
        <v>1006</v>
      </c>
      <c r="CB307" t="s">
        <v>96</v>
      </c>
      <c r="CC307" t="s">
        <v>96</v>
      </c>
      <c r="CD307">
        <v>-40</v>
      </c>
      <c r="CE307">
        <v>125</v>
      </c>
      <c r="CF307">
        <v>2</v>
      </c>
      <c r="CG307">
        <v>5.5</v>
      </c>
      <c r="CH307" t="s">
        <v>96</v>
      </c>
      <c r="CI307" t="s">
        <v>1482</v>
      </c>
    </row>
    <row r="308" spans="1:87">
      <c r="A308" t="s">
        <v>1325</v>
      </c>
      <c r="B308">
        <v>48</v>
      </c>
      <c r="C308" t="s">
        <v>1284</v>
      </c>
      <c r="D308">
        <v>3936</v>
      </c>
      <c r="E308">
        <v>70</v>
      </c>
      <c r="F308">
        <v>16</v>
      </c>
      <c r="G308">
        <v>40</v>
      </c>
      <c r="H308" t="s">
        <v>1020</v>
      </c>
      <c r="I308" t="s">
        <v>330</v>
      </c>
      <c r="J308">
        <v>80</v>
      </c>
      <c r="N308" t="s">
        <v>96</v>
      </c>
      <c r="O308" t="s">
        <v>96</v>
      </c>
      <c r="P308" t="s">
        <v>1431</v>
      </c>
      <c r="Q308" t="s">
        <v>1434</v>
      </c>
      <c r="R308" t="s">
        <v>1006</v>
      </c>
      <c r="T308" t="s">
        <v>96</v>
      </c>
      <c r="U308" t="s">
        <v>1006</v>
      </c>
      <c r="V308">
        <v>2</v>
      </c>
      <c r="W308">
        <v>0</v>
      </c>
      <c r="X308">
        <v>1</v>
      </c>
      <c r="Y308">
        <v>16</v>
      </c>
      <c r="Z308">
        <v>12</v>
      </c>
      <c r="AA308">
        <v>50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96</v>
      </c>
      <c r="AH308" t="s">
        <v>96</v>
      </c>
      <c r="AI308" t="s">
        <v>360</v>
      </c>
      <c r="AJ308" t="s">
        <v>96</v>
      </c>
      <c r="AK308">
        <v>2</v>
      </c>
      <c r="AL308">
        <v>3</v>
      </c>
      <c r="AM308" t="s">
        <v>360</v>
      </c>
      <c r="AN308" t="s">
        <v>360</v>
      </c>
      <c r="AO308">
        <v>0</v>
      </c>
      <c r="AP308">
        <v>2</v>
      </c>
      <c r="AQ308">
        <v>3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10</v>
      </c>
      <c r="AX308">
        <v>0</v>
      </c>
      <c r="AY308">
        <v>0</v>
      </c>
      <c r="AZ308">
        <v>2</v>
      </c>
      <c r="BA308">
        <v>2</v>
      </c>
      <c r="BB308">
        <v>2</v>
      </c>
      <c r="BC308">
        <v>0</v>
      </c>
      <c r="BD308" t="s">
        <v>1427</v>
      </c>
      <c r="BE308" t="s">
        <v>96</v>
      </c>
      <c r="BF308">
        <v>0</v>
      </c>
      <c r="BG308">
        <v>0</v>
      </c>
      <c r="BH308">
        <v>0</v>
      </c>
      <c r="BI308" t="s">
        <v>1427</v>
      </c>
      <c r="BJ308" t="s">
        <v>1006</v>
      </c>
      <c r="BK308" t="s">
        <v>96</v>
      </c>
      <c r="BL308" t="s">
        <v>96</v>
      </c>
      <c r="BM308" t="s">
        <v>330</v>
      </c>
      <c r="BN308" t="s">
        <v>96</v>
      </c>
      <c r="BO308" t="s">
        <v>1002</v>
      </c>
      <c r="BP308">
        <v>0</v>
      </c>
      <c r="BQ308">
        <v>0</v>
      </c>
      <c r="BR308">
        <v>0</v>
      </c>
      <c r="BS308">
        <v>0</v>
      </c>
      <c r="BT308" t="s">
        <v>96</v>
      </c>
      <c r="BU308" t="s">
        <v>96</v>
      </c>
      <c r="BV308">
        <v>0</v>
      </c>
      <c r="BW308">
        <v>0</v>
      </c>
      <c r="BX308" t="s">
        <v>96</v>
      </c>
      <c r="BY308" t="s">
        <v>96</v>
      </c>
      <c r="BZ308" t="s">
        <v>96</v>
      </c>
      <c r="CA308" t="s">
        <v>1006</v>
      </c>
      <c r="CB308" t="s">
        <v>96</v>
      </c>
      <c r="CC308" t="s">
        <v>96</v>
      </c>
      <c r="CD308">
        <v>-40</v>
      </c>
      <c r="CE308">
        <v>125</v>
      </c>
      <c r="CF308">
        <v>2</v>
      </c>
      <c r="CG308">
        <v>5.5</v>
      </c>
      <c r="CH308" t="s">
        <v>96</v>
      </c>
      <c r="CI308" t="s">
        <v>1482</v>
      </c>
    </row>
    <row r="309" spans="1:87">
      <c r="A309" t="s">
        <v>1326</v>
      </c>
      <c r="B309">
        <v>32</v>
      </c>
      <c r="C309" t="s">
        <v>1284</v>
      </c>
      <c r="D309">
        <v>3862</v>
      </c>
      <c r="E309">
        <v>69</v>
      </c>
      <c r="F309">
        <v>24</v>
      </c>
      <c r="G309">
        <v>64</v>
      </c>
      <c r="H309" t="s">
        <v>1011</v>
      </c>
      <c r="I309" t="s">
        <v>330</v>
      </c>
      <c r="J309">
        <v>80</v>
      </c>
      <c r="N309" t="s">
        <v>96</v>
      </c>
      <c r="O309" t="s">
        <v>96</v>
      </c>
      <c r="P309" t="s">
        <v>1431</v>
      </c>
      <c r="Q309" t="s">
        <v>1434</v>
      </c>
      <c r="R309" t="s">
        <v>1006</v>
      </c>
      <c r="T309" t="s">
        <v>1006</v>
      </c>
      <c r="U309" t="s">
        <v>1006</v>
      </c>
      <c r="V309">
        <v>3</v>
      </c>
      <c r="W309">
        <v>0</v>
      </c>
      <c r="X309">
        <v>1</v>
      </c>
      <c r="Y309">
        <v>24</v>
      </c>
      <c r="Z309">
        <v>12</v>
      </c>
      <c r="AA309">
        <v>100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1006</v>
      </c>
      <c r="AH309" t="s">
        <v>96</v>
      </c>
      <c r="AI309" t="s">
        <v>360</v>
      </c>
      <c r="AJ309" t="s">
        <v>1006</v>
      </c>
      <c r="AK309">
        <v>6</v>
      </c>
      <c r="AL309">
        <v>5</v>
      </c>
      <c r="AM309" t="s">
        <v>360</v>
      </c>
      <c r="AN309" t="s">
        <v>360</v>
      </c>
      <c r="AO309">
        <v>0</v>
      </c>
      <c r="AP309">
        <v>7</v>
      </c>
      <c r="AQ309">
        <v>3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2</v>
      </c>
      <c r="BA309">
        <v>2</v>
      </c>
      <c r="BB309">
        <v>2</v>
      </c>
      <c r="BC309">
        <v>0</v>
      </c>
      <c r="BD309" t="s">
        <v>1427</v>
      </c>
      <c r="BE309" t="s">
        <v>96</v>
      </c>
      <c r="BF309">
        <v>0</v>
      </c>
      <c r="BG309">
        <v>0</v>
      </c>
      <c r="BH309">
        <v>0</v>
      </c>
      <c r="BI309" t="s">
        <v>1427</v>
      </c>
      <c r="BJ309" t="s">
        <v>1002</v>
      </c>
      <c r="BK309" t="s">
        <v>96</v>
      </c>
      <c r="BL309" t="s">
        <v>96</v>
      </c>
      <c r="BM309" t="s">
        <v>330</v>
      </c>
      <c r="BN309" t="s">
        <v>96</v>
      </c>
      <c r="BO309" t="s">
        <v>1002</v>
      </c>
      <c r="BP309">
        <v>0</v>
      </c>
      <c r="BQ309">
        <v>0</v>
      </c>
      <c r="BR309">
        <v>0</v>
      </c>
      <c r="BS309">
        <v>0</v>
      </c>
      <c r="BT309" t="s">
        <v>96</v>
      </c>
      <c r="BU309" t="s">
        <v>96</v>
      </c>
      <c r="BV309">
        <v>24</v>
      </c>
      <c r="BW309">
        <v>0</v>
      </c>
      <c r="BX309" t="s">
        <v>96</v>
      </c>
      <c r="BY309" t="s">
        <v>96</v>
      </c>
      <c r="BZ309" t="s">
        <v>96</v>
      </c>
      <c r="CA309" t="s">
        <v>1006</v>
      </c>
      <c r="CB309" t="s">
        <v>96</v>
      </c>
      <c r="CC309" t="s">
        <v>96</v>
      </c>
      <c r="CD309">
        <v>-40</v>
      </c>
      <c r="CE309">
        <v>125</v>
      </c>
      <c r="CF309">
        <v>1.8</v>
      </c>
      <c r="CG309">
        <v>5.5</v>
      </c>
      <c r="CH309" t="s">
        <v>96</v>
      </c>
      <c r="CI309" t="s">
        <v>1482</v>
      </c>
    </row>
    <row r="310" spans="1:87">
      <c r="A310" t="s">
        <v>1327</v>
      </c>
      <c r="B310">
        <v>32</v>
      </c>
      <c r="C310" t="s">
        <v>1284</v>
      </c>
      <c r="D310">
        <v>3828</v>
      </c>
      <c r="E310">
        <v>69</v>
      </c>
      <c r="F310">
        <v>24</v>
      </c>
      <c r="G310">
        <v>64</v>
      </c>
      <c r="H310" t="s">
        <v>1011</v>
      </c>
      <c r="I310" t="s">
        <v>96</v>
      </c>
      <c r="J310">
        <v>80</v>
      </c>
      <c r="N310" t="s">
        <v>96</v>
      </c>
      <c r="O310" t="s">
        <v>96</v>
      </c>
      <c r="P310" t="s">
        <v>1431</v>
      </c>
      <c r="Q310" t="s">
        <v>1434</v>
      </c>
      <c r="R310" t="s">
        <v>1006</v>
      </c>
      <c r="T310" t="s">
        <v>1006</v>
      </c>
      <c r="U310" t="s">
        <v>1006</v>
      </c>
      <c r="V310">
        <v>3</v>
      </c>
      <c r="W310">
        <v>0</v>
      </c>
      <c r="X310">
        <v>1</v>
      </c>
      <c r="Y310">
        <v>24</v>
      </c>
      <c r="Z310">
        <v>12</v>
      </c>
      <c r="AA310">
        <v>100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1006</v>
      </c>
      <c r="AH310" t="s">
        <v>96</v>
      </c>
      <c r="AI310" t="s">
        <v>360</v>
      </c>
      <c r="AJ310" t="s">
        <v>1002</v>
      </c>
      <c r="AK310">
        <v>6</v>
      </c>
      <c r="AL310">
        <v>5</v>
      </c>
      <c r="AM310" t="s">
        <v>360</v>
      </c>
      <c r="AN310" t="s">
        <v>360</v>
      </c>
      <c r="AO310">
        <v>0</v>
      </c>
      <c r="AP310">
        <v>7</v>
      </c>
      <c r="AQ310">
        <v>3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2</v>
      </c>
      <c r="BA310">
        <v>2</v>
      </c>
      <c r="BB310">
        <v>2</v>
      </c>
      <c r="BC310">
        <v>0</v>
      </c>
      <c r="BD310" t="s">
        <v>1427</v>
      </c>
      <c r="BE310" t="s">
        <v>96</v>
      </c>
      <c r="BF310">
        <v>0</v>
      </c>
      <c r="BG310">
        <v>0</v>
      </c>
      <c r="BH310">
        <v>0</v>
      </c>
      <c r="BI310" t="s">
        <v>1427</v>
      </c>
      <c r="BJ310" t="s">
        <v>1002</v>
      </c>
      <c r="BK310" t="s">
        <v>96</v>
      </c>
      <c r="BL310" t="s">
        <v>96</v>
      </c>
      <c r="BM310" t="s">
        <v>96</v>
      </c>
      <c r="BN310" t="s">
        <v>96</v>
      </c>
      <c r="BO310" t="s">
        <v>1002</v>
      </c>
      <c r="BP310">
        <v>0</v>
      </c>
      <c r="BQ310">
        <v>0</v>
      </c>
      <c r="BR310">
        <v>0</v>
      </c>
      <c r="BS310">
        <v>0</v>
      </c>
      <c r="BT310" t="s">
        <v>96</v>
      </c>
      <c r="BU310" t="s">
        <v>96</v>
      </c>
      <c r="BV310">
        <v>24</v>
      </c>
      <c r="BW310">
        <v>192</v>
      </c>
      <c r="BX310" t="s">
        <v>96</v>
      </c>
      <c r="BY310" t="s">
        <v>96</v>
      </c>
      <c r="BZ310" t="s">
        <v>96</v>
      </c>
      <c r="CA310" t="s">
        <v>1006</v>
      </c>
      <c r="CB310" t="s">
        <v>96</v>
      </c>
      <c r="CC310" t="s">
        <v>96</v>
      </c>
      <c r="CD310">
        <v>-40</v>
      </c>
      <c r="CE310">
        <v>125</v>
      </c>
      <c r="CF310">
        <v>1.8</v>
      </c>
      <c r="CG310">
        <v>5.5</v>
      </c>
      <c r="CH310" t="s">
        <v>96</v>
      </c>
      <c r="CI310" t="s">
        <v>1482</v>
      </c>
    </row>
    <row r="311" spans="1:87">
      <c r="A311" t="s">
        <v>1328</v>
      </c>
      <c r="B311">
        <v>64</v>
      </c>
      <c r="C311" t="s">
        <v>1284</v>
      </c>
      <c r="D311">
        <v>3936</v>
      </c>
      <c r="E311">
        <v>70</v>
      </c>
      <c r="F311">
        <v>16</v>
      </c>
      <c r="G311">
        <v>40</v>
      </c>
      <c r="H311" t="s">
        <v>1020</v>
      </c>
      <c r="I311" t="s">
        <v>330</v>
      </c>
      <c r="J311">
        <v>80</v>
      </c>
      <c r="N311" t="s">
        <v>96</v>
      </c>
      <c r="O311" t="s">
        <v>96</v>
      </c>
      <c r="P311" t="s">
        <v>1431</v>
      </c>
      <c r="Q311" t="s">
        <v>1434</v>
      </c>
      <c r="R311" t="s">
        <v>1006</v>
      </c>
      <c r="T311" t="s">
        <v>96</v>
      </c>
      <c r="U311" t="s">
        <v>1006</v>
      </c>
      <c r="V311">
        <v>2</v>
      </c>
      <c r="W311">
        <v>0</v>
      </c>
      <c r="X311">
        <v>1</v>
      </c>
      <c r="Y311">
        <v>16</v>
      </c>
      <c r="Z311">
        <v>10</v>
      </c>
      <c r="AA311">
        <v>100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96</v>
      </c>
      <c r="AH311" t="s">
        <v>96</v>
      </c>
      <c r="AI311" t="s">
        <v>360</v>
      </c>
      <c r="AJ311" t="s">
        <v>96</v>
      </c>
      <c r="AK311">
        <v>2</v>
      </c>
      <c r="AL311">
        <v>3</v>
      </c>
      <c r="AM311" t="s">
        <v>360</v>
      </c>
      <c r="AN311" t="s">
        <v>360</v>
      </c>
      <c r="AO311">
        <v>0</v>
      </c>
      <c r="AP311">
        <v>2</v>
      </c>
      <c r="AQ311">
        <v>3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10</v>
      </c>
      <c r="AX311">
        <v>0</v>
      </c>
      <c r="AY311">
        <v>0</v>
      </c>
      <c r="AZ311">
        <v>2</v>
      </c>
      <c r="BA311">
        <v>2</v>
      </c>
      <c r="BB311">
        <v>2</v>
      </c>
      <c r="BC311">
        <v>0</v>
      </c>
      <c r="BD311" t="s">
        <v>1427</v>
      </c>
      <c r="BE311" t="s">
        <v>96</v>
      </c>
      <c r="BF311">
        <v>0</v>
      </c>
      <c r="BG311">
        <v>0</v>
      </c>
      <c r="BH311">
        <v>0</v>
      </c>
      <c r="BI311" t="s">
        <v>1427</v>
      </c>
      <c r="BJ311" t="s">
        <v>1006</v>
      </c>
      <c r="BK311" t="s">
        <v>96</v>
      </c>
      <c r="BL311" t="s">
        <v>96</v>
      </c>
      <c r="BM311" t="s">
        <v>330</v>
      </c>
      <c r="BN311" t="s">
        <v>96</v>
      </c>
      <c r="BO311" t="s">
        <v>1002</v>
      </c>
      <c r="BP311">
        <v>0</v>
      </c>
      <c r="BQ311">
        <v>0</v>
      </c>
      <c r="BR311">
        <v>0</v>
      </c>
      <c r="BS311">
        <v>0</v>
      </c>
      <c r="BT311" t="s">
        <v>96</v>
      </c>
      <c r="BU311" t="s">
        <v>96</v>
      </c>
      <c r="BV311">
        <v>0</v>
      </c>
      <c r="BW311">
        <v>0</v>
      </c>
      <c r="BX311" t="s">
        <v>96</v>
      </c>
      <c r="BY311" t="s">
        <v>96</v>
      </c>
      <c r="BZ311" t="s">
        <v>96</v>
      </c>
      <c r="CA311" t="s">
        <v>1006</v>
      </c>
      <c r="CB311" t="s">
        <v>96</v>
      </c>
      <c r="CC311" t="s">
        <v>96</v>
      </c>
      <c r="CD311">
        <v>-40</v>
      </c>
      <c r="CE311">
        <v>125</v>
      </c>
      <c r="CF311">
        <v>2</v>
      </c>
      <c r="CG311">
        <v>5.5</v>
      </c>
      <c r="CH311" t="s">
        <v>96</v>
      </c>
      <c r="CI311" t="s">
        <v>1483</v>
      </c>
    </row>
    <row r="312" spans="1:87">
      <c r="A312" t="s">
        <v>1329</v>
      </c>
      <c r="B312">
        <v>64</v>
      </c>
      <c r="C312" t="s">
        <v>1284</v>
      </c>
      <c r="D312">
        <v>3936</v>
      </c>
      <c r="E312">
        <v>70</v>
      </c>
      <c r="F312">
        <v>16</v>
      </c>
      <c r="G312">
        <v>40</v>
      </c>
      <c r="H312" t="s">
        <v>1020</v>
      </c>
      <c r="I312" t="s">
        <v>330</v>
      </c>
      <c r="J312">
        <v>80</v>
      </c>
      <c r="N312" t="s">
        <v>96</v>
      </c>
      <c r="O312" t="s">
        <v>96</v>
      </c>
      <c r="P312" t="s">
        <v>1431</v>
      </c>
      <c r="Q312" t="s">
        <v>1434</v>
      </c>
      <c r="R312" t="s">
        <v>1006</v>
      </c>
      <c r="T312" t="s">
        <v>96</v>
      </c>
      <c r="U312" t="s">
        <v>1006</v>
      </c>
      <c r="V312">
        <v>2</v>
      </c>
      <c r="W312">
        <v>0</v>
      </c>
      <c r="X312">
        <v>1</v>
      </c>
      <c r="Y312">
        <v>16</v>
      </c>
      <c r="Z312">
        <v>12</v>
      </c>
      <c r="AA312">
        <v>50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96</v>
      </c>
      <c r="AH312" t="s">
        <v>96</v>
      </c>
      <c r="AI312" t="s">
        <v>360</v>
      </c>
      <c r="AJ312" t="s">
        <v>96</v>
      </c>
      <c r="AK312">
        <v>2</v>
      </c>
      <c r="AL312">
        <v>3</v>
      </c>
      <c r="AM312" t="s">
        <v>360</v>
      </c>
      <c r="AN312" t="s">
        <v>360</v>
      </c>
      <c r="AO312">
        <v>0</v>
      </c>
      <c r="AP312">
        <v>2</v>
      </c>
      <c r="AQ312">
        <v>3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10</v>
      </c>
      <c r="AX312">
        <v>0</v>
      </c>
      <c r="AY312">
        <v>0</v>
      </c>
      <c r="AZ312">
        <v>2</v>
      </c>
      <c r="BA312">
        <v>2</v>
      </c>
      <c r="BB312">
        <v>2</v>
      </c>
      <c r="BC312">
        <v>0</v>
      </c>
      <c r="BD312" t="s">
        <v>1427</v>
      </c>
      <c r="BE312" t="s">
        <v>96</v>
      </c>
      <c r="BF312">
        <v>0</v>
      </c>
      <c r="BG312">
        <v>0</v>
      </c>
      <c r="BH312">
        <v>0</v>
      </c>
      <c r="BI312" t="s">
        <v>1427</v>
      </c>
      <c r="BJ312" t="s">
        <v>1006</v>
      </c>
      <c r="BK312" t="s">
        <v>96</v>
      </c>
      <c r="BL312" t="s">
        <v>96</v>
      </c>
      <c r="BM312" t="s">
        <v>330</v>
      </c>
      <c r="BN312" t="s">
        <v>96</v>
      </c>
      <c r="BO312" t="s">
        <v>96</v>
      </c>
      <c r="BP312">
        <v>0</v>
      </c>
      <c r="BQ312">
        <v>0</v>
      </c>
      <c r="BR312">
        <v>0</v>
      </c>
      <c r="BS312">
        <v>0</v>
      </c>
      <c r="BT312" t="s">
        <v>96</v>
      </c>
      <c r="BU312" t="s">
        <v>96</v>
      </c>
      <c r="BV312">
        <v>0</v>
      </c>
      <c r="BW312">
        <v>0</v>
      </c>
      <c r="BX312" t="s">
        <v>96</v>
      </c>
      <c r="BY312" t="s">
        <v>96</v>
      </c>
      <c r="BZ312" t="s">
        <v>96</v>
      </c>
      <c r="CA312" t="s">
        <v>1006</v>
      </c>
      <c r="CB312" t="s">
        <v>96</v>
      </c>
      <c r="CC312" t="s">
        <v>96</v>
      </c>
      <c r="CD312">
        <v>-40</v>
      </c>
      <c r="CE312">
        <v>125</v>
      </c>
      <c r="CF312">
        <v>2</v>
      </c>
      <c r="CG312">
        <v>5.5</v>
      </c>
      <c r="CH312" t="s">
        <v>96</v>
      </c>
      <c r="CI312" t="s">
        <v>1482</v>
      </c>
    </row>
    <row r="313" spans="1:87">
      <c r="A313" t="s">
        <v>1330</v>
      </c>
      <c r="B313">
        <v>64</v>
      </c>
      <c r="C313" t="s">
        <v>1284</v>
      </c>
      <c r="D313">
        <v>3862</v>
      </c>
      <c r="E313">
        <v>69</v>
      </c>
      <c r="F313">
        <v>24</v>
      </c>
      <c r="G313">
        <v>64</v>
      </c>
      <c r="H313" t="s">
        <v>1011</v>
      </c>
      <c r="I313" t="s">
        <v>330</v>
      </c>
      <c r="J313">
        <v>80</v>
      </c>
      <c r="N313" t="s">
        <v>96</v>
      </c>
      <c r="O313" t="s">
        <v>96</v>
      </c>
      <c r="P313" t="s">
        <v>1430</v>
      </c>
      <c r="Q313" t="s">
        <v>1436</v>
      </c>
      <c r="R313" t="s">
        <v>1006</v>
      </c>
      <c r="T313" t="s">
        <v>1006</v>
      </c>
      <c r="U313" t="s">
        <v>1006</v>
      </c>
      <c r="V313">
        <v>3</v>
      </c>
      <c r="W313">
        <v>0</v>
      </c>
      <c r="X313">
        <v>1</v>
      </c>
      <c r="Y313">
        <v>24</v>
      </c>
      <c r="Z313">
        <v>12</v>
      </c>
      <c r="AA313">
        <v>100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1006</v>
      </c>
      <c r="AH313" t="s">
        <v>96</v>
      </c>
      <c r="AI313" t="s">
        <v>360</v>
      </c>
      <c r="AJ313" t="s">
        <v>1006</v>
      </c>
      <c r="AK313">
        <v>6</v>
      </c>
      <c r="AL313">
        <v>5</v>
      </c>
      <c r="AM313" t="s">
        <v>360</v>
      </c>
      <c r="AN313" t="s">
        <v>360</v>
      </c>
      <c r="AO313">
        <v>0</v>
      </c>
      <c r="AP313">
        <v>7</v>
      </c>
      <c r="AQ313">
        <v>3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2</v>
      </c>
      <c r="BA313">
        <v>2</v>
      </c>
      <c r="BB313">
        <v>2</v>
      </c>
      <c r="BC313">
        <v>0</v>
      </c>
      <c r="BD313" t="s">
        <v>1427</v>
      </c>
      <c r="BE313" t="s">
        <v>96</v>
      </c>
      <c r="BF313">
        <v>0</v>
      </c>
      <c r="BG313">
        <v>0</v>
      </c>
      <c r="BH313">
        <v>0</v>
      </c>
      <c r="BI313" t="s">
        <v>1427</v>
      </c>
      <c r="BJ313" t="s">
        <v>1002</v>
      </c>
      <c r="BK313" t="s">
        <v>96</v>
      </c>
      <c r="BL313" t="s">
        <v>96</v>
      </c>
      <c r="BM313" t="s">
        <v>330</v>
      </c>
      <c r="BN313" t="s">
        <v>96</v>
      </c>
      <c r="BO313" t="s">
        <v>1002</v>
      </c>
      <c r="BP313">
        <v>0</v>
      </c>
      <c r="BQ313">
        <v>0</v>
      </c>
      <c r="BR313">
        <v>0</v>
      </c>
      <c r="BS313">
        <v>0</v>
      </c>
      <c r="BT313" t="s">
        <v>96</v>
      </c>
      <c r="BU313" t="s">
        <v>96</v>
      </c>
      <c r="BV313">
        <v>24</v>
      </c>
      <c r="BW313">
        <v>0</v>
      </c>
      <c r="BX313" t="s">
        <v>96</v>
      </c>
      <c r="BY313" t="s">
        <v>96</v>
      </c>
      <c r="BZ313" t="s">
        <v>96</v>
      </c>
      <c r="CA313" t="s">
        <v>1006</v>
      </c>
      <c r="CB313" t="s">
        <v>96</v>
      </c>
      <c r="CC313" t="s">
        <v>96</v>
      </c>
      <c r="CD313">
        <v>-40</v>
      </c>
      <c r="CE313">
        <v>125</v>
      </c>
      <c r="CF313">
        <v>1.8</v>
      </c>
      <c r="CG313">
        <v>5.5</v>
      </c>
      <c r="CH313" t="s">
        <v>96</v>
      </c>
      <c r="CI313" t="s">
        <v>1482</v>
      </c>
    </row>
    <row r="314" spans="1:87">
      <c r="A314" t="s">
        <v>1331</v>
      </c>
      <c r="B314">
        <v>64</v>
      </c>
      <c r="C314" t="s">
        <v>1284</v>
      </c>
      <c r="D314">
        <v>4096</v>
      </c>
      <c r="E314">
        <v>69</v>
      </c>
      <c r="F314">
        <v>24</v>
      </c>
      <c r="G314">
        <v>64</v>
      </c>
      <c r="H314" t="s">
        <v>1011</v>
      </c>
      <c r="I314" t="s">
        <v>96</v>
      </c>
      <c r="J314">
        <v>80</v>
      </c>
      <c r="N314" t="s">
        <v>96</v>
      </c>
      <c r="O314" t="s">
        <v>96</v>
      </c>
      <c r="P314" t="s">
        <v>1431</v>
      </c>
      <c r="Q314" t="s">
        <v>1434</v>
      </c>
      <c r="R314" t="s">
        <v>1006</v>
      </c>
      <c r="T314" t="s">
        <v>1006</v>
      </c>
      <c r="U314" t="s">
        <v>1006</v>
      </c>
      <c r="V314">
        <v>3</v>
      </c>
      <c r="W314">
        <v>0</v>
      </c>
      <c r="X314">
        <v>1</v>
      </c>
      <c r="Y314">
        <v>24</v>
      </c>
      <c r="Z314">
        <v>12</v>
      </c>
      <c r="AA314">
        <v>100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1006</v>
      </c>
      <c r="AH314" t="s">
        <v>96</v>
      </c>
      <c r="AI314" t="s">
        <v>360</v>
      </c>
      <c r="AJ314" t="s">
        <v>1006</v>
      </c>
      <c r="AK314">
        <v>6</v>
      </c>
      <c r="AL314">
        <v>5</v>
      </c>
      <c r="AM314" t="s">
        <v>360</v>
      </c>
      <c r="AN314" t="s">
        <v>360</v>
      </c>
      <c r="AO314">
        <v>0</v>
      </c>
      <c r="AP314">
        <v>7</v>
      </c>
      <c r="AQ314">
        <v>3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2</v>
      </c>
      <c r="BA314">
        <v>2</v>
      </c>
      <c r="BB314">
        <v>2</v>
      </c>
      <c r="BC314">
        <v>0</v>
      </c>
      <c r="BD314" t="s">
        <v>1427</v>
      </c>
      <c r="BE314" t="s">
        <v>96</v>
      </c>
      <c r="BF314">
        <v>0</v>
      </c>
      <c r="BG314">
        <v>0</v>
      </c>
      <c r="BH314">
        <v>0</v>
      </c>
      <c r="BI314" t="s">
        <v>1427</v>
      </c>
      <c r="BJ314" t="s">
        <v>1002</v>
      </c>
      <c r="BK314" t="s">
        <v>96</v>
      </c>
      <c r="BL314" t="s">
        <v>96</v>
      </c>
      <c r="BM314" t="s">
        <v>96</v>
      </c>
      <c r="BN314" t="s">
        <v>96</v>
      </c>
      <c r="BO314" t="s">
        <v>1002</v>
      </c>
      <c r="BP314">
        <v>0</v>
      </c>
      <c r="BQ314">
        <v>0</v>
      </c>
      <c r="BR314">
        <v>0</v>
      </c>
      <c r="BS314">
        <v>0</v>
      </c>
      <c r="BT314" t="s">
        <v>96</v>
      </c>
      <c r="BU314" t="s">
        <v>96</v>
      </c>
      <c r="BV314">
        <v>0</v>
      </c>
      <c r="BW314">
        <v>192</v>
      </c>
      <c r="BX314" t="s">
        <v>96</v>
      </c>
      <c r="BY314" t="s">
        <v>96</v>
      </c>
      <c r="BZ314" t="s">
        <v>96</v>
      </c>
      <c r="CA314" t="s">
        <v>1006</v>
      </c>
      <c r="CB314" t="s">
        <v>96</v>
      </c>
      <c r="CC314" t="s">
        <v>96</v>
      </c>
      <c r="CD314">
        <v>-40</v>
      </c>
      <c r="CE314">
        <v>125</v>
      </c>
      <c r="CF314">
        <v>1.8</v>
      </c>
      <c r="CG314">
        <v>5.5</v>
      </c>
      <c r="CH314" t="s">
        <v>96</v>
      </c>
      <c r="CI314" t="s">
        <v>1482</v>
      </c>
    </row>
    <row r="315" spans="1:87">
      <c r="A315" t="s">
        <v>1332</v>
      </c>
      <c r="B315">
        <v>2</v>
      </c>
      <c r="C315" t="s">
        <v>1101</v>
      </c>
      <c r="D315">
        <v>256</v>
      </c>
      <c r="E315">
        <v>16</v>
      </c>
      <c r="F315">
        <v>4</v>
      </c>
      <c r="G315">
        <v>40</v>
      </c>
      <c r="H315" t="s">
        <v>1020</v>
      </c>
      <c r="I315" t="s">
        <v>96</v>
      </c>
      <c r="J315">
        <v>18</v>
      </c>
      <c r="N315" t="s">
        <v>96</v>
      </c>
      <c r="O315" t="s">
        <v>96</v>
      </c>
      <c r="P315" t="s">
        <v>1427</v>
      </c>
      <c r="Q315" t="s">
        <v>1427</v>
      </c>
      <c r="R315" t="s">
        <v>96</v>
      </c>
      <c r="T315" t="s">
        <v>96</v>
      </c>
      <c r="U315" t="s">
        <v>1006</v>
      </c>
      <c r="V315">
        <v>3</v>
      </c>
      <c r="W315">
        <v>0</v>
      </c>
      <c r="X315">
        <v>1</v>
      </c>
      <c r="Y315">
        <v>4</v>
      </c>
      <c r="Z315">
        <v>10</v>
      </c>
      <c r="AA315">
        <v>100</v>
      </c>
      <c r="AB315">
        <v>0</v>
      </c>
      <c r="AC315">
        <v>0</v>
      </c>
      <c r="AD315">
        <v>0</v>
      </c>
      <c r="AE315">
        <v>0</v>
      </c>
      <c r="AF315">
        <v>0</v>
      </c>
      <c r="AG315" t="s">
        <v>96</v>
      </c>
      <c r="AH315" t="s">
        <v>96</v>
      </c>
      <c r="AI315" t="s">
        <v>360</v>
      </c>
      <c r="AJ315" t="s">
        <v>96</v>
      </c>
      <c r="AK315">
        <v>0</v>
      </c>
      <c r="AL315">
        <v>2</v>
      </c>
      <c r="AM315" t="s">
        <v>360</v>
      </c>
      <c r="AN315" t="s">
        <v>360</v>
      </c>
      <c r="AO315">
        <v>0</v>
      </c>
      <c r="AP315">
        <v>0</v>
      </c>
      <c r="AQ315">
        <v>0</v>
      </c>
      <c r="AR315">
        <v>6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1</v>
      </c>
      <c r="BA315">
        <v>0</v>
      </c>
      <c r="BB315">
        <v>0</v>
      </c>
      <c r="BC315">
        <v>0</v>
      </c>
      <c r="BD315" t="s">
        <v>1427</v>
      </c>
      <c r="BE315" t="s">
        <v>96</v>
      </c>
      <c r="BF315">
        <v>0</v>
      </c>
      <c r="BG315">
        <v>0</v>
      </c>
      <c r="BH315">
        <v>0</v>
      </c>
      <c r="BI315" t="s">
        <v>1427</v>
      </c>
      <c r="BJ315" t="s">
        <v>1006</v>
      </c>
      <c r="BK315" t="s">
        <v>96</v>
      </c>
      <c r="BL315" t="s">
        <v>96</v>
      </c>
      <c r="BM315" t="s">
        <v>96</v>
      </c>
      <c r="BN315" t="s">
        <v>96</v>
      </c>
      <c r="BO315" t="s">
        <v>96</v>
      </c>
      <c r="BP315">
        <v>0</v>
      </c>
      <c r="BQ315">
        <v>0</v>
      </c>
      <c r="BR315">
        <v>0</v>
      </c>
      <c r="BS315">
        <v>0</v>
      </c>
      <c r="BT315" t="s">
        <v>96</v>
      </c>
      <c r="BU315" t="s">
        <v>96</v>
      </c>
      <c r="BV315">
        <v>0</v>
      </c>
      <c r="BW315">
        <v>0</v>
      </c>
      <c r="BX315" t="s">
        <v>96</v>
      </c>
      <c r="BY315" t="s">
        <v>96</v>
      </c>
      <c r="BZ315" t="s">
        <v>96</v>
      </c>
      <c r="CA315" t="s">
        <v>1006</v>
      </c>
      <c r="CB315" t="s">
        <v>96</v>
      </c>
      <c r="CC315" t="s">
        <v>96</v>
      </c>
      <c r="CD315">
        <v>-40</v>
      </c>
      <c r="CE315">
        <v>125</v>
      </c>
      <c r="CF315">
        <v>2</v>
      </c>
      <c r="CG315">
        <v>5.5</v>
      </c>
      <c r="CH315" t="s">
        <v>96</v>
      </c>
      <c r="CI315" t="s">
        <v>1461</v>
      </c>
    </row>
    <row r="316" spans="1:87">
      <c r="A316" t="s">
        <v>1333</v>
      </c>
      <c r="B316">
        <v>4</v>
      </c>
      <c r="C316" t="s">
        <v>1101</v>
      </c>
      <c r="D316">
        <v>256</v>
      </c>
      <c r="E316">
        <v>16</v>
      </c>
      <c r="F316">
        <v>4</v>
      </c>
      <c r="G316">
        <v>40</v>
      </c>
      <c r="H316" t="s">
        <v>1020</v>
      </c>
      <c r="I316" t="s">
        <v>96</v>
      </c>
      <c r="J316">
        <v>18</v>
      </c>
      <c r="N316" t="s">
        <v>96</v>
      </c>
      <c r="O316" t="s">
        <v>96</v>
      </c>
      <c r="P316" t="s">
        <v>1430</v>
      </c>
      <c r="Q316" t="s">
        <v>1427</v>
      </c>
      <c r="R316" t="s">
        <v>96</v>
      </c>
      <c r="T316" t="s">
        <v>96</v>
      </c>
      <c r="U316" t="s">
        <v>1006</v>
      </c>
      <c r="V316">
        <v>3</v>
      </c>
      <c r="W316">
        <v>0</v>
      </c>
      <c r="X316">
        <v>1</v>
      </c>
      <c r="Y316">
        <v>4</v>
      </c>
      <c r="Z316">
        <v>10</v>
      </c>
      <c r="AA316">
        <v>100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96</v>
      </c>
      <c r="AH316" t="s">
        <v>96</v>
      </c>
      <c r="AI316" t="s">
        <v>360</v>
      </c>
      <c r="AJ316" t="s">
        <v>96</v>
      </c>
      <c r="AK316">
        <v>0</v>
      </c>
      <c r="AL316">
        <v>2</v>
      </c>
      <c r="AM316" t="s">
        <v>360</v>
      </c>
      <c r="AN316" t="s">
        <v>360</v>
      </c>
      <c r="AO316">
        <v>0</v>
      </c>
      <c r="AP316">
        <v>0</v>
      </c>
      <c r="AQ316">
        <v>0</v>
      </c>
      <c r="AR316">
        <v>6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1</v>
      </c>
      <c r="BA316">
        <v>0</v>
      </c>
      <c r="BB316">
        <v>0</v>
      </c>
      <c r="BC316">
        <v>0</v>
      </c>
      <c r="BD316" t="s">
        <v>1427</v>
      </c>
      <c r="BE316" t="s">
        <v>96</v>
      </c>
      <c r="BF316">
        <v>0</v>
      </c>
      <c r="BG316">
        <v>0</v>
      </c>
      <c r="BH316">
        <v>0</v>
      </c>
      <c r="BI316" t="s">
        <v>1427</v>
      </c>
      <c r="BJ316" t="s">
        <v>1006</v>
      </c>
      <c r="BK316" t="s">
        <v>96</v>
      </c>
      <c r="BL316" t="s">
        <v>96</v>
      </c>
      <c r="BM316" t="s">
        <v>96</v>
      </c>
      <c r="BN316" t="s">
        <v>96</v>
      </c>
      <c r="BO316" t="s">
        <v>96</v>
      </c>
      <c r="BP316">
        <v>0</v>
      </c>
      <c r="BQ316">
        <v>0</v>
      </c>
      <c r="BR316">
        <v>0</v>
      </c>
      <c r="BS316">
        <v>0</v>
      </c>
      <c r="BT316" t="s">
        <v>96</v>
      </c>
      <c r="BU316" t="s">
        <v>96</v>
      </c>
      <c r="BV316">
        <v>0</v>
      </c>
      <c r="BW316">
        <v>0</v>
      </c>
      <c r="BX316" t="s">
        <v>96</v>
      </c>
      <c r="BY316" t="s">
        <v>96</v>
      </c>
      <c r="BZ316" t="s">
        <v>96</v>
      </c>
      <c r="CA316" t="s">
        <v>1006</v>
      </c>
      <c r="CB316" t="s">
        <v>96</v>
      </c>
      <c r="CC316" t="s">
        <v>96</v>
      </c>
      <c r="CD316">
        <v>-40</v>
      </c>
      <c r="CE316">
        <v>125</v>
      </c>
      <c r="CF316">
        <v>2</v>
      </c>
      <c r="CG316">
        <v>5.5</v>
      </c>
      <c r="CH316" t="s">
        <v>96</v>
      </c>
      <c r="CI316" t="s">
        <v>1461</v>
      </c>
    </row>
    <row r="317" spans="1:87">
      <c r="A317" t="s">
        <v>1334</v>
      </c>
      <c r="B317">
        <v>2</v>
      </c>
      <c r="C317" t="s">
        <v>1024</v>
      </c>
      <c r="D317">
        <v>256</v>
      </c>
      <c r="E317">
        <v>16</v>
      </c>
      <c r="F317">
        <v>7</v>
      </c>
      <c r="G317">
        <v>40</v>
      </c>
      <c r="H317" t="s">
        <v>1020</v>
      </c>
      <c r="I317" t="s">
        <v>96</v>
      </c>
      <c r="J317">
        <v>18</v>
      </c>
      <c r="N317" t="s">
        <v>96</v>
      </c>
      <c r="O317" t="s">
        <v>96</v>
      </c>
      <c r="P317" t="s">
        <v>1427</v>
      </c>
      <c r="Q317" t="s">
        <v>1427</v>
      </c>
      <c r="R317" t="s">
        <v>96</v>
      </c>
      <c r="T317" t="s">
        <v>96</v>
      </c>
      <c r="U317" t="s">
        <v>1006</v>
      </c>
      <c r="V317">
        <v>0</v>
      </c>
      <c r="W317">
        <v>0</v>
      </c>
      <c r="X317">
        <v>1</v>
      </c>
      <c r="Y317">
        <v>7</v>
      </c>
      <c r="Z317">
        <v>10</v>
      </c>
      <c r="AA317">
        <v>30</v>
      </c>
      <c r="AB317">
        <v>0</v>
      </c>
      <c r="AC317">
        <v>0</v>
      </c>
      <c r="AD317">
        <v>0</v>
      </c>
      <c r="AE317">
        <v>0</v>
      </c>
      <c r="AF317">
        <v>0</v>
      </c>
      <c r="AG317" t="s">
        <v>96</v>
      </c>
      <c r="AH317" t="s">
        <v>96</v>
      </c>
      <c r="AI317" t="s">
        <v>360</v>
      </c>
      <c r="AJ317" t="s">
        <v>96</v>
      </c>
      <c r="AK317">
        <v>1</v>
      </c>
      <c r="AL317">
        <v>3</v>
      </c>
      <c r="AM317" t="s">
        <v>360</v>
      </c>
      <c r="AN317" t="s">
        <v>360</v>
      </c>
      <c r="AO317">
        <v>0</v>
      </c>
      <c r="AP317">
        <v>0</v>
      </c>
      <c r="AQ317">
        <v>1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10</v>
      </c>
      <c r="AX317">
        <v>0</v>
      </c>
      <c r="AY317">
        <v>0</v>
      </c>
      <c r="AZ317">
        <v>1</v>
      </c>
      <c r="BA317">
        <v>0</v>
      </c>
      <c r="BB317">
        <v>0</v>
      </c>
      <c r="BC317">
        <v>0</v>
      </c>
      <c r="BD317" t="s">
        <v>1427</v>
      </c>
      <c r="BE317" t="s">
        <v>96</v>
      </c>
      <c r="BF317">
        <v>0</v>
      </c>
      <c r="BG317">
        <v>0</v>
      </c>
      <c r="BH317">
        <v>0</v>
      </c>
      <c r="BI317" t="s">
        <v>1427</v>
      </c>
      <c r="BJ317" t="s">
        <v>1006</v>
      </c>
      <c r="BK317" t="s">
        <v>96</v>
      </c>
      <c r="BL317" t="s">
        <v>96</v>
      </c>
      <c r="BM317" t="s">
        <v>96</v>
      </c>
      <c r="BN317" t="s">
        <v>96</v>
      </c>
      <c r="BO317" t="s">
        <v>96</v>
      </c>
      <c r="BP317">
        <v>0</v>
      </c>
      <c r="BQ317">
        <v>0</v>
      </c>
      <c r="BR317">
        <v>0</v>
      </c>
      <c r="BS317">
        <v>0</v>
      </c>
      <c r="BT317" t="s">
        <v>96</v>
      </c>
      <c r="BU317" t="s">
        <v>96</v>
      </c>
      <c r="BV317">
        <v>0</v>
      </c>
      <c r="BW317">
        <v>0</v>
      </c>
      <c r="BX317" t="s">
        <v>96</v>
      </c>
      <c r="BY317" t="s">
        <v>96</v>
      </c>
      <c r="BZ317" t="s">
        <v>96</v>
      </c>
      <c r="CA317" t="s">
        <v>1006</v>
      </c>
      <c r="CB317" t="s">
        <v>96</v>
      </c>
      <c r="CC317" t="s">
        <v>1427</v>
      </c>
      <c r="CD317">
        <v>-40</v>
      </c>
      <c r="CE317">
        <v>125</v>
      </c>
      <c r="CF317">
        <v>2</v>
      </c>
      <c r="CG317">
        <v>5.5</v>
      </c>
      <c r="CH317" t="s">
        <v>96</v>
      </c>
      <c r="CI317" t="s">
        <v>1461</v>
      </c>
    </row>
    <row r="318" spans="1:87">
      <c r="A318" t="s">
        <v>1335</v>
      </c>
      <c r="B318">
        <v>4</v>
      </c>
      <c r="C318" t="s">
        <v>1024</v>
      </c>
      <c r="D318">
        <v>256</v>
      </c>
      <c r="E318">
        <v>16</v>
      </c>
      <c r="F318">
        <v>7</v>
      </c>
      <c r="G318">
        <v>40</v>
      </c>
      <c r="H318" t="s">
        <v>1020</v>
      </c>
      <c r="I318" t="s">
        <v>96</v>
      </c>
      <c r="J318">
        <v>18</v>
      </c>
      <c r="N318" t="s">
        <v>96</v>
      </c>
      <c r="O318" t="s">
        <v>96</v>
      </c>
      <c r="P318" t="s">
        <v>1427</v>
      </c>
      <c r="Q318" t="s">
        <v>1427</v>
      </c>
      <c r="R318" t="s">
        <v>96</v>
      </c>
      <c r="T318" t="s">
        <v>96</v>
      </c>
      <c r="U318" t="s">
        <v>1006</v>
      </c>
      <c r="V318">
        <v>0</v>
      </c>
      <c r="W318">
        <v>0</v>
      </c>
      <c r="X318">
        <v>1</v>
      </c>
      <c r="Y318">
        <v>7</v>
      </c>
      <c r="Z318">
        <v>10</v>
      </c>
      <c r="AA318">
        <v>30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96</v>
      </c>
      <c r="AH318" t="s">
        <v>96</v>
      </c>
      <c r="AI318" t="s">
        <v>360</v>
      </c>
      <c r="AJ318" t="s">
        <v>96</v>
      </c>
      <c r="AK318">
        <v>1</v>
      </c>
      <c r="AL318">
        <v>3</v>
      </c>
      <c r="AM318" t="s">
        <v>360</v>
      </c>
      <c r="AN318" t="s">
        <v>360</v>
      </c>
      <c r="AO318">
        <v>0</v>
      </c>
      <c r="AP318">
        <v>0</v>
      </c>
      <c r="AQ318">
        <v>1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10</v>
      </c>
      <c r="AX318">
        <v>0</v>
      </c>
      <c r="AY318">
        <v>0</v>
      </c>
      <c r="AZ318">
        <v>1</v>
      </c>
      <c r="BA318">
        <v>0</v>
      </c>
      <c r="BB318">
        <v>0</v>
      </c>
      <c r="BC318">
        <v>0</v>
      </c>
      <c r="BD318" t="s">
        <v>1427</v>
      </c>
      <c r="BE318" t="s">
        <v>96</v>
      </c>
      <c r="BF318">
        <v>0</v>
      </c>
      <c r="BG318">
        <v>0</v>
      </c>
      <c r="BH318">
        <v>0</v>
      </c>
      <c r="BI318" t="s">
        <v>1427</v>
      </c>
      <c r="BJ318" t="s">
        <v>1006</v>
      </c>
      <c r="BK318" t="s">
        <v>96</v>
      </c>
      <c r="BL318" t="s">
        <v>96</v>
      </c>
      <c r="BM318" t="s">
        <v>96</v>
      </c>
      <c r="BN318" t="s">
        <v>96</v>
      </c>
      <c r="BO318" t="s">
        <v>96</v>
      </c>
      <c r="BP318">
        <v>0</v>
      </c>
      <c r="BQ318">
        <v>0</v>
      </c>
      <c r="BR318">
        <v>0</v>
      </c>
      <c r="BS318">
        <v>0</v>
      </c>
      <c r="BT318" t="s">
        <v>96</v>
      </c>
      <c r="BU318" t="s">
        <v>96</v>
      </c>
      <c r="BV318">
        <v>0</v>
      </c>
      <c r="BW318">
        <v>0</v>
      </c>
      <c r="BX318" t="s">
        <v>96</v>
      </c>
      <c r="BY318" t="s">
        <v>96</v>
      </c>
      <c r="BZ318" t="s">
        <v>96</v>
      </c>
      <c r="CA318" t="s">
        <v>1006</v>
      </c>
      <c r="CB318" t="s">
        <v>96</v>
      </c>
      <c r="CC318" t="s">
        <v>1427</v>
      </c>
      <c r="CD318">
        <v>-40</v>
      </c>
      <c r="CE318">
        <v>125</v>
      </c>
      <c r="CF318">
        <v>2</v>
      </c>
      <c r="CG318">
        <v>5.5</v>
      </c>
      <c r="CH318" t="s">
        <v>96</v>
      </c>
      <c r="CI318" t="s">
        <v>1461</v>
      </c>
    </row>
    <row r="319" spans="1:87">
      <c r="A319" t="s">
        <v>1336</v>
      </c>
      <c r="B319">
        <v>4</v>
      </c>
      <c r="C319" t="s">
        <v>1024</v>
      </c>
      <c r="D319">
        <v>256</v>
      </c>
      <c r="E319">
        <v>18</v>
      </c>
      <c r="F319">
        <v>12</v>
      </c>
      <c r="G319">
        <v>64</v>
      </c>
      <c r="H319" t="s">
        <v>1011</v>
      </c>
      <c r="I319" t="s">
        <v>96</v>
      </c>
      <c r="J319">
        <v>20</v>
      </c>
      <c r="N319" t="s">
        <v>96</v>
      </c>
      <c r="O319" t="s">
        <v>96</v>
      </c>
      <c r="P319" t="s">
        <v>1431</v>
      </c>
      <c r="Q319" t="s">
        <v>1427</v>
      </c>
      <c r="R319" t="s">
        <v>1006</v>
      </c>
      <c r="T319" t="s">
        <v>96</v>
      </c>
      <c r="U319" t="s">
        <v>1006</v>
      </c>
      <c r="V319">
        <v>2</v>
      </c>
      <c r="W319">
        <v>0</v>
      </c>
      <c r="X319">
        <v>1</v>
      </c>
      <c r="Y319">
        <v>12</v>
      </c>
      <c r="Z319">
        <v>10</v>
      </c>
      <c r="AA319">
        <v>100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1006</v>
      </c>
      <c r="AH319" t="s">
        <v>96</v>
      </c>
      <c r="AI319" t="s">
        <v>360</v>
      </c>
      <c r="AJ319" t="s">
        <v>1002</v>
      </c>
      <c r="AK319">
        <v>1</v>
      </c>
      <c r="AL319">
        <v>3</v>
      </c>
      <c r="AM319" t="s">
        <v>360</v>
      </c>
      <c r="AN319" t="s">
        <v>360</v>
      </c>
      <c r="AO319">
        <v>0</v>
      </c>
      <c r="AP319">
        <v>0</v>
      </c>
      <c r="AQ319">
        <v>1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10</v>
      </c>
      <c r="AX319">
        <v>0</v>
      </c>
      <c r="AY319">
        <v>0</v>
      </c>
      <c r="AZ319">
        <v>1</v>
      </c>
      <c r="BA319">
        <v>1</v>
      </c>
      <c r="BB319">
        <v>1</v>
      </c>
      <c r="BC319">
        <v>0</v>
      </c>
      <c r="BD319" t="s">
        <v>1427</v>
      </c>
      <c r="BE319" t="s">
        <v>96</v>
      </c>
      <c r="BF319">
        <v>0</v>
      </c>
      <c r="BG319">
        <v>0</v>
      </c>
      <c r="BH319">
        <v>0</v>
      </c>
      <c r="BI319" t="s">
        <v>1427</v>
      </c>
      <c r="BJ319" t="s">
        <v>1006</v>
      </c>
      <c r="BK319" t="s">
        <v>96</v>
      </c>
      <c r="BL319" t="s">
        <v>96</v>
      </c>
      <c r="BM319" t="s">
        <v>96</v>
      </c>
      <c r="BN319" t="s">
        <v>96</v>
      </c>
      <c r="BO319" t="s">
        <v>1002</v>
      </c>
      <c r="BP319">
        <v>0</v>
      </c>
      <c r="BQ319">
        <v>0</v>
      </c>
      <c r="BR319">
        <v>0</v>
      </c>
      <c r="BS319">
        <v>0</v>
      </c>
      <c r="BT319" t="s">
        <v>1006</v>
      </c>
      <c r="BU319" t="s">
        <v>96</v>
      </c>
      <c r="BV319">
        <v>12</v>
      </c>
      <c r="BW319">
        <v>0</v>
      </c>
      <c r="BX319" t="s">
        <v>96</v>
      </c>
      <c r="BY319" t="s">
        <v>96</v>
      </c>
      <c r="BZ319" t="s">
        <v>96</v>
      </c>
      <c r="CA319" t="s">
        <v>1006</v>
      </c>
      <c r="CB319" t="s">
        <v>96</v>
      </c>
      <c r="CC319" t="s">
        <v>96</v>
      </c>
      <c r="CD319">
        <v>-40</v>
      </c>
      <c r="CE319">
        <v>125</v>
      </c>
      <c r="CF319">
        <v>1.8</v>
      </c>
      <c r="CG319">
        <v>5.5</v>
      </c>
      <c r="CH319" t="s">
        <v>96</v>
      </c>
      <c r="CI319" t="s">
        <v>1449</v>
      </c>
    </row>
    <row r="320" spans="1:87">
      <c r="A320" t="s">
        <v>1337</v>
      </c>
      <c r="B320">
        <v>4</v>
      </c>
      <c r="C320" t="s">
        <v>1024</v>
      </c>
      <c r="D320">
        <v>512</v>
      </c>
      <c r="E320">
        <v>15</v>
      </c>
      <c r="F320">
        <v>9</v>
      </c>
      <c r="G320">
        <v>48</v>
      </c>
      <c r="H320" t="s">
        <v>1011</v>
      </c>
      <c r="I320" t="s">
        <v>96</v>
      </c>
      <c r="J320">
        <v>20</v>
      </c>
      <c r="N320" t="s">
        <v>96</v>
      </c>
      <c r="O320" t="s">
        <v>96</v>
      </c>
      <c r="P320" t="s">
        <v>1431</v>
      </c>
      <c r="Q320" t="s">
        <v>1427</v>
      </c>
      <c r="R320" t="s">
        <v>1006</v>
      </c>
      <c r="T320" t="s">
        <v>96</v>
      </c>
      <c r="U320" t="s">
        <v>1006</v>
      </c>
      <c r="V320">
        <v>2</v>
      </c>
      <c r="W320">
        <v>0</v>
      </c>
      <c r="X320">
        <v>1</v>
      </c>
      <c r="Y320">
        <v>9</v>
      </c>
      <c r="Z320">
        <v>10</v>
      </c>
      <c r="AA320">
        <v>100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1006</v>
      </c>
      <c r="AH320" t="s">
        <v>96</v>
      </c>
      <c r="AI320" t="s">
        <v>360</v>
      </c>
      <c r="AJ320" t="s">
        <v>96</v>
      </c>
      <c r="AK320">
        <v>1</v>
      </c>
      <c r="AL320">
        <v>3</v>
      </c>
      <c r="AM320" t="s">
        <v>360</v>
      </c>
      <c r="AN320" t="s">
        <v>360</v>
      </c>
      <c r="AO320">
        <v>0</v>
      </c>
      <c r="AP320">
        <v>0</v>
      </c>
      <c r="AQ320">
        <v>1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10</v>
      </c>
      <c r="AX320">
        <v>0</v>
      </c>
      <c r="AY320">
        <v>0</v>
      </c>
      <c r="AZ320">
        <v>1</v>
      </c>
      <c r="BA320">
        <v>1</v>
      </c>
      <c r="BB320">
        <v>1</v>
      </c>
      <c r="BC320">
        <v>1</v>
      </c>
      <c r="BD320" t="s">
        <v>1456</v>
      </c>
      <c r="BE320" t="s">
        <v>96</v>
      </c>
      <c r="BF320">
        <v>0</v>
      </c>
      <c r="BG320">
        <v>0</v>
      </c>
      <c r="BH320">
        <v>0</v>
      </c>
      <c r="BI320" t="s">
        <v>1427</v>
      </c>
      <c r="BJ320" t="s">
        <v>1006</v>
      </c>
      <c r="BK320" t="s">
        <v>96</v>
      </c>
      <c r="BL320" t="s">
        <v>96</v>
      </c>
      <c r="BM320" t="s">
        <v>96</v>
      </c>
      <c r="BN320" t="s">
        <v>96</v>
      </c>
      <c r="BO320" t="s">
        <v>1002</v>
      </c>
      <c r="BP320">
        <v>0</v>
      </c>
      <c r="BQ320">
        <v>0</v>
      </c>
      <c r="BR320">
        <v>0</v>
      </c>
      <c r="BS320">
        <v>0</v>
      </c>
      <c r="BT320" t="s">
        <v>1006</v>
      </c>
      <c r="BU320" t="s">
        <v>96</v>
      </c>
      <c r="BV320">
        <v>9</v>
      </c>
      <c r="BW320">
        <v>0</v>
      </c>
      <c r="BX320" t="s">
        <v>96</v>
      </c>
      <c r="BY320" t="s">
        <v>96</v>
      </c>
      <c r="BZ320" t="s">
        <v>96</v>
      </c>
      <c r="CA320" t="s">
        <v>1006</v>
      </c>
      <c r="CB320" t="s">
        <v>96</v>
      </c>
      <c r="CC320" t="s">
        <v>96</v>
      </c>
      <c r="CD320">
        <v>-40</v>
      </c>
      <c r="CE320">
        <v>125</v>
      </c>
      <c r="CF320">
        <v>1.8</v>
      </c>
      <c r="CG320">
        <v>5.5</v>
      </c>
      <c r="CH320" t="s">
        <v>96</v>
      </c>
      <c r="CI320" t="s">
        <v>1449</v>
      </c>
    </row>
    <row r="321" spans="1:87">
      <c r="A321" t="s">
        <v>1338</v>
      </c>
      <c r="B321">
        <v>8</v>
      </c>
      <c r="C321" t="s">
        <v>1024</v>
      </c>
      <c r="D321">
        <v>512</v>
      </c>
      <c r="E321">
        <v>18</v>
      </c>
      <c r="F321">
        <v>12</v>
      </c>
      <c r="G321">
        <v>64</v>
      </c>
      <c r="H321" t="s">
        <v>1011</v>
      </c>
      <c r="I321" t="s">
        <v>96</v>
      </c>
      <c r="J321">
        <v>20</v>
      </c>
      <c r="N321" t="s">
        <v>96</v>
      </c>
      <c r="O321" t="s">
        <v>96</v>
      </c>
      <c r="P321" t="s">
        <v>1430</v>
      </c>
      <c r="Q321" t="s">
        <v>1427</v>
      </c>
      <c r="R321" t="s">
        <v>1006</v>
      </c>
      <c r="T321" t="s">
        <v>96</v>
      </c>
      <c r="U321" t="s">
        <v>1006</v>
      </c>
      <c r="V321">
        <v>2</v>
      </c>
      <c r="W321">
        <v>0</v>
      </c>
      <c r="X321">
        <v>1</v>
      </c>
      <c r="Y321">
        <v>12</v>
      </c>
      <c r="Z321">
        <v>10</v>
      </c>
      <c r="AA321">
        <v>100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1006</v>
      </c>
      <c r="AH321" t="s">
        <v>96</v>
      </c>
      <c r="AI321" t="s">
        <v>360</v>
      </c>
      <c r="AJ321" t="s">
        <v>1002</v>
      </c>
      <c r="AK321">
        <v>1</v>
      </c>
      <c r="AL321">
        <v>3</v>
      </c>
      <c r="AM321" t="s">
        <v>360</v>
      </c>
      <c r="AN321" t="s">
        <v>360</v>
      </c>
      <c r="AO321">
        <v>0</v>
      </c>
      <c r="AP321">
        <v>0</v>
      </c>
      <c r="AQ321">
        <v>1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10</v>
      </c>
      <c r="AX321">
        <v>0</v>
      </c>
      <c r="AY321">
        <v>0</v>
      </c>
      <c r="AZ321">
        <v>1</v>
      </c>
      <c r="BA321">
        <v>1</v>
      </c>
      <c r="BB321">
        <v>1</v>
      </c>
      <c r="BC321">
        <v>0</v>
      </c>
      <c r="BD321" t="s">
        <v>1427</v>
      </c>
      <c r="BE321" t="s">
        <v>96</v>
      </c>
      <c r="BF321">
        <v>0</v>
      </c>
      <c r="BG321">
        <v>0</v>
      </c>
      <c r="BH321">
        <v>0</v>
      </c>
      <c r="BI321" t="s">
        <v>1427</v>
      </c>
      <c r="BJ321" t="s">
        <v>1006</v>
      </c>
      <c r="BK321" t="s">
        <v>96</v>
      </c>
      <c r="BL321" t="s">
        <v>96</v>
      </c>
      <c r="BM321" t="s">
        <v>96</v>
      </c>
      <c r="BN321" t="s">
        <v>96</v>
      </c>
      <c r="BO321" t="s">
        <v>1002</v>
      </c>
      <c r="BP321">
        <v>0</v>
      </c>
      <c r="BQ321">
        <v>0</v>
      </c>
      <c r="BR321">
        <v>0</v>
      </c>
      <c r="BS321">
        <v>0</v>
      </c>
      <c r="BT321" t="s">
        <v>1006</v>
      </c>
      <c r="BU321" t="s">
        <v>96</v>
      </c>
      <c r="BV321">
        <v>12</v>
      </c>
      <c r="BW321">
        <v>0</v>
      </c>
      <c r="BX321" t="s">
        <v>96</v>
      </c>
      <c r="BY321" t="s">
        <v>96</v>
      </c>
      <c r="BZ321" t="s">
        <v>96</v>
      </c>
      <c r="CA321" t="s">
        <v>1006</v>
      </c>
      <c r="CB321" t="s">
        <v>96</v>
      </c>
      <c r="CC321" t="s">
        <v>96</v>
      </c>
      <c r="CD321">
        <v>-40</v>
      </c>
      <c r="CE321">
        <v>125</v>
      </c>
      <c r="CF321">
        <v>1.8</v>
      </c>
      <c r="CG321">
        <v>5.5</v>
      </c>
      <c r="CH321" t="s">
        <v>96</v>
      </c>
      <c r="CI321" t="s">
        <v>1457</v>
      </c>
    </row>
    <row r="322" spans="1:87">
      <c r="A322" t="s">
        <v>1339</v>
      </c>
      <c r="B322">
        <v>8</v>
      </c>
      <c r="C322" t="s">
        <v>1024</v>
      </c>
      <c r="D322">
        <v>768</v>
      </c>
      <c r="E322">
        <v>15</v>
      </c>
      <c r="F322">
        <v>9</v>
      </c>
      <c r="G322">
        <v>48</v>
      </c>
      <c r="H322" t="s">
        <v>1011</v>
      </c>
      <c r="I322" t="s">
        <v>96</v>
      </c>
      <c r="J322">
        <v>20</v>
      </c>
      <c r="N322" t="s">
        <v>96</v>
      </c>
      <c r="O322" t="s">
        <v>96</v>
      </c>
      <c r="P322" t="s">
        <v>1431</v>
      </c>
      <c r="Q322" t="s">
        <v>1427</v>
      </c>
      <c r="R322" t="s">
        <v>1006</v>
      </c>
      <c r="T322" t="s">
        <v>96</v>
      </c>
      <c r="U322" t="s">
        <v>1006</v>
      </c>
      <c r="V322">
        <v>2</v>
      </c>
      <c r="W322">
        <v>0</v>
      </c>
      <c r="X322">
        <v>1</v>
      </c>
      <c r="Y322">
        <v>9</v>
      </c>
      <c r="Z322">
        <v>10</v>
      </c>
      <c r="AA322">
        <v>100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1006</v>
      </c>
      <c r="AH322" t="s">
        <v>96</v>
      </c>
      <c r="AI322" t="s">
        <v>360</v>
      </c>
      <c r="AJ322" t="s">
        <v>96</v>
      </c>
      <c r="AK322">
        <v>1</v>
      </c>
      <c r="AL322">
        <v>3</v>
      </c>
      <c r="AM322" t="s">
        <v>360</v>
      </c>
      <c r="AN322" t="s">
        <v>360</v>
      </c>
      <c r="AO322">
        <v>0</v>
      </c>
      <c r="AP322">
        <v>0</v>
      </c>
      <c r="AQ322">
        <v>1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10</v>
      </c>
      <c r="AX322">
        <v>0</v>
      </c>
      <c r="AY322">
        <v>0</v>
      </c>
      <c r="AZ322">
        <v>1</v>
      </c>
      <c r="BA322">
        <v>1</v>
      </c>
      <c r="BB322">
        <v>1</v>
      </c>
      <c r="BC322">
        <v>1</v>
      </c>
      <c r="BD322" t="s">
        <v>1456</v>
      </c>
      <c r="BE322" t="s">
        <v>96</v>
      </c>
      <c r="BF322">
        <v>0</v>
      </c>
      <c r="BG322">
        <v>0</v>
      </c>
      <c r="BH322">
        <v>0</v>
      </c>
      <c r="BI322" t="s">
        <v>1427</v>
      </c>
      <c r="BJ322" t="s">
        <v>1006</v>
      </c>
      <c r="BK322" t="s">
        <v>96</v>
      </c>
      <c r="BL322" t="s">
        <v>96</v>
      </c>
      <c r="BM322" t="s">
        <v>96</v>
      </c>
      <c r="BN322" t="s">
        <v>96</v>
      </c>
      <c r="BO322" t="s">
        <v>1002</v>
      </c>
      <c r="BP322">
        <v>0</v>
      </c>
      <c r="BQ322">
        <v>0</v>
      </c>
      <c r="BR322">
        <v>0</v>
      </c>
      <c r="BS322">
        <v>0</v>
      </c>
      <c r="BT322" t="s">
        <v>1006</v>
      </c>
      <c r="BU322" t="s">
        <v>96</v>
      </c>
      <c r="BV322">
        <v>9</v>
      </c>
      <c r="BW322">
        <v>0</v>
      </c>
      <c r="BX322" t="s">
        <v>96</v>
      </c>
      <c r="BY322" t="s">
        <v>96</v>
      </c>
      <c r="BZ322" t="s">
        <v>96</v>
      </c>
      <c r="CA322" t="s">
        <v>1006</v>
      </c>
      <c r="CB322" t="s">
        <v>96</v>
      </c>
      <c r="CC322" t="s">
        <v>96</v>
      </c>
      <c r="CD322">
        <v>-40</v>
      </c>
      <c r="CE322">
        <v>125</v>
      </c>
      <c r="CF322">
        <v>1.8</v>
      </c>
      <c r="CG322">
        <v>5.5</v>
      </c>
      <c r="CH322" t="s">
        <v>96</v>
      </c>
      <c r="CI322" t="s">
        <v>1457</v>
      </c>
    </row>
    <row r="323" spans="1:87">
      <c r="A323" t="s">
        <v>1340</v>
      </c>
      <c r="B323">
        <v>2</v>
      </c>
      <c r="C323" t="s">
        <v>1024</v>
      </c>
      <c r="D323">
        <v>512</v>
      </c>
      <c r="E323">
        <v>25</v>
      </c>
      <c r="F323">
        <v>10</v>
      </c>
      <c r="G323">
        <v>40</v>
      </c>
      <c r="H323" t="s">
        <v>1020</v>
      </c>
      <c r="I323" t="s">
        <v>96</v>
      </c>
      <c r="J323">
        <v>28</v>
      </c>
      <c r="N323" t="s">
        <v>96</v>
      </c>
      <c r="O323" t="s">
        <v>96</v>
      </c>
      <c r="P323" t="s">
        <v>1430</v>
      </c>
      <c r="Q323" t="s">
        <v>1427</v>
      </c>
      <c r="R323" t="s">
        <v>96</v>
      </c>
      <c r="T323" t="s">
        <v>96</v>
      </c>
      <c r="U323" t="s">
        <v>1006</v>
      </c>
      <c r="V323">
        <v>2</v>
      </c>
      <c r="W323">
        <v>0</v>
      </c>
      <c r="X323">
        <v>1</v>
      </c>
      <c r="Y323">
        <v>10</v>
      </c>
      <c r="Z323">
        <v>10</v>
      </c>
      <c r="AA323">
        <v>30</v>
      </c>
      <c r="AB323">
        <v>0</v>
      </c>
      <c r="AC323">
        <v>0</v>
      </c>
      <c r="AD323">
        <v>0</v>
      </c>
      <c r="AE323">
        <v>0</v>
      </c>
      <c r="AF323">
        <v>0</v>
      </c>
      <c r="AG323" t="s">
        <v>96</v>
      </c>
      <c r="AH323" t="s">
        <v>96</v>
      </c>
      <c r="AI323" t="s">
        <v>360</v>
      </c>
      <c r="AJ323" t="s">
        <v>96</v>
      </c>
      <c r="AK323">
        <v>1</v>
      </c>
      <c r="AL323">
        <v>3</v>
      </c>
      <c r="AM323" t="s">
        <v>360</v>
      </c>
      <c r="AN323" t="s">
        <v>360</v>
      </c>
      <c r="AO323">
        <v>0</v>
      </c>
      <c r="AP323">
        <v>2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10</v>
      </c>
      <c r="AX323">
        <v>0</v>
      </c>
      <c r="AY323">
        <v>0</v>
      </c>
      <c r="AZ323">
        <v>1</v>
      </c>
      <c r="BA323">
        <v>1</v>
      </c>
      <c r="BB323">
        <v>1</v>
      </c>
      <c r="BC323">
        <v>0</v>
      </c>
      <c r="BD323" t="s">
        <v>1427</v>
      </c>
      <c r="BE323" t="s">
        <v>96</v>
      </c>
      <c r="BF323">
        <v>0</v>
      </c>
      <c r="BG323">
        <v>0</v>
      </c>
      <c r="BH323">
        <v>0</v>
      </c>
      <c r="BI323" t="s">
        <v>1427</v>
      </c>
      <c r="BJ323" t="s">
        <v>1002</v>
      </c>
      <c r="BK323" t="s">
        <v>96</v>
      </c>
      <c r="BL323" t="s">
        <v>96</v>
      </c>
      <c r="BM323" t="s">
        <v>96</v>
      </c>
      <c r="BN323" t="s">
        <v>96</v>
      </c>
      <c r="BO323" t="s">
        <v>1002</v>
      </c>
      <c r="BP323">
        <v>0</v>
      </c>
      <c r="BQ323">
        <v>0</v>
      </c>
      <c r="BR323">
        <v>0</v>
      </c>
      <c r="BS323">
        <v>0</v>
      </c>
      <c r="BT323" t="s">
        <v>96</v>
      </c>
      <c r="BU323" t="s">
        <v>96</v>
      </c>
      <c r="BV323">
        <v>0</v>
      </c>
      <c r="BW323">
        <v>0</v>
      </c>
      <c r="BX323" t="s">
        <v>96</v>
      </c>
      <c r="BY323" t="s">
        <v>96</v>
      </c>
      <c r="BZ323" t="s">
        <v>96</v>
      </c>
      <c r="CA323" t="s">
        <v>1006</v>
      </c>
      <c r="CB323" t="s">
        <v>96</v>
      </c>
      <c r="CC323" t="s">
        <v>96</v>
      </c>
      <c r="CD323">
        <v>-40</v>
      </c>
      <c r="CE323">
        <v>125</v>
      </c>
      <c r="CF323">
        <v>2</v>
      </c>
      <c r="CG323">
        <v>5.5</v>
      </c>
      <c r="CH323" t="s">
        <v>96</v>
      </c>
      <c r="CI323" t="s">
        <v>1486</v>
      </c>
    </row>
    <row r="324" spans="1:87">
      <c r="A324" t="s">
        <v>1341</v>
      </c>
      <c r="B324">
        <v>2</v>
      </c>
      <c r="C324" t="s">
        <v>1024</v>
      </c>
      <c r="D324">
        <v>512</v>
      </c>
      <c r="E324">
        <v>25</v>
      </c>
      <c r="F324">
        <v>10</v>
      </c>
      <c r="G324">
        <v>40</v>
      </c>
      <c r="H324" t="s">
        <v>1020</v>
      </c>
      <c r="I324" t="s">
        <v>96</v>
      </c>
      <c r="J324">
        <v>28</v>
      </c>
      <c r="N324" t="s">
        <v>96</v>
      </c>
      <c r="O324" t="s">
        <v>96</v>
      </c>
      <c r="P324" t="s">
        <v>1431</v>
      </c>
      <c r="Q324" t="s">
        <v>1434</v>
      </c>
      <c r="R324" t="s">
        <v>1006</v>
      </c>
      <c r="T324" t="s">
        <v>96</v>
      </c>
      <c r="U324" t="s">
        <v>1006</v>
      </c>
      <c r="V324">
        <v>2</v>
      </c>
      <c r="W324">
        <v>0</v>
      </c>
      <c r="X324">
        <v>1</v>
      </c>
      <c r="Y324">
        <v>10</v>
      </c>
      <c r="Z324">
        <v>10</v>
      </c>
      <c r="AA324">
        <v>100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96</v>
      </c>
      <c r="AH324" t="s">
        <v>96</v>
      </c>
      <c r="AI324" t="s">
        <v>360</v>
      </c>
      <c r="AJ324" t="s">
        <v>96</v>
      </c>
      <c r="AK324">
        <v>1</v>
      </c>
      <c r="AL324">
        <v>3</v>
      </c>
      <c r="AM324" t="s">
        <v>360</v>
      </c>
      <c r="AN324" t="s">
        <v>360</v>
      </c>
      <c r="AO324">
        <v>0</v>
      </c>
      <c r="AP324">
        <v>2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10</v>
      </c>
      <c r="AX324">
        <v>0</v>
      </c>
      <c r="AY324">
        <v>0</v>
      </c>
      <c r="AZ324">
        <v>1</v>
      </c>
      <c r="BA324">
        <v>1</v>
      </c>
      <c r="BB324">
        <v>1</v>
      </c>
      <c r="BC324">
        <v>0</v>
      </c>
      <c r="BD324" t="s">
        <v>1427</v>
      </c>
      <c r="BE324" t="s">
        <v>96</v>
      </c>
      <c r="BF324">
        <v>0</v>
      </c>
      <c r="BG324">
        <v>0</v>
      </c>
      <c r="BH324">
        <v>0</v>
      </c>
      <c r="BI324" t="s">
        <v>1427</v>
      </c>
      <c r="BJ324" t="s">
        <v>1006</v>
      </c>
      <c r="BK324" t="s">
        <v>96</v>
      </c>
      <c r="BL324" t="s">
        <v>96</v>
      </c>
      <c r="BM324" t="s">
        <v>96</v>
      </c>
      <c r="BN324" t="s">
        <v>96</v>
      </c>
      <c r="BO324" t="s">
        <v>1002</v>
      </c>
      <c r="BP324">
        <v>0</v>
      </c>
      <c r="BQ324">
        <v>0</v>
      </c>
      <c r="BR324">
        <v>0</v>
      </c>
      <c r="BS324">
        <v>0</v>
      </c>
      <c r="BT324" t="s">
        <v>96</v>
      </c>
      <c r="BU324" t="s">
        <v>96</v>
      </c>
      <c r="BV324">
        <v>0</v>
      </c>
      <c r="BW324">
        <v>0</v>
      </c>
      <c r="BX324" t="s">
        <v>96</v>
      </c>
      <c r="BY324" t="s">
        <v>96</v>
      </c>
      <c r="BZ324" t="s">
        <v>96</v>
      </c>
      <c r="CA324" t="s">
        <v>1006</v>
      </c>
      <c r="CB324" t="s">
        <v>96</v>
      </c>
      <c r="CC324" t="s">
        <v>96</v>
      </c>
      <c r="CD324">
        <v>-40</v>
      </c>
      <c r="CE324">
        <v>125</v>
      </c>
      <c r="CF324">
        <v>2</v>
      </c>
      <c r="CG324">
        <v>5.5</v>
      </c>
      <c r="CH324" t="s">
        <v>96</v>
      </c>
      <c r="CI324" t="s">
        <v>1448</v>
      </c>
    </row>
    <row r="325" spans="1:87">
      <c r="A325" t="s">
        <v>1342</v>
      </c>
      <c r="B325">
        <v>4</v>
      </c>
      <c r="C325" t="s">
        <v>1024</v>
      </c>
      <c r="D325">
        <v>512</v>
      </c>
      <c r="E325">
        <v>25</v>
      </c>
      <c r="F325">
        <v>10</v>
      </c>
      <c r="G325">
        <v>40</v>
      </c>
      <c r="H325" t="s">
        <v>1020</v>
      </c>
      <c r="I325" t="s">
        <v>96</v>
      </c>
      <c r="J325">
        <v>28</v>
      </c>
      <c r="N325" t="s">
        <v>96</v>
      </c>
      <c r="O325" t="s">
        <v>96</v>
      </c>
      <c r="P325" t="s">
        <v>1430</v>
      </c>
      <c r="Q325" t="s">
        <v>1427</v>
      </c>
      <c r="R325" t="s">
        <v>96</v>
      </c>
      <c r="T325" t="s">
        <v>96</v>
      </c>
      <c r="U325" t="s">
        <v>1006</v>
      </c>
      <c r="V325">
        <v>2</v>
      </c>
      <c r="W325">
        <v>0</v>
      </c>
      <c r="X325">
        <v>1</v>
      </c>
      <c r="Y325">
        <v>10</v>
      </c>
      <c r="Z325">
        <v>10</v>
      </c>
      <c r="AA325">
        <v>30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96</v>
      </c>
      <c r="AH325" t="s">
        <v>96</v>
      </c>
      <c r="AI325" t="s">
        <v>360</v>
      </c>
      <c r="AJ325" t="s">
        <v>96</v>
      </c>
      <c r="AK325">
        <v>1</v>
      </c>
      <c r="AL325">
        <v>3</v>
      </c>
      <c r="AM325" t="s">
        <v>360</v>
      </c>
      <c r="AN325" t="s">
        <v>360</v>
      </c>
      <c r="AO325">
        <v>0</v>
      </c>
      <c r="AP325">
        <v>2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10</v>
      </c>
      <c r="AX325">
        <v>0</v>
      </c>
      <c r="AY325">
        <v>0</v>
      </c>
      <c r="AZ325">
        <v>1</v>
      </c>
      <c r="BA325">
        <v>1</v>
      </c>
      <c r="BB325">
        <v>1</v>
      </c>
      <c r="BC325">
        <v>0</v>
      </c>
      <c r="BD325" t="s">
        <v>1427</v>
      </c>
      <c r="BE325" t="s">
        <v>96</v>
      </c>
      <c r="BF325">
        <v>0</v>
      </c>
      <c r="BG325">
        <v>0</v>
      </c>
      <c r="BH325">
        <v>0</v>
      </c>
      <c r="BI325" t="s">
        <v>1427</v>
      </c>
      <c r="BJ325" t="s">
        <v>1002</v>
      </c>
      <c r="BK325" t="s">
        <v>96</v>
      </c>
      <c r="BL325" t="s">
        <v>96</v>
      </c>
      <c r="BM325" t="s">
        <v>96</v>
      </c>
      <c r="BN325" t="s">
        <v>96</v>
      </c>
      <c r="BO325" t="s">
        <v>1002</v>
      </c>
      <c r="BP325">
        <v>0</v>
      </c>
      <c r="BQ325">
        <v>0</v>
      </c>
      <c r="BR325">
        <v>0</v>
      </c>
      <c r="BS325">
        <v>0</v>
      </c>
      <c r="BT325" t="s">
        <v>96</v>
      </c>
      <c r="BU325" t="s">
        <v>96</v>
      </c>
      <c r="BV325">
        <v>0</v>
      </c>
      <c r="BW325">
        <v>0</v>
      </c>
      <c r="BX325" t="s">
        <v>96</v>
      </c>
      <c r="BY325" t="s">
        <v>96</v>
      </c>
      <c r="BZ325" t="s">
        <v>96</v>
      </c>
      <c r="CA325" t="s">
        <v>1006</v>
      </c>
      <c r="CB325" t="s">
        <v>96</v>
      </c>
      <c r="CC325" t="s">
        <v>96</v>
      </c>
      <c r="CD325">
        <v>-40</v>
      </c>
      <c r="CE325">
        <v>125</v>
      </c>
      <c r="CF325">
        <v>2</v>
      </c>
      <c r="CG325">
        <v>5.5</v>
      </c>
      <c r="CH325" t="s">
        <v>96</v>
      </c>
      <c r="CI325" t="s">
        <v>1486</v>
      </c>
    </row>
    <row r="326" spans="1:87">
      <c r="A326" t="s">
        <v>1343</v>
      </c>
      <c r="B326">
        <v>4</v>
      </c>
      <c r="C326" t="s">
        <v>1024</v>
      </c>
      <c r="D326">
        <v>512</v>
      </c>
      <c r="E326">
        <v>25</v>
      </c>
      <c r="F326">
        <v>10</v>
      </c>
      <c r="G326">
        <v>40</v>
      </c>
      <c r="H326" t="s">
        <v>1020</v>
      </c>
      <c r="I326" t="s">
        <v>96</v>
      </c>
      <c r="J326">
        <v>28</v>
      </c>
      <c r="N326" t="s">
        <v>96</v>
      </c>
      <c r="O326" t="s">
        <v>96</v>
      </c>
      <c r="P326" t="s">
        <v>1431</v>
      </c>
      <c r="Q326" t="s">
        <v>1434</v>
      </c>
      <c r="R326" t="s">
        <v>96</v>
      </c>
      <c r="T326" t="s">
        <v>96</v>
      </c>
      <c r="U326" t="s">
        <v>1006</v>
      </c>
      <c r="V326">
        <v>2</v>
      </c>
      <c r="W326">
        <v>0</v>
      </c>
      <c r="X326">
        <v>1</v>
      </c>
      <c r="Y326">
        <v>10</v>
      </c>
      <c r="Z326">
        <v>10</v>
      </c>
      <c r="AA326">
        <v>100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96</v>
      </c>
      <c r="AH326" t="s">
        <v>96</v>
      </c>
      <c r="AI326" t="s">
        <v>360</v>
      </c>
      <c r="AJ326" t="s">
        <v>96</v>
      </c>
      <c r="AK326">
        <v>1</v>
      </c>
      <c r="AL326">
        <v>3</v>
      </c>
      <c r="AM326" t="s">
        <v>360</v>
      </c>
      <c r="AN326" t="s">
        <v>360</v>
      </c>
      <c r="AO326">
        <v>0</v>
      </c>
      <c r="AP326">
        <v>2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10</v>
      </c>
      <c r="AX326">
        <v>0</v>
      </c>
      <c r="AY326">
        <v>0</v>
      </c>
      <c r="AZ326">
        <v>1</v>
      </c>
      <c r="BA326">
        <v>1</v>
      </c>
      <c r="BB326">
        <v>1</v>
      </c>
      <c r="BC326">
        <v>0</v>
      </c>
      <c r="BD326" t="s">
        <v>1427</v>
      </c>
      <c r="BE326" t="s">
        <v>96</v>
      </c>
      <c r="BF326">
        <v>0</v>
      </c>
      <c r="BG326">
        <v>0</v>
      </c>
      <c r="BH326">
        <v>0</v>
      </c>
      <c r="BI326" t="s">
        <v>1427</v>
      </c>
      <c r="BJ326" t="s">
        <v>1006</v>
      </c>
      <c r="BK326" t="s">
        <v>96</v>
      </c>
      <c r="BL326" t="s">
        <v>96</v>
      </c>
      <c r="BM326" t="s">
        <v>96</v>
      </c>
      <c r="BN326" t="s">
        <v>96</v>
      </c>
      <c r="BO326" t="s">
        <v>1002</v>
      </c>
      <c r="BP326">
        <v>0</v>
      </c>
      <c r="BQ326">
        <v>0</v>
      </c>
      <c r="BR326">
        <v>0</v>
      </c>
      <c r="BS326">
        <v>0</v>
      </c>
      <c r="BT326" t="s">
        <v>96</v>
      </c>
      <c r="BU326" t="s">
        <v>96</v>
      </c>
      <c r="BV326">
        <v>0</v>
      </c>
      <c r="BW326">
        <v>0</v>
      </c>
      <c r="BX326" t="s">
        <v>96</v>
      </c>
      <c r="BY326" t="s">
        <v>96</v>
      </c>
      <c r="BZ326" t="s">
        <v>96</v>
      </c>
      <c r="CA326" t="s">
        <v>1006</v>
      </c>
      <c r="CB326" t="s">
        <v>96</v>
      </c>
      <c r="CC326" t="s">
        <v>96</v>
      </c>
      <c r="CD326">
        <v>-40</v>
      </c>
      <c r="CE326">
        <v>125</v>
      </c>
      <c r="CF326">
        <v>2</v>
      </c>
      <c r="CG326">
        <v>5.5</v>
      </c>
      <c r="CH326" t="s">
        <v>96</v>
      </c>
      <c r="CI326" t="s">
        <v>1448</v>
      </c>
    </row>
    <row r="327" spans="1:87">
      <c r="A327" t="s">
        <v>1344</v>
      </c>
      <c r="B327">
        <v>4</v>
      </c>
      <c r="C327" t="s">
        <v>1024</v>
      </c>
      <c r="D327">
        <v>768</v>
      </c>
      <c r="E327">
        <v>24</v>
      </c>
      <c r="F327">
        <v>5</v>
      </c>
      <c r="G327">
        <v>40</v>
      </c>
      <c r="H327" t="s">
        <v>1020</v>
      </c>
      <c r="I327" t="s">
        <v>96</v>
      </c>
      <c r="J327">
        <v>28</v>
      </c>
      <c r="N327" t="s">
        <v>96</v>
      </c>
      <c r="O327" t="s">
        <v>96</v>
      </c>
      <c r="P327" t="s">
        <v>1431</v>
      </c>
      <c r="Q327" t="s">
        <v>1434</v>
      </c>
      <c r="R327" t="s">
        <v>96</v>
      </c>
      <c r="T327" t="s">
        <v>96</v>
      </c>
      <c r="U327" t="s">
        <v>1006</v>
      </c>
      <c r="V327">
        <v>0</v>
      </c>
      <c r="W327">
        <v>0</v>
      </c>
      <c r="X327">
        <v>1</v>
      </c>
      <c r="Y327">
        <v>5</v>
      </c>
      <c r="Z327">
        <v>10</v>
      </c>
      <c r="AA327">
        <v>200</v>
      </c>
      <c r="AB327">
        <v>0</v>
      </c>
      <c r="AC327">
        <v>0</v>
      </c>
      <c r="AD327">
        <v>0</v>
      </c>
      <c r="AE327">
        <v>0</v>
      </c>
      <c r="AF327">
        <v>0</v>
      </c>
      <c r="AG327" t="s">
        <v>96</v>
      </c>
      <c r="AH327" t="s">
        <v>96</v>
      </c>
      <c r="AI327" t="s">
        <v>360</v>
      </c>
      <c r="AJ327" t="s">
        <v>1002</v>
      </c>
      <c r="AK327">
        <v>1</v>
      </c>
      <c r="AL327">
        <v>3</v>
      </c>
      <c r="AM327" t="s">
        <v>360</v>
      </c>
      <c r="AN327" t="s">
        <v>360</v>
      </c>
      <c r="AO327">
        <v>0</v>
      </c>
      <c r="AP327">
        <v>2</v>
      </c>
      <c r="AQ327">
        <v>0</v>
      </c>
      <c r="AR327">
        <v>6</v>
      </c>
      <c r="AS327">
        <v>0</v>
      </c>
      <c r="AT327">
        <v>0</v>
      </c>
      <c r="AU327">
        <v>0</v>
      </c>
      <c r="AV327">
        <v>0</v>
      </c>
      <c r="AW327">
        <v>10</v>
      </c>
      <c r="AX327">
        <v>0</v>
      </c>
      <c r="AY327">
        <v>1</v>
      </c>
      <c r="AZ327">
        <v>1</v>
      </c>
      <c r="BA327">
        <v>1</v>
      </c>
      <c r="BB327">
        <v>1</v>
      </c>
      <c r="BC327">
        <v>0</v>
      </c>
      <c r="BD327" t="s">
        <v>1427</v>
      </c>
      <c r="BE327" t="s">
        <v>96</v>
      </c>
      <c r="BF327">
        <v>0</v>
      </c>
      <c r="BG327">
        <v>0</v>
      </c>
      <c r="BH327">
        <v>0</v>
      </c>
      <c r="BI327" t="s">
        <v>1427</v>
      </c>
      <c r="BJ327" t="s">
        <v>1006</v>
      </c>
      <c r="BK327" t="s">
        <v>96</v>
      </c>
      <c r="BL327" t="s">
        <v>96</v>
      </c>
      <c r="BM327" t="s">
        <v>96</v>
      </c>
      <c r="BN327" t="s">
        <v>96</v>
      </c>
      <c r="BO327" t="s">
        <v>1002</v>
      </c>
      <c r="BP327">
        <v>0</v>
      </c>
      <c r="BQ327">
        <v>0</v>
      </c>
      <c r="BR327">
        <v>0</v>
      </c>
      <c r="BS327">
        <v>0</v>
      </c>
      <c r="BT327" t="s">
        <v>1002</v>
      </c>
      <c r="BU327" t="s">
        <v>96</v>
      </c>
      <c r="BV327">
        <v>0</v>
      </c>
      <c r="BW327">
        <v>0</v>
      </c>
      <c r="BX327" t="s">
        <v>96</v>
      </c>
      <c r="BY327" t="s">
        <v>96</v>
      </c>
      <c r="BZ327" t="s">
        <v>96</v>
      </c>
      <c r="CA327" t="s">
        <v>1006</v>
      </c>
      <c r="CB327" t="s">
        <v>96</v>
      </c>
      <c r="CC327" t="s">
        <v>96</v>
      </c>
      <c r="CD327">
        <v>-40</v>
      </c>
      <c r="CE327">
        <v>125</v>
      </c>
      <c r="CF327">
        <v>2</v>
      </c>
      <c r="CG327">
        <v>5.5</v>
      </c>
      <c r="CH327" t="s">
        <v>96</v>
      </c>
      <c r="CI327" t="s">
        <v>1490</v>
      </c>
    </row>
    <row r="328" spans="1:87">
      <c r="A328" t="s">
        <v>1345</v>
      </c>
      <c r="B328">
        <v>4</v>
      </c>
      <c r="C328" t="s">
        <v>1024</v>
      </c>
      <c r="D328">
        <v>512</v>
      </c>
      <c r="E328">
        <v>25</v>
      </c>
      <c r="F328">
        <v>10</v>
      </c>
      <c r="G328">
        <v>64</v>
      </c>
      <c r="H328" t="s">
        <v>1011</v>
      </c>
      <c r="I328" t="s">
        <v>96</v>
      </c>
      <c r="J328">
        <v>28</v>
      </c>
      <c r="N328" t="s">
        <v>96</v>
      </c>
      <c r="O328" t="s">
        <v>96</v>
      </c>
      <c r="P328" t="s">
        <v>1431</v>
      </c>
      <c r="Q328" t="s">
        <v>1434</v>
      </c>
      <c r="R328" t="s">
        <v>1006</v>
      </c>
      <c r="T328" t="s">
        <v>96</v>
      </c>
      <c r="U328" t="s">
        <v>1006</v>
      </c>
      <c r="V328">
        <v>2</v>
      </c>
      <c r="W328">
        <v>0</v>
      </c>
      <c r="X328">
        <v>1</v>
      </c>
      <c r="Y328">
        <v>10</v>
      </c>
      <c r="Z328">
        <v>10</v>
      </c>
      <c r="AA328">
        <v>100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1006</v>
      </c>
      <c r="AH328" t="s">
        <v>96</v>
      </c>
      <c r="AI328" t="s">
        <v>360</v>
      </c>
      <c r="AJ328" t="s">
        <v>1002</v>
      </c>
      <c r="AK328">
        <v>1</v>
      </c>
      <c r="AL328">
        <v>3</v>
      </c>
      <c r="AM328" t="s">
        <v>360</v>
      </c>
      <c r="AN328" t="s">
        <v>360</v>
      </c>
      <c r="AO328">
        <v>0</v>
      </c>
      <c r="AP328">
        <v>1</v>
      </c>
      <c r="AQ328">
        <v>1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10</v>
      </c>
      <c r="AX328">
        <v>0</v>
      </c>
      <c r="AY328">
        <v>0</v>
      </c>
      <c r="AZ328">
        <v>1</v>
      </c>
      <c r="BA328">
        <v>1</v>
      </c>
      <c r="BB328">
        <v>1</v>
      </c>
      <c r="BC328">
        <v>0</v>
      </c>
      <c r="BD328" t="s">
        <v>1427</v>
      </c>
      <c r="BE328" t="s">
        <v>96</v>
      </c>
      <c r="BF328">
        <v>0</v>
      </c>
      <c r="BG328">
        <v>0</v>
      </c>
      <c r="BH328">
        <v>0</v>
      </c>
      <c r="BI328" t="s">
        <v>1427</v>
      </c>
      <c r="BJ328" t="s">
        <v>1006</v>
      </c>
      <c r="BK328" t="s">
        <v>96</v>
      </c>
      <c r="BL328" t="s">
        <v>96</v>
      </c>
      <c r="BM328" t="s">
        <v>96</v>
      </c>
      <c r="BN328" t="s">
        <v>96</v>
      </c>
      <c r="BO328" t="s">
        <v>1002</v>
      </c>
      <c r="BP328">
        <v>0</v>
      </c>
      <c r="BQ328">
        <v>0</v>
      </c>
      <c r="BR328">
        <v>0</v>
      </c>
      <c r="BS328">
        <v>0</v>
      </c>
      <c r="BT328" t="s">
        <v>96</v>
      </c>
      <c r="BU328" t="s">
        <v>96</v>
      </c>
      <c r="BV328">
        <v>10</v>
      </c>
      <c r="BW328">
        <v>0</v>
      </c>
      <c r="BX328" t="s">
        <v>96</v>
      </c>
      <c r="BY328" t="s">
        <v>96</v>
      </c>
      <c r="BZ328" t="s">
        <v>96</v>
      </c>
      <c r="CA328" t="s">
        <v>1006</v>
      </c>
      <c r="CB328" t="s">
        <v>96</v>
      </c>
      <c r="CC328" t="s">
        <v>96</v>
      </c>
      <c r="CD328">
        <v>-40</v>
      </c>
      <c r="CE328">
        <v>125</v>
      </c>
      <c r="CF328">
        <v>1.8</v>
      </c>
      <c r="CG328">
        <v>3.6</v>
      </c>
      <c r="CH328" t="s">
        <v>96</v>
      </c>
      <c r="CI328" t="s">
        <v>1450</v>
      </c>
    </row>
    <row r="329" spans="1:87">
      <c r="A329" t="s">
        <v>1346</v>
      </c>
      <c r="B329">
        <v>4</v>
      </c>
      <c r="C329" t="s">
        <v>1024</v>
      </c>
      <c r="D329">
        <v>512</v>
      </c>
      <c r="E329">
        <v>25</v>
      </c>
      <c r="F329">
        <v>17</v>
      </c>
      <c r="G329">
        <v>64</v>
      </c>
      <c r="H329" t="s">
        <v>1011</v>
      </c>
      <c r="I329" t="s">
        <v>96</v>
      </c>
      <c r="J329">
        <v>28</v>
      </c>
      <c r="N329" t="s">
        <v>96</v>
      </c>
      <c r="O329" t="s">
        <v>96</v>
      </c>
      <c r="P329" t="s">
        <v>1431</v>
      </c>
      <c r="Q329" t="s">
        <v>1434</v>
      </c>
      <c r="R329" t="s">
        <v>1006</v>
      </c>
      <c r="T329" t="s">
        <v>96</v>
      </c>
      <c r="U329" t="s">
        <v>1006</v>
      </c>
      <c r="V329">
        <v>2</v>
      </c>
      <c r="W329">
        <v>0</v>
      </c>
      <c r="X329">
        <v>1</v>
      </c>
      <c r="Y329">
        <v>17</v>
      </c>
      <c r="Z329">
        <v>10</v>
      </c>
      <c r="AA329">
        <v>100</v>
      </c>
      <c r="AB329">
        <v>0</v>
      </c>
      <c r="AC329">
        <v>0</v>
      </c>
      <c r="AD329">
        <v>1</v>
      </c>
      <c r="AE329">
        <v>1</v>
      </c>
      <c r="AF329">
        <v>5</v>
      </c>
      <c r="AG329" t="s">
        <v>1006</v>
      </c>
      <c r="AH329" t="s">
        <v>96</v>
      </c>
      <c r="AI329" t="s">
        <v>360</v>
      </c>
      <c r="AJ329" t="s">
        <v>1006</v>
      </c>
      <c r="AK329">
        <v>1</v>
      </c>
      <c r="AL329">
        <v>3</v>
      </c>
      <c r="AM329" t="s">
        <v>360</v>
      </c>
      <c r="AN329" t="s">
        <v>360</v>
      </c>
      <c r="AO329">
        <v>0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2</v>
      </c>
      <c r="BA329">
        <v>2</v>
      </c>
      <c r="BB329">
        <v>2</v>
      </c>
      <c r="BC329">
        <v>0</v>
      </c>
      <c r="BD329" t="s">
        <v>1427</v>
      </c>
      <c r="BE329" t="s">
        <v>96</v>
      </c>
      <c r="BF329">
        <v>0</v>
      </c>
      <c r="BG329">
        <v>0</v>
      </c>
      <c r="BH329">
        <v>0</v>
      </c>
      <c r="BI329" t="s">
        <v>1427</v>
      </c>
      <c r="BJ329" t="s">
        <v>1006</v>
      </c>
      <c r="BK329" t="s">
        <v>96</v>
      </c>
      <c r="BL329" t="s">
        <v>96</v>
      </c>
      <c r="BM329" t="s">
        <v>96</v>
      </c>
      <c r="BN329" t="s">
        <v>96</v>
      </c>
      <c r="BO329" t="s">
        <v>1002</v>
      </c>
      <c r="BP329">
        <v>0</v>
      </c>
      <c r="BQ329">
        <v>0</v>
      </c>
      <c r="BR329">
        <v>0</v>
      </c>
      <c r="BS329">
        <v>0</v>
      </c>
      <c r="BT329" t="s">
        <v>1006</v>
      </c>
      <c r="BU329" t="s">
        <v>96</v>
      </c>
      <c r="BV329">
        <v>17</v>
      </c>
      <c r="BW329">
        <v>0</v>
      </c>
      <c r="BX329" t="s">
        <v>96</v>
      </c>
      <c r="BY329" t="s">
        <v>96</v>
      </c>
      <c r="BZ329" t="s">
        <v>96</v>
      </c>
      <c r="CA329" t="s">
        <v>1006</v>
      </c>
      <c r="CB329" t="s">
        <v>96</v>
      </c>
      <c r="CC329" t="s">
        <v>96</v>
      </c>
      <c r="CD329">
        <v>-40</v>
      </c>
      <c r="CE329">
        <v>125</v>
      </c>
      <c r="CF329">
        <v>1.8</v>
      </c>
      <c r="CG329">
        <v>5.5</v>
      </c>
      <c r="CH329" t="s">
        <v>96</v>
      </c>
      <c r="CI329" t="s">
        <v>1450</v>
      </c>
    </row>
    <row r="330" spans="1:87">
      <c r="A330" t="s">
        <v>1347</v>
      </c>
      <c r="B330">
        <v>8</v>
      </c>
      <c r="C330" t="s">
        <v>1024</v>
      </c>
      <c r="D330">
        <v>768</v>
      </c>
      <c r="E330">
        <v>25</v>
      </c>
      <c r="F330">
        <v>10</v>
      </c>
      <c r="G330">
        <v>40</v>
      </c>
      <c r="H330" t="s">
        <v>1020</v>
      </c>
      <c r="I330" t="s">
        <v>96</v>
      </c>
      <c r="J330">
        <v>28</v>
      </c>
      <c r="N330" t="s">
        <v>96</v>
      </c>
      <c r="O330" t="s">
        <v>96</v>
      </c>
      <c r="P330" t="s">
        <v>1431</v>
      </c>
      <c r="Q330" t="s">
        <v>1434</v>
      </c>
      <c r="R330" t="s">
        <v>96</v>
      </c>
      <c r="T330" t="s">
        <v>96</v>
      </c>
      <c r="U330" t="s">
        <v>1006</v>
      </c>
      <c r="V330">
        <v>2</v>
      </c>
      <c r="W330">
        <v>0</v>
      </c>
      <c r="X330">
        <v>1</v>
      </c>
      <c r="Y330">
        <v>10</v>
      </c>
      <c r="Z330">
        <v>10</v>
      </c>
      <c r="AA330">
        <v>100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96</v>
      </c>
      <c r="AH330" t="s">
        <v>96</v>
      </c>
      <c r="AI330" t="s">
        <v>360</v>
      </c>
      <c r="AJ330" t="s">
        <v>96</v>
      </c>
      <c r="AK330">
        <v>1</v>
      </c>
      <c r="AL330">
        <v>3</v>
      </c>
      <c r="AM330" t="s">
        <v>360</v>
      </c>
      <c r="AN330" t="s">
        <v>360</v>
      </c>
      <c r="AO330">
        <v>0</v>
      </c>
      <c r="AP330">
        <v>2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10</v>
      </c>
      <c r="AX330">
        <v>0</v>
      </c>
      <c r="AY330">
        <v>0</v>
      </c>
      <c r="AZ330">
        <v>1</v>
      </c>
      <c r="BA330">
        <v>1</v>
      </c>
      <c r="BB330">
        <v>1</v>
      </c>
      <c r="BC330">
        <v>0</v>
      </c>
      <c r="BD330" t="s">
        <v>1427</v>
      </c>
      <c r="BE330" t="s">
        <v>96</v>
      </c>
      <c r="BF330">
        <v>0</v>
      </c>
      <c r="BG330">
        <v>0</v>
      </c>
      <c r="BH330">
        <v>0</v>
      </c>
      <c r="BI330" t="s">
        <v>1427</v>
      </c>
      <c r="BJ330" t="s">
        <v>1006</v>
      </c>
      <c r="BK330" t="s">
        <v>96</v>
      </c>
      <c r="BL330" t="s">
        <v>96</v>
      </c>
      <c r="BM330" t="s">
        <v>96</v>
      </c>
      <c r="BN330" t="s">
        <v>96</v>
      </c>
      <c r="BO330" t="s">
        <v>1002</v>
      </c>
      <c r="BP330">
        <v>0</v>
      </c>
      <c r="BQ330">
        <v>0</v>
      </c>
      <c r="BR330">
        <v>0</v>
      </c>
      <c r="BS330">
        <v>0</v>
      </c>
      <c r="BT330" t="s">
        <v>96</v>
      </c>
      <c r="BU330" t="s">
        <v>96</v>
      </c>
      <c r="BV330">
        <v>0</v>
      </c>
      <c r="BW330">
        <v>0</v>
      </c>
      <c r="BX330" t="s">
        <v>96</v>
      </c>
      <c r="BY330" t="s">
        <v>96</v>
      </c>
      <c r="BZ330" t="s">
        <v>96</v>
      </c>
      <c r="CA330" t="s">
        <v>1006</v>
      </c>
      <c r="CB330" t="s">
        <v>96</v>
      </c>
      <c r="CC330" t="s">
        <v>96</v>
      </c>
      <c r="CD330">
        <v>-40</v>
      </c>
      <c r="CE330">
        <v>125</v>
      </c>
      <c r="CF330">
        <v>2</v>
      </c>
      <c r="CG330">
        <v>5.5</v>
      </c>
      <c r="CH330" t="s">
        <v>96</v>
      </c>
      <c r="CI330" t="s">
        <v>1474</v>
      </c>
    </row>
    <row r="331" spans="1:87">
      <c r="A331" t="s">
        <v>1348</v>
      </c>
      <c r="B331">
        <v>8</v>
      </c>
      <c r="C331" t="s">
        <v>1024</v>
      </c>
      <c r="D331">
        <v>768</v>
      </c>
      <c r="E331">
        <v>25</v>
      </c>
      <c r="F331">
        <v>10</v>
      </c>
      <c r="G331">
        <v>40</v>
      </c>
      <c r="H331" t="s">
        <v>1020</v>
      </c>
      <c r="I331" t="s">
        <v>96</v>
      </c>
      <c r="J331">
        <v>28</v>
      </c>
      <c r="N331" t="s">
        <v>96</v>
      </c>
      <c r="O331" t="s">
        <v>96</v>
      </c>
      <c r="P331" t="s">
        <v>1431</v>
      </c>
      <c r="Q331" t="s">
        <v>1434</v>
      </c>
      <c r="R331" t="s">
        <v>1006</v>
      </c>
      <c r="T331" t="s">
        <v>96</v>
      </c>
      <c r="U331" t="s">
        <v>1006</v>
      </c>
      <c r="V331">
        <v>2</v>
      </c>
      <c r="W331">
        <v>0</v>
      </c>
      <c r="X331">
        <v>1</v>
      </c>
      <c r="Y331">
        <v>10</v>
      </c>
      <c r="Z331">
        <v>12</v>
      </c>
      <c r="AA331">
        <v>80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96</v>
      </c>
      <c r="AH331" t="s">
        <v>96</v>
      </c>
      <c r="AI331" t="s">
        <v>360</v>
      </c>
      <c r="AJ331" t="s">
        <v>1002</v>
      </c>
      <c r="AK331">
        <v>1</v>
      </c>
      <c r="AL331">
        <v>3</v>
      </c>
      <c r="AM331" t="s">
        <v>360</v>
      </c>
      <c r="AN331" t="s">
        <v>360</v>
      </c>
      <c r="AO331">
        <v>0</v>
      </c>
      <c r="AP331">
        <v>2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10</v>
      </c>
      <c r="AX331">
        <v>0</v>
      </c>
      <c r="AY331">
        <v>0</v>
      </c>
      <c r="AZ331">
        <v>1</v>
      </c>
      <c r="BA331">
        <v>1</v>
      </c>
      <c r="BB331">
        <v>1</v>
      </c>
      <c r="BC331">
        <v>0</v>
      </c>
      <c r="BD331" t="s">
        <v>1427</v>
      </c>
      <c r="BE331" t="s">
        <v>96</v>
      </c>
      <c r="BF331">
        <v>0</v>
      </c>
      <c r="BG331">
        <v>0</v>
      </c>
      <c r="BH331">
        <v>0</v>
      </c>
      <c r="BI331" t="s">
        <v>1427</v>
      </c>
      <c r="BJ331" t="s">
        <v>1006</v>
      </c>
      <c r="BK331" t="s">
        <v>96</v>
      </c>
      <c r="BL331" t="s">
        <v>96</v>
      </c>
      <c r="BM331" t="s">
        <v>96</v>
      </c>
      <c r="BN331" t="s">
        <v>96</v>
      </c>
      <c r="BO331" t="s">
        <v>1002</v>
      </c>
      <c r="BP331">
        <v>0</v>
      </c>
      <c r="BQ331">
        <v>0</v>
      </c>
      <c r="BR331">
        <v>0</v>
      </c>
      <c r="BS331">
        <v>0</v>
      </c>
      <c r="BT331" t="s">
        <v>96</v>
      </c>
      <c r="BU331" t="s">
        <v>96</v>
      </c>
      <c r="BV331">
        <v>0</v>
      </c>
      <c r="BW331">
        <v>0</v>
      </c>
      <c r="BX331" t="s">
        <v>96</v>
      </c>
      <c r="BY331" t="s">
        <v>96</v>
      </c>
      <c r="BZ331" t="s">
        <v>96</v>
      </c>
      <c r="CA331" t="s">
        <v>1006</v>
      </c>
      <c r="CB331" t="s">
        <v>96</v>
      </c>
      <c r="CC331" t="s">
        <v>96</v>
      </c>
      <c r="CD331">
        <v>-40</v>
      </c>
      <c r="CE331">
        <v>125</v>
      </c>
      <c r="CF331">
        <v>2</v>
      </c>
      <c r="CG331">
        <v>5.5</v>
      </c>
      <c r="CH331" t="s">
        <v>96</v>
      </c>
      <c r="CI331" t="s">
        <v>1474</v>
      </c>
    </row>
    <row r="332" spans="1:87">
      <c r="A332" t="s">
        <v>1349</v>
      </c>
      <c r="B332">
        <v>8</v>
      </c>
      <c r="C332" t="s">
        <v>1024</v>
      </c>
      <c r="D332">
        <v>768</v>
      </c>
      <c r="E332">
        <v>24</v>
      </c>
      <c r="F332">
        <v>5</v>
      </c>
      <c r="G332">
        <v>40</v>
      </c>
      <c r="H332" t="s">
        <v>1020</v>
      </c>
      <c r="I332" t="s">
        <v>96</v>
      </c>
      <c r="J332">
        <v>28</v>
      </c>
      <c r="N332" t="s">
        <v>96</v>
      </c>
      <c r="O332" t="s">
        <v>96</v>
      </c>
      <c r="P332" t="s">
        <v>1431</v>
      </c>
      <c r="Q332" t="s">
        <v>1434</v>
      </c>
      <c r="R332" t="s">
        <v>96</v>
      </c>
      <c r="T332" t="s">
        <v>96</v>
      </c>
      <c r="U332" t="s">
        <v>1006</v>
      </c>
      <c r="V332">
        <v>0</v>
      </c>
      <c r="W332">
        <v>0</v>
      </c>
      <c r="X332">
        <v>1</v>
      </c>
      <c r="Y332">
        <v>5</v>
      </c>
      <c r="Z332">
        <v>10</v>
      </c>
      <c r="AA332">
        <v>200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96</v>
      </c>
      <c r="AH332" t="s">
        <v>96</v>
      </c>
      <c r="AI332" t="s">
        <v>360</v>
      </c>
      <c r="AJ332" t="s">
        <v>1002</v>
      </c>
      <c r="AK332">
        <v>1</v>
      </c>
      <c r="AL332">
        <v>3</v>
      </c>
      <c r="AM332" t="s">
        <v>360</v>
      </c>
      <c r="AN332" t="s">
        <v>360</v>
      </c>
      <c r="AO332">
        <v>0</v>
      </c>
      <c r="AP332">
        <v>2</v>
      </c>
      <c r="AQ332">
        <v>0</v>
      </c>
      <c r="AR332">
        <v>6</v>
      </c>
      <c r="AS332">
        <v>0</v>
      </c>
      <c r="AT332">
        <v>0</v>
      </c>
      <c r="AU332">
        <v>0</v>
      </c>
      <c r="AV332">
        <v>0</v>
      </c>
      <c r="AW332">
        <v>10</v>
      </c>
      <c r="AX332">
        <v>0</v>
      </c>
      <c r="AY332">
        <v>1</v>
      </c>
      <c r="AZ332">
        <v>1</v>
      </c>
      <c r="BA332">
        <v>1</v>
      </c>
      <c r="BB332">
        <v>1</v>
      </c>
      <c r="BC332">
        <v>0</v>
      </c>
      <c r="BD332" t="s">
        <v>1427</v>
      </c>
      <c r="BE332" t="s">
        <v>96</v>
      </c>
      <c r="BF332">
        <v>0</v>
      </c>
      <c r="BG332">
        <v>0</v>
      </c>
      <c r="BH332">
        <v>0</v>
      </c>
      <c r="BI332" t="s">
        <v>1427</v>
      </c>
      <c r="BJ332" t="s">
        <v>1006</v>
      </c>
      <c r="BK332" t="s">
        <v>96</v>
      </c>
      <c r="BL332" t="s">
        <v>96</v>
      </c>
      <c r="BM332" t="s">
        <v>96</v>
      </c>
      <c r="BN332" t="s">
        <v>96</v>
      </c>
      <c r="BO332" t="s">
        <v>1002</v>
      </c>
      <c r="BP332">
        <v>0</v>
      </c>
      <c r="BQ332">
        <v>0</v>
      </c>
      <c r="BR332">
        <v>0</v>
      </c>
      <c r="BS332">
        <v>0</v>
      </c>
      <c r="BT332" t="s">
        <v>1002</v>
      </c>
      <c r="BU332" t="s">
        <v>96</v>
      </c>
      <c r="BV332">
        <v>0</v>
      </c>
      <c r="BW332">
        <v>0</v>
      </c>
      <c r="BX332" t="s">
        <v>96</v>
      </c>
      <c r="BY332" t="s">
        <v>96</v>
      </c>
      <c r="BZ332" t="s">
        <v>96</v>
      </c>
      <c r="CA332" t="s">
        <v>1006</v>
      </c>
      <c r="CB332" t="s">
        <v>96</v>
      </c>
      <c r="CC332" t="s">
        <v>96</v>
      </c>
      <c r="CD332">
        <v>-40</v>
      </c>
      <c r="CE332">
        <v>125</v>
      </c>
      <c r="CF332">
        <v>2</v>
      </c>
      <c r="CG332">
        <v>5.5</v>
      </c>
      <c r="CH332" t="s">
        <v>96</v>
      </c>
      <c r="CI332" t="s">
        <v>1490</v>
      </c>
    </row>
    <row r="333" spans="1:87">
      <c r="A333" t="s">
        <v>1350</v>
      </c>
      <c r="B333">
        <v>12</v>
      </c>
      <c r="C333" t="s">
        <v>1024</v>
      </c>
      <c r="D333">
        <v>2048</v>
      </c>
      <c r="E333">
        <v>24</v>
      </c>
      <c r="F333">
        <v>10</v>
      </c>
      <c r="G333">
        <v>48</v>
      </c>
      <c r="H333" t="s">
        <v>1020</v>
      </c>
      <c r="I333" t="s">
        <v>96</v>
      </c>
      <c r="J333">
        <v>28</v>
      </c>
      <c r="N333" t="s">
        <v>96</v>
      </c>
      <c r="O333" t="s">
        <v>96</v>
      </c>
      <c r="P333" t="s">
        <v>1431</v>
      </c>
      <c r="Q333" t="s">
        <v>1434</v>
      </c>
      <c r="R333" t="s">
        <v>1006</v>
      </c>
      <c r="T333" t="s">
        <v>96</v>
      </c>
      <c r="U333" t="s">
        <v>1006</v>
      </c>
      <c r="V333">
        <v>2</v>
      </c>
      <c r="W333">
        <v>0</v>
      </c>
      <c r="X333">
        <v>1</v>
      </c>
      <c r="Y333">
        <v>10</v>
      </c>
      <c r="Z333">
        <v>10</v>
      </c>
      <c r="AA333">
        <v>100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96</v>
      </c>
      <c r="AH333" t="s">
        <v>96</v>
      </c>
      <c r="AI333" t="s">
        <v>360</v>
      </c>
      <c r="AJ333" t="s">
        <v>96</v>
      </c>
      <c r="AK333">
        <v>1</v>
      </c>
      <c r="AL333">
        <v>3</v>
      </c>
      <c r="AM333" t="s">
        <v>360</v>
      </c>
      <c r="AN333" t="s">
        <v>360</v>
      </c>
      <c r="AO333">
        <v>0</v>
      </c>
      <c r="AP333">
        <v>2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10</v>
      </c>
      <c r="AX333">
        <v>0</v>
      </c>
      <c r="AY333">
        <v>0</v>
      </c>
      <c r="AZ333">
        <v>1</v>
      </c>
      <c r="BA333">
        <v>1</v>
      </c>
      <c r="BB333">
        <v>1</v>
      </c>
      <c r="BC333">
        <v>1</v>
      </c>
      <c r="BD333" t="s">
        <v>1456</v>
      </c>
      <c r="BE333" t="s">
        <v>96</v>
      </c>
      <c r="BF333">
        <v>0</v>
      </c>
      <c r="BG333">
        <v>0</v>
      </c>
      <c r="BH333">
        <v>0</v>
      </c>
      <c r="BI333" t="s">
        <v>1427</v>
      </c>
      <c r="BJ333" t="s">
        <v>1006</v>
      </c>
      <c r="BK333" t="s">
        <v>96</v>
      </c>
      <c r="BL333" t="s">
        <v>96</v>
      </c>
      <c r="BM333" t="s">
        <v>96</v>
      </c>
      <c r="BN333" t="s">
        <v>96</v>
      </c>
      <c r="BO333" t="s">
        <v>1002</v>
      </c>
      <c r="BP333">
        <v>0</v>
      </c>
      <c r="BQ333">
        <v>0</v>
      </c>
      <c r="BR333">
        <v>0</v>
      </c>
      <c r="BS333">
        <v>0</v>
      </c>
      <c r="BT333" t="s">
        <v>96</v>
      </c>
      <c r="BU333" t="s">
        <v>96</v>
      </c>
      <c r="BV333">
        <v>0</v>
      </c>
      <c r="BW333">
        <v>0</v>
      </c>
      <c r="BX333" t="s">
        <v>96</v>
      </c>
      <c r="BY333" t="s">
        <v>96</v>
      </c>
      <c r="BZ333" t="s">
        <v>96</v>
      </c>
      <c r="CA333" t="s">
        <v>1006</v>
      </c>
      <c r="CB333" t="s">
        <v>96</v>
      </c>
      <c r="CC333" t="s">
        <v>96</v>
      </c>
      <c r="CD333">
        <v>-40</v>
      </c>
      <c r="CE333">
        <v>85</v>
      </c>
      <c r="CF333">
        <v>2</v>
      </c>
      <c r="CG333">
        <v>5.5</v>
      </c>
      <c r="CH333" t="s">
        <v>96</v>
      </c>
      <c r="CI333" t="s">
        <v>1475</v>
      </c>
    </row>
    <row r="334" spans="1:87">
      <c r="A334" t="s">
        <v>1351</v>
      </c>
      <c r="B334">
        <v>12</v>
      </c>
      <c r="C334" t="s">
        <v>1024</v>
      </c>
      <c r="D334">
        <v>2048</v>
      </c>
      <c r="E334">
        <v>24</v>
      </c>
      <c r="F334">
        <v>10</v>
      </c>
      <c r="G334">
        <v>48</v>
      </c>
      <c r="H334" t="s">
        <v>1020</v>
      </c>
      <c r="I334" t="s">
        <v>96</v>
      </c>
      <c r="J334">
        <v>28</v>
      </c>
      <c r="N334" t="s">
        <v>96</v>
      </c>
      <c r="O334" t="s">
        <v>96</v>
      </c>
      <c r="P334" t="s">
        <v>1431</v>
      </c>
      <c r="Q334" t="s">
        <v>1434</v>
      </c>
      <c r="R334" t="s">
        <v>1006</v>
      </c>
      <c r="T334" t="s">
        <v>96</v>
      </c>
      <c r="U334" t="s">
        <v>1006</v>
      </c>
      <c r="V334">
        <v>2</v>
      </c>
      <c r="W334">
        <v>0</v>
      </c>
      <c r="X334">
        <v>1</v>
      </c>
      <c r="Y334">
        <v>10</v>
      </c>
      <c r="Z334">
        <v>12</v>
      </c>
      <c r="AA334">
        <v>50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96</v>
      </c>
      <c r="AH334" t="s">
        <v>96</v>
      </c>
      <c r="AI334" t="s">
        <v>360</v>
      </c>
      <c r="AJ334" t="s">
        <v>96</v>
      </c>
      <c r="AK334">
        <v>1</v>
      </c>
      <c r="AL334">
        <v>3</v>
      </c>
      <c r="AM334" t="s">
        <v>360</v>
      </c>
      <c r="AN334" t="s">
        <v>360</v>
      </c>
      <c r="AO334">
        <v>0</v>
      </c>
      <c r="AP334">
        <v>2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10</v>
      </c>
      <c r="AX334">
        <v>0</v>
      </c>
      <c r="AY334">
        <v>0</v>
      </c>
      <c r="AZ334">
        <v>1</v>
      </c>
      <c r="BA334">
        <v>1</v>
      </c>
      <c r="BB334">
        <v>1</v>
      </c>
      <c r="BC334">
        <v>1</v>
      </c>
      <c r="BD334" t="s">
        <v>1456</v>
      </c>
      <c r="BE334" t="s">
        <v>96</v>
      </c>
      <c r="BF334">
        <v>0</v>
      </c>
      <c r="BG334">
        <v>0</v>
      </c>
      <c r="BH334">
        <v>0</v>
      </c>
      <c r="BI334" t="s">
        <v>1427</v>
      </c>
      <c r="BJ334" t="s">
        <v>1006</v>
      </c>
      <c r="BK334" t="s">
        <v>96</v>
      </c>
      <c r="BL334" t="s">
        <v>96</v>
      </c>
      <c r="BM334" t="s">
        <v>96</v>
      </c>
      <c r="BN334" t="s">
        <v>96</v>
      </c>
      <c r="BO334" t="s">
        <v>1002</v>
      </c>
      <c r="BP334">
        <v>0</v>
      </c>
      <c r="BQ334">
        <v>0</v>
      </c>
      <c r="BR334">
        <v>0</v>
      </c>
      <c r="BS334">
        <v>0</v>
      </c>
      <c r="BT334" t="s">
        <v>96</v>
      </c>
      <c r="BU334" t="s">
        <v>96</v>
      </c>
      <c r="BV334">
        <v>0</v>
      </c>
      <c r="BW334">
        <v>0</v>
      </c>
      <c r="BX334" t="s">
        <v>96</v>
      </c>
      <c r="BY334" t="s">
        <v>96</v>
      </c>
      <c r="BZ334" t="s">
        <v>96</v>
      </c>
      <c r="CA334" t="s">
        <v>1006</v>
      </c>
      <c r="CB334" t="s">
        <v>96</v>
      </c>
      <c r="CC334" t="s">
        <v>96</v>
      </c>
      <c r="CD334">
        <v>-40</v>
      </c>
      <c r="CE334">
        <v>85</v>
      </c>
      <c r="CF334">
        <v>2</v>
      </c>
      <c r="CG334">
        <v>5.5</v>
      </c>
      <c r="CH334" t="s">
        <v>96</v>
      </c>
      <c r="CI334" t="s">
        <v>1486</v>
      </c>
    </row>
    <row r="335" spans="1:87">
      <c r="A335" t="s">
        <v>1352</v>
      </c>
      <c r="B335">
        <v>8</v>
      </c>
      <c r="C335" t="s">
        <v>1024</v>
      </c>
      <c r="D335">
        <v>768</v>
      </c>
      <c r="E335">
        <v>25</v>
      </c>
      <c r="F335">
        <v>8</v>
      </c>
      <c r="G335">
        <v>40</v>
      </c>
      <c r="H335" t="s">
        <v>1020</v>
      </c>
      <c r="I335" t="s">
        <v>96</v>
      </c>
      <c r="J335">
        <v>28</v>
      </c>
      <c r="N335" t="s">
        <v>96</v>
      </c>
      <c r="O335" t="s">
        <v>96</v>
      </c>
      <c r="P335" t="s">
        <v>1431</v>
      </c>
      <c r="Q335" t="s">
        <v>1434</v>
      </c>
      <c r="R335" t="s">
        <v>1006</v>
      </c>
      <c r="T335" t="s">
        <v>96</v>
      </c>
      <c r="U335" t="s">
        <v>1006</v>
      </c>
      <c r="V335">
        <v>0</v>
      </c>
      <c r="W335">
        <v>0</v>
      </c>
      <c r="X335">
        <v>1</v>
      </c>
      <c r="Y335">
        <v>8</v>
      </c>
      <c r="Z335">
        <v>10</v>
      </c>
      <c r="AA335">
        <v>100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96</v>
      </c>
      <c r="AH335" t="s">
        <v>96</v>
      </c>
      <c r="AI335" t="s">
        <v>360</v>
      </c>
      <c r="AJ335" t="s">
        <v>96</v>
      </c>
      <c r="AK335">
        <v>1</v>
      </c>
      <c r="AL335">
        <v>3</v>
      </c>
      <c r="AM335" t="s">
        <v>360</v>
      </c>
      <c r="AN335" t="s">
        <v>360</v>
      </c>
      <c r="AO335">
        <v>0</v>
      </c>
      <c r="AP335">
        <v>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10</v>
      </c>
      <c r="AX335">
        <v>0</v>
      </c>
      <c r="AY335">
        <v>0</v>
      </c>
      <c r="AZ335">
        <v>1</v>
      </c>
      <c r="BA335">
        <v>1</v>
      </c>
      <c r="BB335">
        <v>1</v>
      </c>
      <c r="BC335">
        <v>0</v>
      </c>
      <c r="BD335" t="s">
        <v>1427</v>
      </c>
      <c r="BE335" t="s">
        <v>96</v>
      </c>
      <c r="BF335">
        <v>1</v>
      </c>
      <c r="BG335">
        <v>3</v>
      </c>
      <c r="BH335">
        <v>2</v>
      </c>
      <c r="BI335" t="s">
        <v>1427</v>
      </c>
      <c r="BJ335" t="s">
        <v>1006</v>
      </c>
      <c r="BK335" t="s">
        <v>96</v>
      </c>
      <c r="BL335" t="s">
        <v>96</v>
      </c>
      <c r="BM335" t="s">
        <v>96</v>
      </c>
      <c r="BN335" t="s">
        <v>96</v>
      </c>
      <c r="BO335" t="s">
        <v>1002</v>
      </c>
      <c r="BP335">
        <v>0</v>
      </c>
      <c r="BQ335">
        <v>0</v>
      </c>
      <c r="BR335">
        <v>0</v>
      </c>
      <c r="BS335">
        <v>0</v>
      </c>
      <c r="BT335" t="s">
        <v>96</v>
      </c>
      <c r="BU335" t="s">
        <v>96</v>
      </c>
      <c r="BV335">
        <v>0</v>
      </c>
      <c r="BW335">
        <v>0</v>
      </c>
      <c r="BX335" t="s">
        <v>96</v>
      </c>
      <c r="BY335" t="s">
        <v>96</v>
      </c>
      <c r="BZ335" t="s">
        <v>96</v>
      </c>
      <c r="CA335" t="s">
        <v>1006</v>
      </c>
      <c r="CB335" t="s">
        <v>96</v>
      </c>
      <c r="CC335" t="s">
        <v>96</v>
      </c>
      <c r="CD335">
        <v>-40</v>
      </c>
      <c r="CE335">
        <v>125</v>
      </c>
      <c r="CF335">
        <v>2</v>
      </c>
      <c r="CG335">
        <v>5.5</v>
      </c>
      <c r="CH335" t="s">
        <v>96</v>
      </c>
      <c r="CI335" t="s">
        <v>1490</v>
      </c>
    </row>
    <row r="336" spans="1:87">
      <c r="A336" t="s">
        <v>1353</v>
      </c>
      <c r="B336">
        <v>8</v>
      </c>
      <c r="C336" t="s">
        <v>1024</v>
      </c>
      <c r="D336">
        <v>768</v>
      </c>
      <c r="E336">
        <v>25</v>
      </c>
      <c r="F336">
        <v>10</v>
      </c>
      <c r="G336">
        <v>64</v>
      </c>
      <c r="H336" t="s">
        <v>1011</v>
      </c>
      <c r="I336" t="s">
        <v>96</v>
      </c>
      <c r="J336">
        <v>28</v>
      </c>
      <c r="N336" t="s">
        <v>96</v>
      </c>
      <c r="O336" t="s">
        <v>96</v>
      </c>
      <c r="P336" t="s">
        <v>1431</v>
      </c>
      <c r="Q336" t="s">
        <v>1434</v>
      </c>
      <c r="R336" t="s">
        <v>1006</v>
      </c>
      <c r="T336" t="s">
        <v>96</v>
      </c>
      <c r="U336" t="s">
        <v>1006</v>
      </c>
      <c r="V336">
        <v>2</v>
      </c>
      <c r="W336">
        <v>0</v>
      </c>
      <c r="X336">
        <v>1</v>
      </c>
      <c r="Y336">
        <v>10</v>
      </c>
      <c r="Z336">
        <v>10</v>
      </c>
      <c r="AA336">
        <v>100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1006</v>
      </c>
      <c r="AH336" t="s">
        <v>96</v>
      </c>
      <c r="AI336" t="s">
        <v>360</v>
      </c>
      <c r="AJ336" t="s">
        <v>1002</v>
      </c>
      <c r="AK336">
        <v>1</v>
      </c>
      <c r="AL336">
        <v>3</v>
      </c>
      <c r="AM336" t="s">
        <v>360</v>
      </c>
      <c r="AN336" t="s">
        <v>360</v>
      </c>
      <c r="AO336">
        <v>0</v>
      </c>
      <c r="AP336">
        <v>1</v>
      </c>
      <c r="AQ336">
        <v>1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10</v>
      </c>
      <c r="AX336">
        <v>0</v>
      </c>
      <c r="AY336">
        <v>0</v>
      </c>
      <c r="AZ336">
        <v>1</v>
      </c>
      <c r="BA336">
        <v>1</v>
      </c>
      <c r="BB336">
        <v>1</v>
      </c>
      <c r="BC336">
        <v>0</v>
      </c>
      <c r="BD336" t="s">
        <v>1427</v>
      </c>
      <c r="BE336" t="s">
        <v>96</v>
      </c>
      <c r="BF336">
        <v>0</v>
      </c>
      <c r="BG336">
        <v>0</v>
      </c>
      <c r="BH336">
        <v>0</v>
      </c>
      <c r="BI336" t="s">
        <v>1427</v>
      </c>
      <c r="BJ336" t="s">
        <v>1006</v>
      </c>
      <c r="BK336" t="s">
        <v>96</v>
      </c>
      <c r="BL336" t="s">
        <v>96</v>
      </c>
      <c r="BM336" t="s">
        <v>96</v>
      </c>
      <c r="BN336" t="s">
        <v>96</v>
      </c>
      <c r="BO336" t="s">
        <v>1002</v>
      </c>
      <c r="BP336">
        <v>0</v>
      </c>
      <c r="BQ336">
        <v>0</v>
      </c>
      <c r="BR336">
        <v>0</v>
      </c>
      <c r="BS336">
        <v>0</v>
      </c>
      <c r="BT336" t="s">
        <v>96</v>
      </c>
      <c r="BU336" t="s">
        <v>96</v>
      </c>
      <c r="BV336">
        <v>10</v>
      </c>
      <c r="BW336">
        <v>0</v>
      </c>
      <c r="BX336" t="s">
        <v>96</v>
      </c>
      <c r="BY336" t="s">
        <v>96</v>
      </c>
      <c r="BZ336" t="s">
        <v>96</v>
      </c>
      <c r="CA336" t="s">
        <v>1006</v>
      </c>
      <c r="CB336" t="s">
        <v>96</v>
      </c>
      <c r="CC336" t="s">
        <v>96</v>
      </c>
      <c r="CD336">
        <v>-40</v>
      </c>
      <c r="CE336">
        <v>125</v>
      </c>
      <c r="CF336">
        <v>1.8</v>
      </c>
      <c r="CG336">
        <v>3.6</v>
      </c>
      <c r="CH336" t="s">
        <v>96</v>
      </c>
      <c r="CI336" t="s">
        <v>1448</v>
      </c>
    </row>
    <row r="337" spans="1:87">
      <c r="A337" t="s">
        <v>1354</v>
      </c>
      <c r="B337">
        <v>8</v>
      </c>
      <c r="C337" t="s">
        <v>1024</v>
      </c>
      <c r="D337">
        <v>768</v>
      </c>
      <c r="E337">
        <v>25</v>
      </c>
      <c r="F337">
        <v>17</v>
      </c>
      <c r="G337">
        <v>64</v>
      </c>
      <c r="H337" t="s">
        <v>1011</v>
      </c>
      <c r="I337" t="s">
        <v>96</v>
      </c>
      <c r="J337">
        <v>28</v>
      </c>
      <c r="N337" t="s">
        <v>96</v>
      </c>
      <c r="O337" t="s">
        <v>96</v>
      </c>
      <c r="P337" t="s">
        <v>1431</v>
      </c>
      <c r="Q337" t="s">
        <v>1434</v>
      </c>
      <c r="R337" t="s">
        <v>1006</v>
      </c>
      <c r="T337" t="s">
        <v>96</v>
      </c>
      <c r="U337" t="s">
        <v>1006</v>
      </c>
      <c r="V337">
        <v>2</v>
      </c>
      <c r="W337">
        <v>0</v>
      </c>
      <c r="X337">
        <v>1</v>
      </c>
      <c r="Y337">
        <v>17</v>
      </c>
      <c r="Z337">
        <v>10</v>
      </c>
      <c r="AA337">
        <v>100</v>
      </c>
      <c r="AB337">
        <v>0</v>
      </c>
      <c r="AC337">
        <v>0</v>
      </c>
      <c r="AD337">
        <v>1</v>
      </c>
      <c r="AE337">
        <v>1</v>
      </c>
      <c r="AF337">
        <v>5</v>
      </c>
      <c r="AG337" t="s">
        <v>1006</v>
      </c>
      <c r="AH337" t="s">
        <v>96</v>
      </c>
      <c r="AI337" t="s">
        <v>360</v>
      </c>
      <c r="AJ337" t="s">
        <v>1006</v>
      </c>
      <c r="AK337">
        <v>1</v>
      </c>
      <c r="AL337">
        <v>3</v>
      </c>
      <c r="AM337" t="s">
        <v>360</v>
      </c>
      <c r="AN337" t="s">
        <v>360</v>
      </c>
      <c r="AO337">
        <v>0</v>
      </c>
      <c r="AP337">
        <v>1</v>
      </c>
      <c r="AQ337">
        <v>1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2</v>
      </c>
      <c r="BA337">
        <v>2</v>
      </c>
      <c r="BB337">
        <v>2</v>
      </c>
      <c r="BC337">
        <v>0</v>
      </c>
      <c r="BD337" t="s">
        <v>1427</v>
      </c>
      <c r="BE337" t="s">
        <v>96</v>
      </c>
      <c r="BF337">
        <v>0</v>
      </c>
      <c r="BG337">
        <v>0</v>
      </c>
      <c r="BH337">
        <v>0</v>
      </c>
      <c r="BI337" t="s">
        <v>1427</v>
      </c>
      <c r="BJ337" t="s">
        <v>1006</v>
      </c>
      <c r="BK337" t="s">
        <v>96</v>
      </c>
      <c r="BL337" t="s">
        <v>96</v>
      </c>
      <c r="BM337" t="s">
        <v>96</v>
      </c>
      <c r="BN337" t="s">
        <v>96</v>
      </c>
      <c r="BO337" t="s">
        <v>1002</v>
      </c>
      <c r="BP337">
        <v>0</v>
      </c>
      <c r="BQ337">
        <v>0</v>
      </c>
      <c r="BR337">
        <v>0</v>
      </c>
      <c r="BS337">
        <v>0</v>
      </c>
      <c r="BT337" t="s">
        <v>1006</v>
      </c>
      <c r="BU337" t="s">
        <v>96</v>
      </c>
      <c r="BV337">
        <v>17</v>
      </c>
      <c r="BW337">
        <v>0</v>
      </c>
      <c r="BX337" t="s">
        <v>96</v>
      </c>
      <c r="BY337" t="s">
        <v>96</v>
      </c>
      <c r="BZ337" t="s">
        <v>96</v>
      </c>
      <c r="CA337" t="s">
        <v>1006</v>
      </c>
      <c r="CB337" t="s">
        <v>96</v>
      </c>
      <c r="CC337" t="s">
        <v>96</v>
      </c>
      <c r="CD337">
        <v>-40</v>
      </c>
      <c r="CE337">
        <v>125</v>
      </c>
      <c r="CF337">
        <v>1.8</v>
      </c>
      <c r="CG337">
        <v>5.5</v>
      </c>
      <c r="CH337" t="s">
        <v>96</v>
      </c>
      <c r="CI337" t="s">
        <v>1450</v>
      </c>
    </row>
    <row r="338" spans="1:87">
      <c r="A338" t="s">
        <v>1355</v>
      </c>
      <c r="B338">
        <v>16</v>
      </c>
      <c r="C338" t="s">
        <v>1024</v>
      </c>
      <c r="D338">
        <v>1536</v>
      </c>
      <c r="E338">
        <v>25</v>
      </c>
      <c r="F338">
        <v>10</v>
      </c>
      <c r="G338">
        <v>40</v>
      </c>
      <c r="H338" t="s">
        <v>1020</v>
      </c>
      <c r="I338" t="s">
        <v>96</v>
      </c>
      <c r="J338">
        <v>28</v>
      </c>
      <c r="N338" t="s">
        <v>96</v>
      </c>
      <c r="O338" t="s">
        <v>96</v>
      </c>
      <c r="P338" t="s">
        <v>1431</v>
      </c>
      <c r="Q338" t="s">
        <v>1434</v>
      </c>
      <c r="R338" t="s">
        <v>1006</v>
      </c>
      <c r="T338" t="s">
        <v>96</v>
      </c>
      <c r="U338" t="s">
        <v>1006</v>
      </c>
      <c r="V338">
        <v>2</v>
      </c>
      <c r="W338">
        <v>0</v>
      </c>
      <c r="X338">
        <v>1</v>
      </c>
      <c r="Y338">
        <v>10</v>
      </c>
      <c r="Z338">
        <v>10</v>
      </c>
      <c r="AA338">
        <v>100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96</v>
      </c>
      <c r="AH338" t="s">
        <v>96</v>
      </c>
      <c r="AI338" t="s">
        <v>360</v>
      </c>
      <c r="AJ338" t="s">
        <v>96</v>
      </c>
      <c r="AK338">
        <v>1</v>
      </c>
      <c r="AL338">
        <v>3</v>
      </c>
      <c r="AM338" t="s">
        <v>360</v>
      </c>
      <c r="AN338" t="s">
        <v>360</v>
      </c>
      <c r="AO338">
        <v>0</v>
      </c>
      <c r="AP338">
        <v>2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10</v>
      </c>
      <c r="AX338">
        <v>0</v>
      </c>
      <c r="AY338">
        <v>0</v>
      </c>
      <c r="AZ338">
        <v>1</v>
      </c>
      <c r="BA338">
        <v>1</v>
      </c>
      <c r="BB338">
        <v>1</v>
      </c>
      <c r="BC338">
        <v>0</v>
      </c>
      <c r="BD338" t="s">
        <v>1427</v>
      </c>
      <c r="BE338" t="s">
        <v>96</v>
      </c>
      <c r="BF338">
        <v>0</v>
      </c>
      <c r="BG338">
        <v>0</v>
      </c>
      <c r="BH338">
        <v>0</v>
      </c>
      <c r="BI338" t="s">
        <v>1427</v>
      </c>
      <c r="BJ338" t="s">
        <v>1006</v>
      </c>
      <c r="BK338" t="s">
        <v>96</v>
      </c>
      <c r="BL338" t="s">
        <v>96</v>
      </c>
      <c r="BM338" t="s">
        <v>96</v>
      </c>
      <c r="BN338" t="s">
        <v>96</v>
      </c>
      <c r="BO338" t="s">
        <v>1002</v>
      </c>
      <c r="BP338">
        <v>0</v>
      </c>
      <c r="BQ338">
        <v>0</v>
      </c>
      <c r="BR338">
        <v>0</v>
      </c>
      <c r="BS338">
        <v>0</v>
      </c>
      <c r="BT338" t="s">
        <v>96</v>
      </c>
      <c r="BU338" t="s">
        <v>96</v>
      </c>
      <c r="BV338">
        <v>0</v>
      </c>
      <c r="BW338">
        <v>0</v>
      </c>
      <c r="BX338" t="s">
        <v>96</v>
      </c>
      <c r="BY338" t="s">
        <v>96</v>
      </c>
      <c r="BZ338" t="s">
        <v>96</v>
      </c>
      <c r="CA338" t="s">
        <v>1006</v>
      </c>
      <c r="CB338" t="s">
        <v>96</v>
      </c>
      <c r="CC338" t="s">
        <v>96</v>
      </c>
      <c r="CD338">
        <v>-40</v>
      </c>
      <c r="CE338">
        <v>125</v>
      </c>
      <c r="CF338">
        <v>2</v>
      </c>
      <c r="CG338">
        <v>5.5</v>
      </c>
      <c r="CH338" t="s">
        <v>96</v>
      </c>
      <c r="CI338" t="s">
        <v>1474</v>
      </c>
    </row>
    <row r="339" spans="1:87">
      <c r="A339" t="s">
        <v>1356</v>
      </c>
      <c r="B339">
        <v>16</v>
      </c>
      <c r="C339" t="s">
        <v>1024</v>
      </c>
      <c r="D339">
        <v>1536</v>
      </c>
      <c r="E339">
        <v>25</v>
      </c>
      <c r="F339">
        <v>10</v>
      </c>
      <c r="G339">
        <v>40</v>
      </c>
      <c r="H339" t="s">
        <v>1020</v>
      </c>
      <c r="I339" t="s">
        <v>96</v>
      </c>
      <c r="J339">
        <v>28</v>
      </c>
      <c r="N339" t="s">
        <v>96</v>
      </c>
      <c r="O339" t="s">
        <v>96</v>
      </c>
      <c r="P339" t="s">
        <v>1431</v>
      </c>
      <c r="Q339" t="s">
        <v>1434</v>
      </c>
      <c r="R339" t="s">
        <v>1006</v>
      </c>
      <c r="T339" t="s">
        <v>96</v>
      </c>
      <c r="U339" t="s">
        <v>1006</v>
      </c>
      <c r="V339">
        <v>2</v>
      </c>
      <c r="W339">
        <v>0</v>
      </c>
      <c r="X339">
        <v>1</v>
      </c>
      <c r="Y339">
        <v>10</v>
      </c>
      <c r="Z339">
        <v>12</v>
      </c>
      <c r="AA339">
        <v>50</v>
      </c>
      <c r="AB339">
        <v>0</v>
      </c>
      <c r="AC339">
        <v>0</v>
      </c>
      <c r="AD339">
        <v>0</v>
      </c>
      <c r="AE339">
        <v>0</v>
      </c>
      <c r="AF339">
        <v>0</v>
      </c>
      <c r="AG339" t="s">
        <v>96</v>
      </c>
      <c r="AH339" t="s">
        <v>96</v>
      </c>
      <c r="AI339" t="s">
        <v>360</v>
      </c>
      <c r="AJ339" t="s">
        <v>96</v>
      </c>
      <c r="AK339">
        <v>1</v>
      </c>
      <c r="AL339">
        <v>3</v>
      </c>
      <c r="AM339" t="s">
        <v>360</v>
      </c>
      <c r="AN339" t="s">
        <v>360</v>
      </c>
      <c r="AO339">
        <v>0</v>
      </c>
      <c r="AP339">
        <v>2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10</v>
      </c>
      <c r="AX339">
        <v>0</v>
      </c>
      <c r="AY339">
        <v>0</v>
      </c>
      <c r="AZ339">
        <v>1</v>
      </c>
      <c r="BA339">
        <v>1</v>
      </c>
      <c r="BB339">
        <v>1</v>
      </c>
      <c r="BC339">
        <v>0</v>
      </c>
      <c r="BD339" t="s">
        <v>1427</v>
      </c>
      <c r="BE339" t="s">
        <v>96</v>
      </c>
      <c r="BF339">
        <v>0</v>
      </c>
      <c r="BG339">
        <v>0</v>
      </c>
      <c r="BH339">
        <v>0</v>
      </c>
      <c r="BI339" t="s">
        <v>1427</v>
      </c>
      <c r="BJ339" t="s">
        <v>1006</v>
      </c>
      <c r="BK339" t="s">
        <v>96</v>
      </c>
      <c r="BL339" t="s">
        <v>96</v>
      </c>
      <c r="BM339" t="s">
        <v>96</v>
      </c>
      <c r="BN339" t="s">
        <v>96</v>
      </c>
      <c r="BO339" t="s">
        <v>1002</v>
      </c>
      <c r="BP339">
        <v>0</v>
      </c>
      <c r="BQ339">
        <v>0</v>
      </c>
      <c r="BR339">
        <v>0</v>
      </c>
      <c r="BS339">
        <v>0</v>
      </c>
      <c r="BT339" t="s">
        <v>96</v>
      </c>
      <c r="BU339" t="s">
        <v>96</v>
      </c>
      <c r="BV339">
        <v>0</v>
      </c>
      <c r="BW339">
        <v>0</v>
      </c>
      <c r="BX339" t="s">
        <v>96</v>
      </c>
      <c r="BY339" t="s">
        <v>96</v>
      </c>
      <c r="BZ339" t="s">
        <v>96</v>
      </c>
      <c r="CA339" t="s">
        <v>1006</v>
      </c>
      <c r="CB339" t="s">
        <v>96</v>
      </c>
      <c r="CC339" t="s">
        <v>96</v>
      </c>
      <c r="CD339">
        <v>-40</v>
      </c>
      <c r="CE339">
        <v>125</v>
      </c>
      <c r="CF339">
        <v>2</v>
      </c>
      <c r="CG339">
        <v>5.5</v>
      </c>
      <c r="CH339" t="s">
        <v>96</v>
      </c>
      <c r="CI339" t="s">
        <v>1474</v>
      </c>
    </row>
    <row r="340" spans="1:87">
      <c r="A340" t="s">
        <v>1357</v>
      </c>
      <c r="B340">
        <v>16</v>
      </c>
      <c r="C340" t="s">
        <v>1024</v>
      </c>
      <c r="D340">
        <v>2048</v>
      </c>
      <c r="E340">
        <v>24</v>
      </c>
      <c r="F340">
        <v>10</v>
      </c>
      <c r="G340">
        <v>48</v>
      </c>
      <c r="H340" t="s">
        <v>1020</v>
      </c>
      <c r="I340" t="s">
        <v>96</v>
      </c>
      <c r="J340">
        <v>28</v>
      </c>
      <c r="N340" t="s">
        <v>96</v>
      </c>
      <c r="O340" t="s">
        <v>96</v>
      </c>
      <c r="P340" t="s">
        <v>1431</v>
      </c>
      <c r="Q340" t="s">
        <v>1434</v>
      </c>
      <c r="R340" t="s">
        <v>1006</v>
      </c>
      <c r="T340" t="s">
        <v>96</v>
      </c>
      <c r="U340" t="s">
        <v>1006</v>
      </c>
      <c r="V340">
        <v>2</v>
      </c>
      <c r="W340">
        <v>0</v>
      </c>
      <c r="X340">
        <v>1</v>
      </c>
      <c r="Y340">
        <v>10</v>
      </c>
      <c r="Z340">
        <v>10</v>
      </c>
      <c r="AA340">
        <v>100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96</v>
      </c>
      <c r="AH340" t="s">
        <v>96</v>
      </c>
      <c r="AI340" t="s">
        <v>360</v>
      </c>
      <c r="AJ340" t="s">
        <v>96</v>
      </c>
      <c r="AK340">
        <v>1</v>
      </c>
      <c r="AL340">
        <v>3</v>
      </c>
      <c r="AM340" t="s">
        <v>360</v>
      </c>
      <c r="AN340" t="s">
        <v>360</v>
      </c>
      <c r="AO340">
        <v>0</v>
      </c>
      <c r="AP340">
        <v>2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10</v>
      </c>
      <c r="AX340">
        <v>0</v>
      </c>
      <c r="AY340">
        <v>0</v>
      </c>
      <c r="AZ340">
        <v>1</v>
      </c>
      <c r="BA340">
        <v>1</v>
      </c>
      <c r="BB340">
        <v>1</v>
      </c>
      <c r="BC340">
        <v>1</v>
      </c>
      <c r="BD340" t="s">
        <v>1456</v>
      </c>
      <c r="BE340" t="s">
        <v>96</v>
      </c>
      <c r="BF340">
        <v>0</v>
      </c>
      <c r="BG340">
        <v>0</v>
      </c>
      <c r="BH340">
        <v>0</v>
      </c>
      <c r="BI340" t="s">
        <v>1427</v>
      </c>
      <c r="BJ340" t="s">
        <v>1006</v>
      </c>
      <c r="BK340" t="s">
        <v>96</v>
      </c>
      <c r="BL340" t="s">
        <v>96</v>
      </c>
      <c r="BM340" t="s">
        <v>96</v>
      </c>
      <c r="BN340" t="s">
        <v>96</v>
      </c>
      <c r="BO340" t="s">
        <v>1002</v>
      </c>
      <c r="BP340">
        <v>0</v>
      </c>
      <c r="BQ340">
        <v>0</v>
      </c>
      <c r="BR340">
        <v>0</v>
      </c>
      <c r="BS340">
        <v>0</v>
      </c>
      <c r="BT340" t="s">
        <v>96</v>
      </c>
      <c r="BU340" t="s">
        <v>96</v>
      </c>
      <c r="BV340">
        <v>0</v>
      </c>
      <c r="BW340">
        <v>0</v>
      </c>
      <c r="BX340" t="s">
        <v>96</v>
      </c>
      <c r="BY340" t="s">
        <v>96</v>
      </c>
      <c r="BZ340" t="s">
        <v>96</v>
      </c>
      <c r="CA340" t="s">
        <v>1006</v>
      </c>
      <c r="CB340" t="s">
        <v>96</v>
      </c>
      <c r="CC340" t="s">
        <v>96</v>
      </c>
      <c r="CD340">
        <v>-40</v>
      </c>
      <c r="CE340">
        <v>85</v>
      </c>
      <c r="CF340">
        <v>2</v>
      </c>
      <c r="CG340">
        <v>5.5</v>
      </c>
      <c r="CH340" t="s">
        <v>96</v>
      </c>
      <c r="CI340" t="s">
        <v>1475</v>
      </c>
    </row>
    <row r="341" spans="1:87">
      <c r="A341" t="s">
        <v>1358</v>
      </c>
      <c r="B341">
        <v>16</v>
      </c>
      <c r="C341" t="s">
        <v>1024</v>
      </c>
      <c r="D341">
        <v>2048</v>
      </c>
      <c r="E341">
        <v>24</v>
      </c>
      <c r="F341">
        <v>10</v>
      </c>
      <c r="G341">
        <v>48</v>
      </c>
      <c r="H341" t="s">
        <v>1020</v>
      </c>
      <c r="I341" t="s">
        <v>96</v>
      </c>
      <c r="J341">
        <v>28</v>
      </c>
      <c r="N341" t="s">
        <v>96</v>
      </c>
      <c r="O341" t="s">
        <v>96</v>
      </c>
      <c r="P341" t="s">
        <v>1431</v>
      </c>
      <c r="Q341" t="s">
        <v>1434</v>
      </c>
      <c r="R341" t="s">
        <v>1006</v>
      </c>
      <c r="T341" t="s">
        <v>96</v>
      </c>
      <c r="U341" t="s">
        <v>1006</v>
      </c>
      <c r="V341">
        <v>2</v>
      </c>
      <c r="W341">
        <v>0</v>
      </c>
      <c r="X341">
        <v>1</v>
      </c>
      <c r="Y341">
        <v>10</v>
      </c>
      <c r="Z341">
        <v>12</v>
      </c>
      <c r="AA341">
        <v>50</v>
      </c>
      <c r="AB341">
        <v>0</v>
      </c>
      <c r="AC341">
        <v>0</v>
      </c>
      <c r="AD341">
        <v>0</v>
      </c>
      <c r="AE341">
        <v>0</v>
      </c>
      <c r="AF341">
        <v>0</v>
      </c>
      <c r="AG341" t="s">
        <v>96</v>
      </c>
      <c r="AH341" t="s">
        <v>96</v>
      </c>
      <c r="AI341" t="s">
        <v>360</v>
      </c>
      <c r="AJ341" t="s">
        <v>96</v>
      </c>
      <c r="AK341">
        <v>1</v>
      </c>
      <c r="AL341">
        <v>3</v>
      </c>
      <c r="AM341" t="s">
        <v>360</v>
      </c>
      <c r="AN341" t="s">
        <v>360</v>
      </c>
      <c r="AO341">
        <v>0</v>
      </c>
      <c r="AP341">
        <v>2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10</v>
      </c>
      <c r="AX341">
        <v>0</v>
      </c>
      <c r="AY341">
        <v>0</v>
      </c>
      <c r="AZ341">
        <v>1</v>
      </c>
      <c r="BA341">
        <v>1</v>
      </c>
      <c r="BB341">
        <v>1</v>
      </c>
      <c r="BC341">
        <v>1</v>
      </c>
      <c r="BD341" t="s">
        <v>1456</v>
      </c>
      <c r="BE341" t="s">
        <v>96</v>
      </c>
      <c r="BF341">
        <v>0</v>
      </c>
      <c r="BG341">
        <v>0</v>
      </c>
      <c r="BH341">
        <v>0</v>
      </c>
      <c r="BI341" t="s">
        <v>1427</v>
      </c>
      <c r="BJ341" t="s">
        <v>1006</v>
      </c>
      <c r="BK341" t="s">
        <v>96</v>
      </c>
      <c r="BL341" t="s">
        <v>96</v>
      </c>
      <c r="BM341" t="s">
        <v>96</v>
      </c>
      <c r="BN341" t="s">
        <v>96</v>
      </c>
      <c r="BO341" t="s">
        <v>1002</v>
      </c>
      <c r="BP341">
        <v>0</v>
      </c>
      <c r="BQ341">
        <v>0</v>
      </c>
      <c r="BR341">
        <v>0</v>
      </c>
      <c r="BS341">
        <v>0</v>
      </c>
      <c r="BT341" t="s">
        <v>96</v>
      </c>
      <c r="BU341" t="s">
        <v>96</v>
      </c>
      <c r="BV341">
        <v>0</v>
      </c>
      <c r="BW341">
        <v>0</v>
      </c>
      <c r="BX341" t="s">
        <v>96</v>
      </c>
      <c r="BY341" t="s">
        <v>96</v>
      </c>
      <c r="BZ341" t="s">
        <v>96</v>
      </c>
      <c r="CA341" t="s">
        <v>1006</v>
      </c>
      <c r="CB341" t="s">
        <v>96</v>
      </c>
      <c r="CC341" t="s">
        <v>96</v>
      </c>
      <c r="CD341">
        <v>-40</v>
      </c>
      <c r="CE341">
        <v>85</v>
      </c>
      <c r="CF341">
        <v>2</v>
      </c>
      <c r="CG341">
        <v>5.5</v>
      </c>
      <c r="CH341" t="s">
        <v>96</v>
      </c>
      <c r="CI341" t="s">
        <v>1486</v>
      </c>
    </row>
    <row r="342" spans="1:87">
      <c r="A342" t="s">
        <v>1359</v>
      </c>
      <c r="B342">
        <v>16</v>
      </c>
      <c r="C342" t="s">
        <v>1024</v>
      </c>
      <c r="D342">
        <v>1536</v>
      </c>
      <c r="E342">
        <v>25</v>
      </c>
      <c r="F342">
        <v>8</v>
      </c>
      <c r="G342">
        <v>40</v>
      </c>
      <c r="H342" t="s">
        <v>1020</v>
      </c>
      <c r="I342" t="s">
        <v>96</v>
      </c>
      <c r="J342">
        <v>28</v>
      </c>
      <c r="N342" t="s">
        <v>96</v>
      </c>
      <c r="O342" t="s">
        <v>96</v>
      </c>
      <c r="P342" t="s">
        <v>1431</v>
      </c>
      <c r="Q342" t="s">
        <v>1434</v>
      </c>
      <c r="R342" t="s">
        <v>1006</v>
      </c>
      <c r="T342" t="s">
        <v>96</v>
      </c>
      <c r="U342" t="s">
        <v>1006</v>
      </c>
      <c r="V342">
        <v>0</v>
      </c>
      <c r="W342">
        <v>0</v>
      </c>
      <c r="X342">
        <v>1</v>
      </c>
      <c r="Y342">
        <v>8</v>
      </c>
      <c r="Z342">
        <v>10</v>
      </c>
      <c r="AA342">
        <v>100</v>
      </c>
      <c r="AB342">
        <v>0</v>
      </c>
      <c r="AC342">
        <v>0</v>
      </c>
      <c r="AD342">
        <v>0</v>
      </c>
      <c r="AE342">
        <v>0</v>
      </c>
      <c r="AF342">
        <v>0</v>
      </c>
      <c r="AG342" t="s">
        <v>96</v>
      </c>
      <c r="AH342" t="s">
        <v>96</v>
      </c>
      <c r="AI342" t="s">
        <v>360</v>
      </c>
      <c r="AJ342" t="s">
        <v>96</v>
      </c>
      <c r="AK342">
        <v>1</v>
      </c>
      <c r="AL342">
        <v>3</v>
      </c>
      <c r="AM342" t="s">
        <v>360</v>
      </c>
      <c r="AN342" t="s">
        <v>360</v>
      </c>
      <c r="AO342">
        <v>0</v>
      </c>
      <c r="AP342">
        <v>1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10</v>
      </c>
      <c r="AX342">
        <v>0</v>
      </c>
      <c r="AY342">
        <v>0</v>
      </c>
      <c r="AZ342">
        <v>1</v>
      </c>
      <c r="BA342">
        <v>1</v>
      </c>
      <c r="BB342">
        <v>1</v>
      </c>
      <c r="BC342">
        <v>0</v>
      </c>
      <c r="BD342" t="s">
        <v>1427</v>
      </c>
      <c r="BE342" t="s">
        <v>96</v>
      </c>
      <c r="BF342">
        <v>1</v>
      </c>
      <c r="BG342">
        <v>3</v>
      </c>
      <c r="BH342">
        <v>2</v>
      </c>
      <c r="BI342" t="s">
        <v>1427</v>
      </c>
      <c r="BJ342" t="s">
        <v>1006</v>
      </c>
      <c r="BK342" t="s">
        <v>96</v>
      </c>
      <c r="BL342" t="s">
        <v>96</v>
      </c>
      <c r="BM342" t="s">
        <v>96</v>
      </c>
      <c r="BN342" t="s">
        <v>96</v>
      </c>
      <c r="BO342" t="s">
        <v>1002</v>
      </c>
      <c r="BP342">
        <v>0</v>
      </c>
      <c r="BQ342">
        <v>0</v>
      </c>
      <c r="BR342">
        <v>0</v>
      </c>
      <c r="BS342">
        <v>0</v>
      </c>
      <c r="BT342" t="s">
        <v>96</v>
      </c>
      <c r="BU342" t="s">
        <v>96</v>
      </c>
      <c r="BV342">
        <v>0</v>
      </c>
      <c r="BW342">
        <v>0</v>
      </c>
      <c r="BX342" t="s">
        <v>96</v>
      </c>
      <c r="BY342" t="s">
        <v>96</v>
      </c>
      <c r="BZ342" t="s">
        <v>96</v>
      </c>
      <c r="CA342" t="s">
        <v>1006</v>
      </c>
      <c r="CB342" t="s">
        <v>96</v>
      </c>
      <c r="CC342" t="s">
        <v>96</v>
      </c>
      <c r="CD342">
        <v>-40</v>
      </c>
      <c r="CE342">
        <v>125</v>
      </c>
      <c r="CF342">
        <v>2</v>
      </c>
      <c r="CG342">
        <v>5.5</v>
      </c>
      <c r="CH342" t="s">
        <v>96</v>
      </c>
      <c r="CI342" t="s">
        <v>1490</v>
      </c>
    </row>
    <row r="343" spans="1:87">
      <c r="A343" t="s">
        <v>1360</v>
      </c>
      <c r="B343">
        <v>16</v>
      </c>
      <c r="C343" t="s">
        <v>1024</v>
      </c>
      <c r="D343">
        <v>1536</v>
      </c>
      <c r="E343">
        <v>25</v>
      </c>
      <c r="F343">
        <v>10</v>
      </c>
      <c r="G343">
        <v>64</v>
      </c>
      <c r="H343" t="s">
        <v>1011</v>
      </c>
      <c r="I343" t="s">
        <v>96</v>
      </c>
      <c r="J343">
        <v>28</v>
      </c>
      <c r="N343" t="s">
        <v>96</v>
      </c>
      <c r="O343" t="s">
        <v>96</v>
      </c>
      <c r="P343" t="s">
        <v>1431</v>
      </c>
      <c r="Q343" t="s">
        <v>1434</v>
      </c>
      <c r="R343" t="s">
        <v>1006</v>
      </c>
      <c r="T343" t="s">
        <v>96</v>
      </c>
      <c r="U343" t="s">
        <v>1006</v>
      </c>
      <c r="V343">
        <v>2</v>
      </c>
      <c r="W343">
        <v>0</v>
      </c>
      <c r="X343">
        <v>1</v>
      </c>
      <c r="Y343">
        <v>10</v>
      </c>
      <c r="Z343">
        <v>10</v>
      </c>
      <c r="AA343">
        <v>100</v>
      </c>
      <c r="AB343">
        <v>0</v>
      </c>
      <c r="AC343">
        <v>0</v>
      </c>
      <c r="AD343">
        <v>0</v>
      </c>
      <c r="AE343">
        <v>0</v>
      </c>
      <c r="AF343">
        <v>0</v>
      </c>
      <c r="AG343" t="s">
        <v>1006</v>
      </c>
      <c r="AH343" t="s">
        <v>96</v>
      </c>
      <c r="AI343" t="s">
        <v>360</v>
      </c>
      <c r="AJ343" t="s">
        <v>1002</v>
      </c>
      <c r="AK343">
        <v>1</v>
      </c>
      <c r="AL343">
        <v>3</v>
      </c>
      <c r="AM343" t="s">
        <v>360</v>
      </c>
      <c r="AN343" t="s">
        <v>360</v>
      </c>
      <c r="AO343">
        <v>0</v>
      </c>
      <c r="AP343">
        <v>1</v>
      </c>
      <c r="AQ343">
        <v>1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10</v>
      </c>
      <c r="AX343">
        <v>0</v>
      </c>
      <c r="AY343">
        <v>0</v>
      </c>
      <c r="AZ343">
        <v>1</v>
      </c>
      <c r="BA343">
        <v>1</v>
      </c>
      <c r="BB343">
        <v>1</v>
      </c>
      <c r="BC343">
        <v>0</v>
      </c>
      <c r="BD343" t="s">
        <v>1427</v>
      </c>
      <c r="BE343" t="s">
        <v>96</v>
      </c>
      <c r="BF343">
        <v>0</v>
      </c>
      <c r="BG343">
        <v>0</v>
      </c>
      <c r="BH343">
        <v>0</v>
      </c>
      <c r="BI343" t="s">
        <v>1427</v>
      </c>
      <c r="BJ343" t="s">
        <v>1006</v>
      </c>
      <c r="BK343" t="s">
        <v>96</v>
      </c>
      <c r="BL343" t="s">
        <v>96</v>
      </c>
      <c r="BM343" t="s">
        <v>96</v>
      </c>
      <c r="BN343" t="s">
        <v>96</v>
      </c>
      <c r="BO343" t="s">
        <v>1002</v>
      </c>
      <c r="BP343">
        <v>0</v>
      </c>
      <c r="BQ343">
        <v>0</v>
      </c>
      <c r="BR343">
        <v>0</v>
      </c>
      <c r="BS343">
        <v>0</v>
      </c>
      <c r="BT343" t="s">
        <v>96</v>
      </c>
      <c r="BU343" t="s">
        <v>96</v>
      </c>
      <c r="BV343">
        <v>10</v>
      </c>
      <c r="BW343">
        <v>0</v>
      </c>
      <c r="BX343" t="s">
        <v>96</v>
      </c>
      <c r="BY343" t="s">
        <v>96</v>
      </c>
      <c r="BZ343" t="s">
        <v>96</v>
      </c>
      <c r="CA343" t="s">
        <v>1006</v>
      </c>
      <c r="CB343" t="s">
        <v>96</v>
      </c>
      <c r="CC343" t="s">
        <v>96</v>
      </c>
      <c r="CD343">
        <v>-40</v>
      </c>
      <c r="CE343">
        <v>125</v>
      </c>
      <c r="CF343">
        <v>1.8</v>
      </c>
      <c r="CG343">
        <v>3.6</v>
      </c>
      <c r="CH343" t="s">
        <v>96</v>
      </c>
      <c r="CI343" t="s">
        <v>1448</v>
      </c>
    </row>
    <row r="344" spans="1:87">
      <c r="A344" t="s">
        <v>1361</v>
      </c>
      <c r="B344">
        <v>16</v>
      </c>
      <c r="C344" t="s">
        <v>1024</v>
      </c>
      <c r="D344">
        <v>1536</v>
      </c>
      <c r="E344">
        <v>25</v>
      </c>
      <c r="F344">
        <v>17</v>
      </c>
      <c r="G344">
        <v>64</v>
      </c>
      <c r="H344" t="s">
        <v>1011</v>
      </c>
      <c r="I344" t="s">
        <v>96</v>
      </c>
      <c r="J344">
        <v>28</v>
      </c>
      <c r="N344" t="s">
        <v>96</v>
      </c>
      <c r="O344" t="s">
        <v>96</v>
      </c>
      <c r="P344" t="s">
        <v>1431</v>
      </c>
      <c r="Q344" t="s">
        <v>1434</v>
      </c>
      <c r="R344" t="s">
        <v>1006</v>
      </c>
      <c r="T344" t="s">
        <v>96</v>
      </c>
      <c r="U344" t="s">
        <v>1006</v>
      </c>
      <c r="V344">
        <v>2</v>
      </c>
      <c r="W344">
        <v>0</v>
      </c>
      <c r="X344">
        <v>1</v>
      </c>
      <c r="Y344">
        <v>17</v>
      </c>
      <c r="Z344">
        <v>10</v>
      </c>
      <c r="AA344">
        <v>100</v>
      </c>
      <c r="AB344">
        <v>0</v>
      </c>
      <c r="AC344">
        <v>0</v>
      </c>
      <c r="AD344">
        <v>1</v>
      </c>
      <c r="AE344">
        <v>1</v>
      </c>
      <c r="AF344">
        <v>5</v>
      </c>
      <c r="AG344" t="s">
        <v>1006</v>
      </c>
      <c r="AH344" t="s">
        <v>96</v>
      </c>
      <c r="AI344" t="s">
        <v>360</v>
      </c>
      <c r="AJ344" t="s">
        <v>1006</v>
      </c>
      <c r="AK344">
        <v>3</v>
      </c>
      <c r="AL344">
        <v>4</v>
      </c>
      <c r="AM344" t="s">
        <v>360</v>
      </c>
      <c r="AN344" t="s">
        <v>360</v>
      </c>
      <c r="AO344">
        <v>0</v>
      </c>
      <c r="AP344">
        <v>2</v>
      </c>
      <c r="AQ344">
        <v>3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10</v>
      </c>
      <c r="AX344">
        <v>0</v>
      </c>
      <c r="AY344">
        <v>0</v>
      </c>
      <c r="AZ344">
        <v>2</v>
      </c>
      <c r="BA344">
        <v>2</v>
      </c>
      <c r="BB344">
        <v>2</v>
      </c>
      <c r="BC344">
        <v>0</v>
      </c>
      <c r="BD344" t="s">
        <v>1427</v>
      </c>
      <c r="BE344" t="s">
        <v>96</v>
      </c>
      <c r="BF344">
        <v>0</v>
      </c>
      <c r="BG344">
        <v>0</v>
      </c>
      <c r="BH344">
        <v>0</v>
      </c>
      <c r="BI344" t="s">
        <v>1427</v>
      </c>
      <c r="BJ344" t="s">
        <v>1006</v>
      </c>
      <c r="BK344" t="s">
        <v>96</v>
      </c>
      <c r="BL344" t="s">
        <v>96</v>
      </c>
      <c r="BM344" t="s">
        <v>96</v>
      </c>
      <c r="BN344" t="s">
        <v>96</v>
      </c>
      <c r="BO344" t="s">
        <v>1002</v>
      </c>
      <c r="BP344">
        <v>0</v>
      </c>
      <c r="BQ344">
        <v>0</v>
      </c>
      <c r="BR344">
        <v>0</v>
      </c>
      <c r="BS344">
        <v>0</v>
      </c>
      <c r="BT344" t="s">
        <v>1006</v>
      </c>
      <c r="BU344" t="s">
        <v>96</v>
      </c>
      <c r="BV344">
        <v>17</v>
      </c>
      <c r="BW344">
        <v>0</v>
      </c>
      <c r="BX344" t="s">
        <v>96</v>
      </c>
      <c r="BY344" t="s">
        <v>96</v>
      </c>
      <c r="BZ344" t="s">
        <v>96</v>
      </c>
      <c r="CA344" t="s">
        <v>1006</v>
      </c>
      <c r="CB344" t="s">
        <v>96</v>
      </c>
      <c r="CC344" t="s">
        <v>96</v>
      </c>
      <c r="CD344">
        <v>-40</v>
      </c>
      <c r="CE344">
        <v>125</v>
      </c>
      <c r="CF344">
        <v>1.8</v>
      </c>
      <c r="CG344">
        <v>5.5</v>
      </c>
      <c r="CH344" t="s">
        <v>96</v>
      </c>
      <c r="CI344" t="s">
        <v>1448</v>
      </c>
    </row>
    <row r="345" spans="1:87">
      <c r="A345" t="s">
        <v>1362</v>
      </c>
      <c r="B345">
        <v>2</v>
      </c>
      <c r="C345" t="s">
        <v>1024</v>
      </c>
      <c r="D345">
        <v>512</v>
      </c>
      <c r="E345">
        <v>36</v>
      </c>
      <c r="F345">
        <v>13</v>
      </c>
      <c r="G345">
        <v>40</v>
      </c>
      <c r="H345" t="s">
        <v>1020</v>
      </c>
      <c r="I345" t="s">
        <v>330</v>
      </c>
      <c r="J345">
        <v>40</v>
      </c>
      <c r="N345" t="s">
        <v>96</v>
      </c>
      <c r="O345" t="s">
        <v>96</v>
      </c>
      <c r="P345" t="s">
        <v>1431</v>
      </c>
      <c r="Q345" t="s">
        <v>1434</v>
      </c>
      <c r="R345" t="s">
        <v>1006</v>
      </c>
      <c r="T345" t="s">
        <v>96</v>
      </c>
      <c r="U345" t="s">
        <v>1006</v>
      </c>
      <c r="V345">
        <v>2</v>
      </c>
      <c r="W345">
        <v>0</v>
      </c>
      <c r="X345">
        <v>1</v>
      </c>
      <c r="Y345">
        <v>13</v>
      </c>
      <c r="Z345">
        <v>10</v>
      </c>
      <c r="AA345">
        <v>30</v>
      </c>
      <c r="AB345">
        <v>0</v>
      </c>
      <c r="AC345">
        <v>0</v>
      </c>
      <c r="AD345">
        <v>0</v>
      </c>
      <c r="AE345">
        <v>0</v>
      </c>
      <c r="AF345">
        <v>0</v>
      </c>
      <c r="AG345" t="s">
        <v>96</v>
      </c>
      <c r="AH345" t="s">
        <v>96</v>
      </c>
      <c r="AI345" t="s">
        <v>360</v>
      </c>
      <c r="AJ345" t="s">
        <v>96</v>
      </c>
      <c r="AK345">
        <v>1</v>
      </c>
      <c r="AL345">
        <v>3</v>
      </c>
      <c r="AM345" t="s">
        <v>360</v>
      </c>
      <c r="AN345" t="s">
        <v>360</v>
      </c>
      <c r="AO345">
        <v>0</v>
      </c>
      <c r="AP345">
        <v>1</v>
      </c>
      <c r="AQ345">
        <v>1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10</v>
      </c>
      <c r="AX345">
        <v>0</v>
      </c>
      <c r="AY345">
        <v>0</v>
      </c>
      <c r="AZ345">
        <v>1</v>
      </c>
      <c r="BA345">
        <v>1</v>
      </c>
      <c r="BB345">
        <v>1</v>
      </c>
      <c r="BC345">
        <v>0</v>
      </c>
      <c r="BD345" t="s">
        <v>1427</v>
      </c>
      <c r="BE345" t="s">
        <v>96</v>
      </c>
      <c r="BF345">
        <v>0</v>
      </c>
      <c r="BG345">
        <v>0</v>
      </c>
      <c r="BH345">
        <v>0</v>
      </c>
      <c r="BI345" t="s">
        <v>1427</v>
      </c>
      <c r="BJ345" t="s">
        <v>96</v>
      </c>
      <c r="BK345" t="s">
        <v>96</v>
      </c>
      <c r="BL345" t="s">
        <v>96</v>
      </c>
      <c r="BM345" t="s">
        <v>330</v>
      </c>
      <c r="BN345" t="s">
        <v>96</v>
      </c>
      <c r="BO345" t="s">
        <v>96</v>
      </c>
      <c r="BP345">
        <v>0</v>
      </c>
      <c r="BQ345">
        <v>0</v>
      </c>
      <c r="BR345">
        <v>0</v>
      </c>
      <c r="BS345">
        <v>0</v>
      </c>
      <c r="BT345" t="s">
        <v>96</v>
      </c>
      <c r="BU345" t="s">
        <v>96</v>
      </c>
      <c r="BV345">
        <v>0</v>
      </c>
      <c r="BW345">
        <v>0</v>
      </c>
      <c r="BX345" t="s">
        <v>96</v>
      </c>
      <c r="BY345" t="s">
        <v>96</v>
      </c>
      <c r="BZ345" t="s">
        <v>96</v>
      </c>
      <c r="CA345" t="s">
        <v>1006</v>
      </c>
      <c r="CB345" t="s">
        <v>96</v>
      </c>
      <c r="CC345" t="s">
        <v>96</v>
      </c>
      <c r="CD345">
        <v>-40</v>
      </c>
      <c r="CE345">
        <v>125</v>
      </c>
      <c r="CF345">
        <v>2</v>
      </c>
      <c r="CG345">
        <v>5.5</v>
      </c>
      <c r="CH345" t="s">
        <v>96</v>
      </c>
      <c r="CI345" t="s">
        <v>1452</v>
      </c>
    </row>
    <row r="346" spans="1:87">
      <c r="A346" t="s">
        <v>1363</v>
      </c>
      <c r="B346">
        <v>2</v>
      </c>
      <c r="C346" t="s">
        <v>1024</v>
      </c>
      <c r="D346">
        <v>512</v>
      </c>
      <c r="E346">
        <v>36</v>
      </c>
      <c r="F346">
        <v>13</v>
      </c>
      <c r="G346">
        <v>40</v>
      </c>
      <c r="H346" t="s">
        <v>1020</v>
      </c>
      <c r="I346" t="s">
        <v>330</v>
      </c>
      <c r="J346">
        <v>40</v>
      </c>
      <c r="N346" t="s">
        <v>96</v>
      </c>
      <c r="O346" t="s">
        <v>96</v>
      </c>
      <c r="P346" t="s">
        <v>1431</v>
      </c>
      <c r="Q346" t="s">
        <v>1434</v>
      </c>
      <c r="R346" t="s">
        <v>1006</v>
      </c>
      <c r="T346" t="s">
        <v>96</v>
      </c>
      <c r="U346" t="s">
        <v>1006</v>
      </c>
      <c r="V346">
        <v>2</v>
      </c>
      <c r="W346">
        <v>0</v>
      </c>
      <c r="X346">
        <v>1</v>
      </c>
      <c r="Y346">
        <v>13</v>
      </c>
      <c r="Z346">
        <v>10</v>
      </c>
      <c r="AA346">
        <v>100</v>
      </c>
      <c r="AB346">
        <v>0</v>
      </c>
      <c r="AC346">
        <v>0</v>
      </c>
      <c r="AD346">
        <v>0</v>
      </c>
      <c r="AE346">
        <v>0</v>
      </c>
      <c r="AF346">
        <v>0</v>
      </c>
      <c r="AG346" t="s">
        <v>96</v>
      </c>
      <c r="AH346" t="s">
        <v>96</v>
      </c>
      <c r="AI346" t="s">
        <v>360</v>
      </c>
      <c r="AJ346" t="s">
        <v>96</v>
      </c>
      <c r="AK346">
        <v>1</v>
      </c>
      <c r="AL346">
        <v>3</v>
      </c>
      <c r="AM346" t="s">
        <v>360</v>
      </c>
      <c r="AN346" t="s">
        <v>360</v>
      </c>
      <c r="AO346">
        <v>0</v>
      </c>
      <c r="AP346">
        <v>1</v>
      </c>
      <c r="AQ346">
        <v>1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10</v>
      </c>
      <c r="AX346">
        <v>0</v>
      </c>
      <c r="AY346">
        <v>0</v>
      </c>
      <c r="AZ346">
        <v>1</v>
      </c>
      <c r="BA346">
        <v>1</v>
      </c>
      <c r="BB346">
        <v>1</v>
      </c>
      <c r="BC346">
        <v>0</v>
      </c>
      <c r="BD346" t="s">
        <v>1427</v>
      </c>
      <c r="BE346" t="s">
        <v>96</v>
      </c>
      <c r="BF346">
        <v>0</v>
      </c>
      <c r="BG346">
        <v>0</v>
      </c>
      <c r="BH346">
        <v>0</v>
      </c>
      <c r="BI346" t="s">
        <v>1427</v>
      </c>
      <c r="BJ346" t="s">
        <v>1006</v>
      </c>
      <c r="BK346" t="s">
        <v>96</v>
      </c>
      <c r="BL346" t="s">
        <v>96</v>
      </c>
      <c r="BM346" t="s">
        <v>330</v>
      </c>
      <c r="BN346" t="s">
        <v>96</v>
      </c>
      <c r="BO346" t="s">
        <v>1002</v>
      </c>
      <c r="BP346">
        <v>0</v>
      </c>
      <c r="BQ346">
        <v>0</v>
      </c>
      <c r="BR346">
        <v>0</v>
      </c>
      <c r="BS346">
        <v>0</v>
      </c>
      <c r="BT346" t="s">
        <v>96</v>
      </c>
      <c r="BU346" t="s">
        <v>96</v>
      </c>
      <c r="BV346">
        <v>0</v>
      </c>
      <c r="BW346">
        <v>0</v>
      </c>
      <c r="BX346" t="s">
        <v>96</v>
      </c>
      <c r="BY346" t="s">
        <v>96</v>
      </c>
      <c r="BZ346" t="s">
        <v>96</v>
      </c>
      <c r="CA346" t="s">
        <v>1006</v>
      </c>
      <c r="CB346" t="s">
        <v>96</v>
      </c>
      <c r="CC346" t="s">
        <v>96</v>
      </c>
      <c r="CD346">
        <v>-40</v>
      </c>
      <c r="CE346">
        <v>85</v>
      </c>
      <c r="CF346">
        <v>2</v>
      </c>
      <c r="CG346">
        <v>5.5</v>
      </c>
      <c r="CH346" t="s">
        <v>96</v>
      </c>
      <c r="CI346" t="s">
        <v>1452</v>
      </c>
    </row>
    <row r="347" spans="1:87">
      <c r="A347" t="s">
        <v>1364</v>
      </c>
      <c r="B347">
        <v>4</v>
      </c>
      <c r="C347" t="s">
        <v>1024</v>
      </c>
      <c r="D347">
        <v>512</v>
      </c>
      <c r="E347">
        <v>36</v>
      </c>
      <c r="F347">
        <v>13</v>
      </c>
      <c r="G347">
        <v>40</v>
      </c>
      <c r="H347" t="s">
        <v>1020</v>
      </c>
      <c r="I347" t="s">
        <v>330</v>
      </c>
      <c r="J347">
        <v>40</v>
      </c>
      <c r="N347" t="s">
        <v>96</v>
      </c>
      <c r="O347" t="s">
        <v>96</v>
      </c>
      <c r="P347" t="s">
        <v>1431</v>
      </c>
      <c r="Q347" t="s">
        <v>1434</v>
      </c>
      <c r="R347" t="s">
        <v>1006</v>
      </c>
      <c r="T347" t="s">
        <v>96</v>
      </c>
      <c r="U347" t="s">
        <v>1006</v>
      </c>
      <c r="V347">
        <v>2</v>
      </c>
      <c r="W347">
        <v>0</v>
      </c>
      <c r="X347">
        <v>1</v>
      </c>
      <c r="Y347">
        <v>13</v>
      </c>
      <c r="Z347">
        <v>10</v>
      </c>
      <c r="AA347">
        <v>30</v>
      </c>
      <c r="AB347">
        <v>0</v>
      </c>
      <c r="AC347">
        <v>0</v>
      </c>
      <c r="AD347">
        <v>0</v>
      </c>
      <c r="AE347">
        <v>0</v>
      </c>
      <c r="AF347">
        <v>0</v>
      </c>
      <c r="AG347" t="s">
        <v>96</v>
      </c>
      <c r="AH347" t="s">
        <v>96</v>
      </c>
      <c r="AI347" t="s">
        <v>360</v>
      </c>
      <c r="AJ347" t="s">
        <v>96</v>
      </c>
      <c r="AK347">
        <v>1</v>
      </c>
      <c r="AL347">
        <v>3</v>
      </c>
      <c r="AM347" t="s">
        <v>360</v>
      </c>
      <c r="AN347" t="s">
        <v>360</v>
      </c>
      <c r="AO347">
        <v>0</v>
      </c>
      <c r="AP347">
        <v>1</v>
      </c>
      <c r="AQ347">
        <v>1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10</v>
      </c>
      <c r="AX347">
        <v>0</v>
      </c>
      <c r="AY347">
        <v>0</v>
      </c>
      <c r="AZ347">
        <v>1</v>
      </c>
      <c r="BA347">
        <v>1</v>
      </c>
      <c r="BB347">
        <v>1</v>
      </c>
      <c r="BC347">
        <v>0</v>
      </c>
      <c r="BD347" t="s">
        <v>1427</v>
      </c>
      <c r="BE347" t="s">
        <v>96</v>
      </c>
      <c r="BF347">
        <v>0</v>
      </c>
      <c r="BG347">
        <v>0</v>
      </c>
      <c r="BH347">
        <v>0</v>
      </c>
      <c r="BI347" t="s">
        <v>1427</v>
      </c>
      <c r="BJ347" t="s">
        <v>1002</v>
      </c>
      <c r="BK347" t="s">
        <v>96</v>
      </c>
      <c r="BL347" t="s">
        <v>96</v>
      </c>
      <c r="BM347" t="s">
        <v>330</v>
      </c>
      <c r="BN347" t="s">
        <v>96</v>
      </c>
      <c r="BO347" t="s">
        <v>1002</v>
      </c>
      <c r="BP347">
        <v>0</v>
      </c>
      <c r="BQ347">
        <v>0</v>
      </c>
      <c r="BR347">
        <v>0</v>
      </c>
      <c r="BS347">
        <v>0</v>
      </c>
      <c r="BT347" t="s">
        <v>96</v>
      </c>
      <c r="BU347" t="s">
        <v>96</v>
      </c>
      <c r="BV347">
        <v>0</v>
      </c>
      <c r="BW347">
        <v>0</v>
      </c>
      <c r="BX347" t="s">
        <v>96</v>
      </c>
      <c r="BY347" t="s">
        <v>96</v>
      </c>
      <c r="BZ347" t="s">
        <v>96</v>
      </c>
      <c r="CA347" t="s">
        <v>1006</v>
      </c>
      <c r="CB347" t="s">
        <v>96</v>
      </c>
      <c r="CC347" t="s">
        <v>96</v>
      </c>
      <c r="CD347">
        <v>-40</v>
      </c>
      <c r="CE347">
        <v>125</v>
      </c>
      <c r="CF347">
        <v>2</v>
      </c>
      <c r="CG347">
        <v>5.5</v>
      </c>
      <c r="CH347" t="s">
        <v>96</v>
      </c>
      <c r="CI347" t="s">
        <v>1452</v>
      </c>
    </row>
    <row r="348" spans="1:87">
      <c r="A348" t="s">
        <v>1365</v>
      </c>
      <c r="B348">
        <v>4</v>
      </c>
      <c r="C348" t="s">
        <v>1024</v>
      </c>
      <c r="D348">
        <v>512</v>
      </c>
      <c r="E348">
        <v>36</v>
      </c>
      <c r="F348">
        <v>13</v>
      </c>
      <c r="G348">
        <v>40</v>
      </c>
      <c r="H348" t="s">
        <v>1020</v>
      </c>
      <c r="I348" t="s">
        <v>330</v>
      </c>
      <c r="J348">
        <v>40</v>
      </c>
      <c r="N348" t="s">
        <v>96</v>
      </c>
      <c r="O348" t="s">
        <v>96</v>
      </c>
      <c r="P348" t="s">
        <v>1431</v>
      </c>
      <c r="Q348" t="s">
        <v>1434</v>
      </c>
      <c r="R348" t="s">
        <v>1006</v>
      </c>
      <c r="T348" t="s">
        <v>96</v>
      </c>
      <c r="U348" t="s">
        <v>1006</v>
      </c>
      <c r="V348">
        <v>2</v>
      </c>
      <c r="W348">
        <v>0</v>
      </c>
      <c r="X348">
        <v>1</v>
      </c>
      <c r="Y348">
        <v>13</v>
      </c>
      <c r="Z348">
        <v>10</v>
      </c>
      <c r="AA348">
        <v>100</v>
      </c>
      <c r="AB348">
        <v>0</v>
      </c>
      <c r="AC348">
        <v>0</v>
      </c>
      <c r="AD348">
        <v>0</v>
      </c>
      <c r="AE348">
        <v>0</v>
      </c>
      <c r="AF348">
        <v>0</v>
      </c>
      <c r="AG348" t="s">
        <v>96</v>
      </c>
      <c r="AH348" t="s">
        <v>96</v>
      </c>
      <c r="AI348" t="s">
        <v>360</v>
      </c>
      <c r="AJ348" t="s">
        <v>96</v>
      </c>
      <c r="AK348">
        <v>1</v>
      </c>
      <c r="AL348">
        <v>3</v>
      </c>
      <c r="AM348" t="s">
        <v>360</v>
      </c>
      <c r="AN348" t="s">
        <v>360</v>
      </c>
      <c r="AO348">
        <v>0</v>
      </c>
      <c r="AP348">
        <v>1</v>
      </c>
      <c r="AQ348">
        <v>1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10</v>
      </c>
      <c r="AX348">
        <v>0</v>
      </c>
      <c r="AY348">
        <v>0</v>
      </c>
      <c r="AZ348">
        <v>1</v>
      </c>
      <c r="BA348">
        <v>1</v>
      </c>
      <c r="BB348">
        <v>1</v>
      </c>
      <c r="BC348">
        <v>0</v>
      </c>
      <c r="BD348" t="s">
        <v>1427</v>
      </c>
      <c r="BE348" t="s">
        <v>96</v>
      </c>
      <c r="BF348">
        <v>0</v>
      </c>
      <c r="BG348">
        <v>0</v>
      </c>
      <c r="BH348">
        <v>0</v>
      </c>
      <c r="BI348" t="s">
        <v>1427</v>
      </c>
      <c r="BJ348" t="s">
        <v>1006</v>
      </c>
      <c r="BK348" t="s">
        <v>96</v>
      </c>
      <c r="BL348" t="s">
        <v>96</v>
      </c>
      <c r="BM348" t="s">
        <v>330</v>
      </c>
      <c r="BN348" t="s">
        <v>96</v>
      </c>
      <c r="BO348" t="s">
        <v>1002</v>
      </c>
      <c r="BP348">
        <v>0</v>
      </c>
      <c r="BQ348">
        <v>0</v>
      </c>
      <c r="BR348">
        <v>0</v>
      </c>
      <c r="BS348">
        <v>0</v>
      </c>
      <c r="BT348" t="s">
        <v>96</v>
      </c>
      <c r="BU348" t="s">
        <v>96</v>
      </c>
      <c r="BV348">
        <v>0</v>
      </c>
      <c r="BW348">
        <v>0</v>
      </c>
      <c r="BX348" t="s">
        <v>96</v>
      </c>
      <c r="BY348" t="s">
        <v>96</v>
      </c>
      <c r="BZ348" t="s">
        <v>96</v>
      </c>
      <c r="CA348" t="s">
        <v>1006</v>
      </c>
      <c r="CB348" t="s">
        <v>96</v>
      </c>
      <c r="CC348" t="s">
        <v>96</v>
      </c>
      <c r="CD348">
        <v>-40</v>
      </c>
      <c r="CE348">
        <v>85</v>
      </c>
      <c r="CF348">
        <v>2</v>
      </c>
      <c r="CG348">
        <v>5.5</v>
      </c>
      <c r="CH348" t="s">
        <v>96</v>
      </c>
      <c r="CI348" t="s">
        <v>1452</v>
      </c>
    </row>
    <row r="349" spans="1:87">
      <c r="A349" t="s">
        <v>1366</v>
      </c>
      <c r="B349">
        <v>4</v>
      </c>
      <c r="C349" t="s">
        <v>1024</v>
      </c>
      <c r="D349">
        <v>768</v>
      </c>
      <c r="E349">
        <v>36</v>
      </c>
      <c r="F349">
        <v>9</v>
      </c>
      <c r="G349">
        <v>40</v>
      </c>
      <c r="H349" t="s">
        <v>1020</v>
      </c>
      <c r="I349" t="s">
        <v>96</v>
      </c>
      <c r="J349">
        <v>40</v>
      </c>
      <c r="N349" t="s">
        <v>96</v>
      </c>
      <c r="O349" t="s">
        <v>96</v>
      </c>
      <c r="P349" t="s">
        <v>1430</v>
      </c>
      <c r="Q349" t="s">
        <v>1427</v>
      </c>
      <c r="R349" t="s">
        <v>1006</v>
      </c>
      <c r="T349" t="s">
        <v>96</v>
      </c>
      <c r="U349" t="s">
        <v>1006</v>
      </c>
      <c r="V349">
        <v>0</v>
      </c>
      <c r="W349">
        <v>0</v>
      </c>
      <c r="X349">
        <v>1</v>
      </c>
      <c r="Y349">
        <v>9</v>
      </c>
      <c r="Z349">
        <v>10</v>
      </c>
      <c r="AA349">
        <v>200</v>
      </c>
      <c r="AB349">
        <v>0</v>
      </c>
      <c r="AC349">
        <v>0</v>
      </c>
      <c r="AD349">
        <v>0</v>
      </c>
      <c r="AE349">
        <v>0</v>
      </c>
      <c r="AF349">
        <v>0</v>
      </c>
      <c r="AG349" t="s">
        <v>96</v>
      </c>
      <c r="AH349" t="s">
        <v>96</v>
      </c>
      <c r="AI349" t="s">
        <v>360</v>
      </c>
      <c r="AJ349" t="s">
        <v>1002</v>
      </c>
      <c r="AK349">
        <v>1</v>
      </c>
      <c r="AL349">
        <v>3</v>
      </c>
      <c r="AM349" t="s">
        <v>360</v>
      </c>
      <c r="AN349" t="s">
        <v>360</v>
      </c>
      <c r="AO349">
        <v>0</v>
      </c>
      <c r="AP349">
        <v>2</v>
      </c>
      <c r="AQ349">
        <v>0</v>
      </c>
      <c r="AR349">
        <v>8</v>
      </c>
      <c r="AS349">
        <v>0</v>
      </c>
      <c r="AT349">
        <v>0</v>
      </c>
      <c r="AU349">
        <v>0</v>
      </c>
      <c r="AV349">
        <v>0</v>
      </c>
      <c r="AW349">
        <v>10</v>
      </c>
      <c r="AX349">
        <v>0</v>
      </c>
      <c r="AY349">
        <v>1</v>
      </c>
      <c r="AZ349">
        <v>1</v>
      </c>
      <c r="BA349">
        <v>1</v>
      </c>
      <c r="BB349">
        <v>1</v>
      </c>
      <c r="BC349">
        <v>0</v>
      </c>
      <c r="BD349" t="s">
        <v>1427</v>
      </c>
      <c r="BE349" t="s">
        <v>96</v>
      </c>
      <c r="BF349">
        <v>0</v>
      </c>
      <c r="BG349">
        <v>0</v>
      </c>
      <c r="BH349">
        <v>0</v>
      </c>
      <c r="BI349" t="s">
        <v>1427</v>
      </c>
      <c r="BJ349" t="s">
        <v>1006</v>
      </c>
      <c r="BK349" t="s">
        <v>96</v>
      </c>
      <c r="BL349" t="s">
        <v>96</v>
      </c>
      <c r="BM349" t="s">
        <v>96</v>
      </c>
      <c r="BN349" t="s">
        <v>96</v>
      </c>
      <c r="BO349" t="s">
        <v>1002</v>
      </c>
      <c r="BP349">
        <v>0</v>
      </c>
      <c r="BQ349">
        <v>0</v>
      </c>
      <c r="BR349">
        <v>0</v>
      </c>
      <c r="BS349">
        <v>0</v>
      </c>
      <c r="BT349" t="s">
        <v>1002</v>
      </c>
      <c r="BU349" t="s">
        <v>96</v>
      </c>
      <c r="BV349">
        <v>0</v>
      </c>
      <c r="BW349">
        <v>0</v>
      </c>
      <c r="BX349" t="s">
        <v>96</v>
      </c>
      <c r="BY349" t="s">
        <v>96</v>
      </c>
      <c r="BZ349" t="s">
        <v>96</v>
      </c>
      <c r="CA349" t="s">
        <v>1006</v>
      </c>
      <c r="CB349" t="s">
        <v>96</v>
      </c>
      <c r="CC349" t="s">
        <v>96</v>
      </c>
      <c r="CD349">
        <v>-40</v>
      </c>
      <c r="CE349">
        <v>125</v>
      </c>
      <c r="CF349">
        <v>2</v>
      </c>
      <c r="CG349">
        <v>5.5</v>
      </c>
      <c r="CH349" t="s">
        <v>96</v>
      </c>
      <c r="CI349" t="s">
        <v>1452</v>
      </c>
    </row>
    <row r="350" spans="1:87">
      <c r="A350" t="s">
        <v>1367</v>
      </c>
      <c r="B350">
        <v>4</v>
      </c>
      <c r="C350" t="s">
        <v>1024</v>
      </c>
      <c r="D350">
        <v>512</v>
      </c>
      <c r="E350">
        <v>36</v>
      </c>
      <c r="F350">
        <v>13</v>
      </c>
      <c r="G350">
        <v>64</v>
      </c>
      <c r="H350" t="s">
        <v>1011</v>
      </c>
      <c r="I350" t="s">
        <v>330</v>
      </c>
      <c r="J350">
        <v>40</v>
      </c>
      <c r="N350" t="s">
        <v>96</v>
      </c>
      <c r="O350" t="s">
        <v>96</v>
      </c>
      <c r="P350" t="s">
        <v>1431</v>
      </c>
      <c r="Q350" t="s">
        <v>1434</v>
      </c>
      <c r="R350" t="s">
        <v>1006</v>
      </c>
      <c r="T350" t="s">
        <v>96</v>
      </c>
      <c r="U350" t="s">
        <v>1006</v>
      </c>
      <c r="V350">
        <v>2</v>
      </c>
      <c r="W350">
        <v>0</v>
      </c>
      <c r="X350">
        <v>1</v>
      </c>
      <c r="Y350">
        <v>13</v>
      </c>
      <c r="Z350">
        <v>10</v>
      </c>
      <c r="AA350">
        <v>100</v>
      </c>
      <c r="AB350">
        <v>0</v>
      </c>
      <c r="AC350">
        <v>0</v>
      </c>
      <c r="AD350">
        <v>0</v>
      </c>
      <c r="AE350">
        <v>0</v>
      </c>
      <c r="AF350">
        <v>0</v>
      </c>
      <c r="AG350" t="s">
        <v>1006</v>
      </c>
      <c r="AH350" t="s">
        <v>96</v>
      </c>
      <c r="AI350" t="s">
        <v>360</v>
      </c>
      <c r="AJ350" t="s">
        <v>1002</v>
      </c>
      <c r="AK350">
        <v>1</v>
      </c>
      <c r="AL350">
        <v>3</v>
      </c>
      <c r="AM350" t="s">
        <v>360</v>
      </c>
      <c r="AN350" t="s">
        <v>360</v>
      </c>
      <c r="AO350">
        <v>0</v>
      </c>
      <c r="AP350">
        <v>1</v>
      </c>
      <c r="AQ350">
        <v>1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10</v>
      </c>
      <c r="AX350">
        <v>0</v>
      </c>
      <c r="AY350">
        <v>0</v>
      </c>
      <c r="AZ350">
        <v>1</v>
      </c>
      <c r="BA350">
        <v>1</v>
      </c>
      <c r="BB350">
        <v>1</v>
      </c>
      <c r="BC350">
        <v>0</v>
      </c>
      <c r="BD350" t="s">
        <v>1427</v>
      </c>
      <c r="BE350" t="s">
        <v>96</v>
      </c>
      <c r="BF350">
        <v>0</v>
      </c>
      <c r="BG350">
        <v>0</v>
      </c>
      <c r="BH350">
        <v>0</v>
      </c>
      <c r="BI350" t="s">
        <v>1427</v>
      </c>
      <c r="BJ350" t="s">
        <v>1006</v>
      </c>
      <c r="BK350" t="s">
        <v>96</v>
      </c>
      <c r="BL350" t="s">
        <v>96</v>
      </c>
      <c r="BM350" t="s">
        <v>330</v>
      </c>
      <c r="BN350" t="s">
        <v>96</v>
      </c>
      <c r="BO350" t="s">
        <v>1002</v>
      </c>
      <c r="BP350">
        <v>0</v>
      </c>
      <c r="BQ350">
        <v>0</v>
      </c>
      <c r="BR350">
        <v>0</v>
      </c>
      <c r="BS350">
        <v>0</v>
      </c>
      <c r="BT350" t="s">
        <v>96</v>
      </c>
      <c r="BU350" t="s">
        <v>96</v>
      </c>
      <c r="BV350">
        <v>14</v>
      </c>
      <c r="BW350">
        <v>0</v>
      </c>
      <c r="BX350" t="s">
        <v>96</v>
      </c>
      <c r="BY350" t="s">
        <v>96</v>
      </c>
      <c r="BZ350" t="s">
        <v>96</v>
      </c>
      <c r="CA350" t="s">
        <v>1006</v>
      </c>
      <c r="CB350" t="s">
        <v>96</v>
      </c>
      <c r="CC350" t="s">
        <v>96</v>
      </c>
      <c r="CD350">
        <v>-40</v>
      </c>
      <c r="CE350">
        <v>125</v>
      </c>
      <c r="CF350">
        <v>1.8</v>
      </c>
      <c r="CG350">
        <v>3.6</v>
      </c>
      <c r="CH350" t="s">
        <v>96</v>
      </c>
      <c r="CI350" t="s">
        <v>1446</v>
      </c>
    </row>
    <row r="351" spans="1:87">
      <c r="A351" t="s">
        <v>1368</v>
      </c>
      <c r="B351">
        <v>4</v>
      </c>
      <c r="C351" t="s">
        <v>1024</v>
      </c>
      <c r="D351">
        <v>512</v>
      </c>
      <c r="E351">
        <v>36</v>
      </c>
      <c r="F351">
        <v>28</v>
      </c>
      <c r="G351">
        <v>64</v>
      </c>
      <c r="H351" t="s">
        <v>1011</v>
      </c>
      <c r="I351" t="s">
        <v>96</v>
      </c>
      <c r="J351">
        <v>40</v>
      </c>
      <c r="N351" t="s">
        <v>96</v>
      </c>
      <c r="O351" t="s">
        <v>96</v>
      </c>
      <c r="P351" t="s">
        <v>1431</v>
      </c>
      <c r="Q351" t="s">
        <v>1434</v>
      </c>
      <c r="R351" t="s">
        <v>1006</v>
      </c>
      <c r="T351" t="s">
        <v>96</v>
      </c>
      <c r="U351" t="s">
        <v>1006</v>
      </c>
      <c r="V351">
        <v>2</v>
      </c>
      <c r="W351">
        <v>0</v>
      </c>
      <c r="X351">
        <v>1</v>
      </c>
      <c r="Y351">
        <v>28</v>
      </c>
      <c r="Z351">
        <v>10</v>
      </c>
      <c r="AA351">
        <v>100</v>
      </c>
      <c r="AB351">
        <v>0</v>
      </c>
      <c r="AC351">
        <v>0</v>
      </c>
      <c r="AD351">
        <v>1</v>
      </c>
      <c r="AE351">
        <v>1</v>
      </c>
      <c r="AF351">
        <v>5</v>
      </c>
      <c r="AG351" t="s">
        <v>96</v>
      </c>
      <c r="AH351" t="s">
        <v>96</v>
      </c>
      <c r="AI351" t="s">
        <v>360</v>
      </c>
      <c r="AJ351" t="s">
        <v>1006</v>
      </c>
      <c r="AK351">
        <v>1</v>
      </c>
      <c r="AL351">
        <v>3</v>
      </c>
      <c r="AM351" t="s">
        <v>360</v>
      </c>
      <c r="AN351" t="s">
        <v>360</v>
      </c>
      <c r="AO351">
        <v>0</v>
      </c>
      <c r="AP351">
        <v>1</v>
      </c>
      <c r="AQ351">
        <v>1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2</v>
      </c>
      <c r="BA351">
        <v>2</v>
      </c>
      <c r="BB351">
        <v>2</v>
      </c>
      <c r="BC351">
        <v>0</v>
      </c>
      <c r="BD351" t="s">
        <v>1427</v>
      </c>
      <c r="BE351" t="s">
        <v>96</v>
      </c>
      <c r="BF351">
        <v>0</v>
      </c>
      <c r="BG351">
        <v>0</v>
      </c>
      <c r="BH351">
        <v>0</v>
      </c>
      <c r="BI351" t="s">
        <v>1427</v>
      </c>
      <c r="BJ351" t="s">
        <v>1006</v>
      </c>
      <c r="BK351" t="s">
        <v>96</v>
      </c>
      <c r="BL351" t="s">
        <v>96</v>
      </c>
      <c r="BM351" t="s">
        <v>96</v>
      </c>
      <c r="BN351" t="s">
        <v>96</v>
      </c>
      <c r="BO351" t="s">
        <v>1002</v>
      </c>
      <c r="BP351">
        <v>0</v>
      </c>
      <c r="BQ351">
        <v>0</v>
      </c>
      <c r="BR351">
        <v>0</v>
      </c>
      <c r="BS351">
        <v>0</v>
      </c>
      <c r="BT351" t="s">
        <v>1006</v>
      </c>
      <c r="BU351" t="s">
        <v>96</v>
      </c>
      <c r="BV351">
        <v>28</v>
      </c>
      <c r="BW351">
        <v>0</v>
      </c>
      <c r="BX351" t="s">
        <v>96</v>
      </c>
      <c r="BY351" t="s">
        <v>96</v>
      </c>
      <c r="BZ351" t="s">
        <v>96</v>
      </c>
      <c r="CA351" t="s">
        <v>1006</v>
      </c>
      <c r="CB351" t="s">
        <v>96</v>
      </c>
      <c r="CC351" t="s">
        <v>96</v>
      </c>
      <c r="CD351">
        <v>-40</v>
      </c>
      <c r="CE351">
        <v>125</v>
      </c>
      <c r="CF351">
        <v>1.8</v>
      </c>
      <c r="CG351">
        <v>5.5</v>
      </c>
      <c r="CH351" t="s">
        <v>96</v>
      </c>
      <c r="CI351" t="s">
        <v>1446</v>
      </c>
    </row>
    <row r="352" spans="1:87">
      <c r="A352" t="s">
        <v>1369</v>
      </c>
      <c r="B352">
        <v>8</v>
      </c>
      <c r="C352" t="s">
        <v>1024</v>
      </c>
      <c r="D352">
        <v>768</v>
      </c>
      <c r="E352">
        <v>36</v>
      </c>
      <c r="F352">
        <v>13</v>
      </c>
      <c r="G352">
        <v>40</v>
      </c>
      <c r="H352" t="s">
        <v>1020</v>
      </c>
      <c r="I352" t="s">
        <v>330</v>
      </c>
      <c r="J352">
        <v>40</v>
      </c>
      <c r="N352" t="s">
        <v>96</v>
      </c>
      <c r="O352" t="s">
        <v>96</v>
      </c>
      <c r="P352" t="s">
        <v>1431</v>
      </c>
      <c r="Q352" t="s">
        <v>1434</v>
      </c>
      <c r="R352" t="s">
        <v>1006</v>
      </c>
      <c r="T352" t="s">
        <v>96</v>
      </c>
      <c r="U352" t="s">
        <v>1006</v>
      </c>
      <c r="V352">
        <v>2</v>
      </c>
      <c r="W352">
        <v>0</v>
      </c>
      <c r="X352">
        <v>1</v>
      </c>
      <c r="Y352">
        <v>13</v>
      </c>
      <c r="Z352">
        <v>10</v>
      </c>
      <c r="AA352">
        <v>100</v>
      </c>
      <c r="AB352">
        <v>0</v>
      </c>
      <c r="AC352">
        <v>0</v>
      </c>
      <c r="AD352">
        <v>0</v>
      </c>
      <c r="AE352">
        <v>0</v>
      </c>
      <c r="AF352">
        <v>0</v>
      </c>
      <c r="AG352" t="s">
        <v>96</v>
      </c>
      <c r="AH352" t="s">
        <v>96</v>
      </c>
      <c r="AI352" t="s">
        <v>360</v>
      </c>
      <c r="AJ352" t="s">
        <v>96</v>
      </c>
      <c r="AK352">
        <v>1</v>
      </c>
      <c r="AL352">
        <v>3</v>
      </c>
      <c r="AM352" t="s">
        <v>360</v>
      </c>
      <c r="AN352" t="s">
        <v>360</v>
      </c>
      <c r="AO352">
        <v>0</v>
      </c>
      <c r="AP352">
        <v>1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10</v>
      </c>
      <c r="AX352">
        <v>0</v>
      </c>
      <c r="AY352">
        <v>0</v>
      </c>
      <c r="AZ352">
        <v>1</v>
      </c>
      <c r="BA352">
        <v>1</v>
      </c>
      <c r="BB352">
        <v>1</v>
      </c>
      <c r="BC352">
        <v>0</v>
      </c>
      <c r="BD352" t="s">
        <v>1427</v>
      </c>
      <c r="BE352" t="s">
        <v>96</v>
      </c>
      <c r="BF352">
        <v>0</v>
      </c>
      <c r="BG352">
        <v>0</v>
      </c>
      <c r="BH352">
        <v>0</v>
      </c>
      <c r="BI352" t="s">
        <v>1427</v>
      </c>
      <c r="BJ352" t="s">
        <v>1006</v>
      </c>
      <c r="BK352" t="s">
        <v>96</v>
      </c>
      <c r="BL352" t="s">
        <v>96</v>
      </c>
      <c r="BM352" t="s">
        <v>330</v>
      </c>
      <c r="BN352" t="s">
        <v>96</v>
      </c>
      <c r="BO352" t="s">
        <v>1002</v>
      </c>
      <c r="BP352">
        <v>0</v>
      </c>
      <c r="BQ352">
        <v>0</v>
      </c>
      <c r="BR352">
        <v>0</v>
      </c>
      <c r="BS352">
        <v>0</v>
      </c>
      <c r="BT352" t="s">
        <v>96</v>
      </c>
      <c r="BU352" t="s">
        <v>96</v>
      </c>
      <c r="BV352">
        <v>0</v>
      </c>
      <c r="BW352">
        <v>0</v>
      </c>
      <c r="BX352" t="s">
        <v>96</v>
      </c>
      <c r="BY352" t="s">
        <v>96</v>
      </c>
      <c r="BZ352" t="s">
        <v>96</v>
      </c>
      <c r="CA352" t="s">
        <v>1006</v>
      </c>
      <c r="CB352" t="s">
        <v>96</v>
      </c>
      <c r="CC352" t="s">
        <v>96</v>
      </c>
      <c r="CD352">
        <v>-40</v>
      </c>
      <c r="CE352">
        <v>125</v>
      </c>
      <c r="CF352">
        <v>2</v>
      </c>
      <c r="CG352">
        <v>5.5</v>
      </c>
      <c r="CH352" t="s">
        <v>96</v>
      </c>
      <c r="CI352" t="s">
        <v>1452</v>
      </c>
    </row>
    <row r="353" spans="1:87">
      <c r="A353" t="s">
        <v>1370</v>
      </c>
      <c r="B353">
        <v>8</v>
      </c>
      <c r="C353" t="s">
        <v>1024</v>
      </c>
      <c r="D353">
        <v>768</v>
      </c>
      <c r="E353">
        <v>36</v>
      </c>
      <c r="F353">
        <v>13</v>
      </c>
      <c r="G353">
        <v>40</v>
      </c>
      <c r="H353" t="s">
        <v>1020</v>
      </c>
      <c r="I353" t="s">
        <v>330</v>
      </c>
      <c r="J353">
        <v>40</v>
      </c>
      <c r="N353" t="s">
        <v>96</v>
      </c>
      <c r="O353" t="s">
        <v>96</v>
      </c>
      <c r="P353" t="s">
        <v>1431</v>
      </c>
      <c r="Q353" t="s">
        <v>1434</v>
      </c>
      <c r="R353" t="s">
        <v>1006</v>
      </c>
      <c r="T353" t="s">
        <v>96</v>
      </c>
      <c r="U353" t="s">
        <v>1006</v>
      </c>
      <c r="V353">
        <v>2</v>
      </c>
      <c r="W353">
        <v>0</v>
      </c>
      <c r="X353">
        <v>1</v>
      </c>
      <c r="Y353">
        <v>13</v>
      </c>
      <c r="Z353">
        <v>12</v>
      </c>
      <c r="AA353">
        <v>50</v>
      </c>
      <c r="AB353">
        <v>0</v>
      </c>
      <c r="AC353">
        <v>0</v>
      </c>
      <c r="AD353">
        <v>0</v>
      </c>
      <c r="AE353">
        <v>0</v>
      </c>
      <c r="AF353">
        <v>0</v>
      </c>
      <c r="AG353" t="s">
        <v>96</v>
      </c>
      <c r="AH353" t="s">
        <v>96</v>
      </c>
      <c r="AI353" t="s">
        <v>360</v>
      </c>
      <c r="AJ353" t="s">
        <v>96</v>
      </c>
      <c r="AK353">
        <v>1</v>
      </c>
      <c r="AL353">
        <v>3</v>
      </c>
      <c r="AM353" t="s">
        <v>360</v>
      </c>
      <c r="AN353" t="s">
        <v>360</v>
      </c>
      <c r="AO353">
        <v>0</v>
      </c>
      <c r="AP353">
        <v>1</v>
      </c>
      <c r="AQ353">
        <v>1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10</v>
      </c>
      <c r="AX353">
        <v>0</v>
      </c>
      <c r="AY353">
        <v>0</v>
      </c>
      <c r="AZ353">
        <v>1</v>
      </c>
      <c r="BA353">
        <v>1</v>
      </c>
      <c r="BB353">
        <v>1</v>
      </c>
      <c r="BC353">
        <v>0</v>
      </c>
      <c r="BD353" t="s">
        <v>1427</v>
      </c>
      <c r="BE353" t="s">
        <v>96</v>
      </c>
      <c r="BF353">
        <v>0</v>
      </c>
      <c r="BG353">
        <v>0</v>
      </c>
      <c r="BH353">
        <v>0</v>
      </c>
      <c r="BI353" t="s">
        <v>1427</v>
      </c>
      <c r="BJ353" t="s">
        <v>1006</v>
      </c>
      <c r="BK353" t="s">
        <v>96</v>
      </c>
      <c r="BL353" t="s">
        <v>96</v>
      </c>
      <c r="BM353" t="s">
        <v>330</v>
      </c>
      <c r="BN353" t="s">
        <v>96</v>
      </c>
      <c r="BO353" t="s">
        <v>96</v>
      </c>
      <c r="BP353">
        <v>0</v>
      </c>
      <c r="BQ353">
        <v>0</v>
      </c>
      <c r="BR353">
        <v>0</v>
      </c>
      <c r="BS353">
        <v>0</v>
      </c>
      <c r="BT353" t="s">
        <v>96</v>
      </c>
      <c r="BU353" t="s">
        <v>96</v>
      </c>
      <c r="BV353">
        <v>0</v>
      </c>
      <c r="BW353">
        <v>0</v>
      </c>
      <c r="BX353" t="s">
        <v>96</v>
      </c>
      <c r="BY353" t="s">
        <v>96</v>
      </c>
      <c r="BZ353" t="s">
        <v>96</v>
      </c>
      <c r="CA353" t="s">
        <v>1006</v>
      </c>
      <c r="CB353" t="s">
        <v>96</v>
      </c>
      <c r="CC353" t="s">
        <v>96</v>
      </c>
      <c r="CD353">
        <v>-40</v>
      </c>
      <c r="CE353">
        <v>125</v>
      </c>
      <c r="CF353">
        <v>2</v>
      </c>
      <c r="CG353">
        <v>5.5</v>
      </c>
      <c r="CH353" t="s">
        <v>96</v>
      </c>
      <c r="CI353" t="s">
        <v>1452</v>
      </c>
    </row>
    <row r="354" spans="1:87">
      <c r="A354" t="s">
        <v>1371</v>
      </c>
      <c r="B354">
        <v>8</v>
      </c>
      <c r="C354" t="s">
        <v>1024</v>
      </c>
      <c r="D354">
        <v>768</v>
      </c>
      <c r="E354">
        <v>36</v>
      </c>
      <c r="F354">
        <v>9</v>
      </c>
      <c r="G354">
        <v>40</v>
      </c>
      <c r="H354" t="s">
        <v>1020</v>
      </c>
      <c r="I354" t="s">
        <v>96</v>
      </c>
      <c r="J354">
        <v>40</v>
      </c>
      <c r="N354" t="s">
        <v>96</v>
      </c>
      <c r="O354" t="s">
        <v>96</v>
      </c>
      <c r="P354" t="s">
        <v>1431</v>
      </c>
      <c r="Q354" t="s">
        <v>1434</v>
      </c>
      <c r="R354" t="s">
        <v>1006</v>
      </c>
      <c r="T354" t="s">
        <v>96</v>
      </c>
      <c r="U354" t="s">
        <v>1006</v>
      </c>
      <c r="V354">
        <v>0</v>
      </c>
      <c r="W354">
        <v>0</v>
      </c>
      <c r="X354">
        <v>1</v>
      </c>
      <c r="Y354">
        <v>9</v>
      </c>
      <c r="Z354">
        <v>10</v>
      </c>
      <c r="AA354">
        <v>200</v>
      </c>
      <c r="AB354">
        <v>0</v>
      </c>
      <c r="AC354">
        <v>0</v>
      </c>
      <c r="AD354">
        <v>0</v>
      </c>
      <c r="AE354">
        <v>0</v>
      </c>
      <c r="AF354">
        <v>0</v>
      </c>
      <c r="AG354" t="s">
        <v>96</v>
      </c>
      <c r="AH354" t="s">
        <v>96</v>
      </c>
      <c r="AI354" t="s">
        <v>360</v>
      </c>
      <c r="AJ354" t="s">
        <v>1002</v>
      </c>
      <c r="AK354">
        <v>1</v>
      </c>
      <c r="AL354">
        <v>3</v>
      </c>
      <c r="AM354" t="s">
        <v>360</v>
      </c>
      <c r="AN354" t="s">
        <v>360</v>
      </c>
      <c r="AO354">
        <v>0</v>
      </c>
      <c r="AP354">
        <v>2</v>
      </c>
      <c r="AQ354">
        <v>0</v>
      </c>
      <c r="AR354">
        <v>8</v>
      </c>
      <c r="AS354">
        <v>0</v>
      </c>
      <c r="AT354">
        <v>0</v>
      </c>
      <c r="AU354">
        <v>0</v>
      </c>
      <c r="AV354">
        <v>0</v>
      </c>
      <c r="AW354">
        <v>10</v>
      </c>
      <c r="AX354">
        <v>0</v>
      </c>
      <c r="AY354">
        <v>1</v>
      </c>
      <c r="AZ354">
        <v>1</v>
      </c>
      <c r="BA354">
        <v>1</v>
      </c>
      <c r="BB354">
        <v>1</v>
      </c>
      <c r="BC354">
        <v>0</v>
      </c>
      <c r="BD354" t="s">
        <v>1427</v>
      </c>
      <c r="BE354" t="s">
        <v>96</v>
      </c>
      <c r="BF354">
        <v>0</v>
      </c>
      <c r="BG354">
        <v>0</v>
      </c>
      <c r="BH354">
        <v>0</v>
      </c>
      <c r="BI354" t="s">
        <v>1427</v>
      </c>
      <c r="BJ354" t="s">
        <v>1006</v>
      </c>
      <c r="BK354" t="s">
        <v>96</v>
      </c>
      <c r="BL354" t="s">
        <v>96</v>
      </c>
      <c r="BM354" t="s">
        <v>96</v>
      </c>
      <c r="BN354" t="s">
        <v>96</v>
      </c>
      <c r="BO354" t="s">
        <v>1002</v>
      </c>
      <c r="BP354">
        <v>0</v>
      </c>
      <c r="BQ354">
        <v>0</v>
      </c>
      <c r="BR354">
        <v>0</v>
      </c>
      <c r="BS354">
        <v>0</v>
      </c>
      <c r="BT354" t="s">
        <v>1002</v>
      </c>
      <c r="BU354" t="s">
        <v>96</v>
      </c>
      <c r="BV354">
        <v>0</v>
      </c>
      <c r="BW354">
        <v>0</v>
      </c>
      <c r="BX354" t="s">
        <v>96</v>
      </c>
      <c r="BY354" t="s">
        <v>96</v>
      </c>
      <c r="BZ354" t="s">
        <v>96</v>
      </c>
      <c r="CA354" t="s">
        <v>1006</v>
      </c>
      <c r="CB354" t="s">
        <v>96</v>
      </c>
      <c r="CC354" t="s">
        <v>96</v>
      </c>
      <c r="CD354">
        <v>-40</v>
      </c>
      <c r="CE354">
        <v>125</v>
      </c>
      <c r="CF354">
        <v>2</v>
      </c>
      <c r="CG354">
        <v>5.5</v>
      </c>
      <c r="CH354" t="s">
        <v>96</v>
      </c>
      <c r="CI354" t="s">
        <v>1452</v>
      </c>
    </row>
    <row r="355" spans="1:87">
      <c r="A355" t="s">
        <v>1372</v>
      </c>
      <c r="B355">
        <v>12</v>
      </c>
      <c r="C355" t="s">
        <v>1024</v>
      </c>
      <c r="D355">
        <v>2048</v>
      </c>
      <c r="E355">
        <v>35</v>
      </c>
      <c r="F355">
        <v>13</v>
      </c>
      <c r="G355">
        <v>48</v>
      </c>
      <c r="H355" t="s">
        <v>1020</v>
      </c>
      <c r="I355" t="s">
        <v>96</v>
      </c>
      <c r="J355">
        <v>40</v>
      </c>
      <c r="N355" t="s">
        <v>96</v>
      </c>
      <c r="O355" t="s">
        <v>96</v>
      </c>
      <c r="P355" t="s">
        <v>1431</v>
      </c>
      <c r="Q355" t="s">
        <v>1434</v>
      </c>
      <c r="R355" t="s">
        <v>1006</v>
      </c>
      <c r="T355" t="s">
        <v>96</v>
      </c>
      <c r="U355" t="s">
        <v>1006</v>
      </c>
      <c r="V355">
        <v>2</v>
      </c>
      <c r="W355">
        <v>0</v>
      </c>
      <c r="X355">
        <v>1</v>
      </c>
      <c r="Y355">
        <v>13</v>
      </c>
      <c r="Z355">
        <v>10</v>
      </c>
      <c r="AA355">
        <v>100</v>
      </c>
      <c r="AB355">
        <v>0</v>
      </c>
      <c r="AC355">
        <v>0</v>
      </c>
      <c r="AD355">
        <v>0</v>
      </c>
      <c r="AE355">
        <v>0</v>
      </c>
      <c r="AF355">
        <v>0</v>
      </c>
      <c r="AG355" t="s">
        <v>96</v>
      </c>
      <c r="AH355" t="s">
        <v>96</v>
      </c>
      <c r="AI355" t="s">
        <v>360</v>
      </c>
      <c r="AJ355" t="s">
        <v>96</v>
      </c>
      <c r="AK355">
        <v>1</v>
      </c>
      <c r="AL355">
        <v>3</v>
      </c>
      <c r="AM355" t="s">
        <v>360</v>
      </c>
      <c r="AN355" t="s">
        <v>360</v>
      </c>
      <c r="AO355">
        <v>0</v>
      </c>
      <c r="AP355">
        <v>1</v>
      </c>
      <c r="AQ355">
        <v>1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10</v>
      </c>
      <c r="AX355">
        <v>0</v>
      </c>
      <c r="AY355">
        <v>0</v>
      </c>
      <c r="AZ355">
        <v>1</v>
      </c>
      <c r="BA355">
        <v>1</v>
      </c>
      <c r="BB355">
        <v>1</v>
      </c>
      <c r="BC355">
        <v>1</v>
      </c>
      <c r="BD355" t="s">
        <v>1456</v>
      </c>
      <c r="BE355" t="s">
        <v>96</v>
      </c>
      <c r="BF355">
        <v>0</v>
      </c>
      <c r="BG355">
        <v>0</v>
      </c>
      <c r="BH355">
        <v>0</v>
      </c>
      <c r="BI355" t="s">
        <v>1427</v>
      </c>
      <c r="BJ355" t="s">
        <v>1006</v>
      </c>
      <c r="BK355" t="s">
        <v>96</v>
      </c>
      <c r="BL355" t="s">
        <v>96</v>
      </c>
      <c r="BM355" t="s">
        <v>96</v>
      </c>
      <c r="BN355" t="s">
        <v>96</v>
      </c>
      <c r="BO355" t="s">
        <v>1002</v>
      </c>
      <c r="BP355">
        <v>0</v>
      </c>
      <c r="BQ355">
        <v>0</v>
      </c>
      <c r="BR355">
        <v>0</v>
      </c>
      <c r="BS355">
        <v>0</v>
      </c>
      <c r="BT355" t="s">
        <v>96</v>
      </c>
      <c r="BU355" t="s">
        <v>96</v>
      </c>
      <c r="BV355">
        <v>0</v>
      </c>
      <c r="BW355">
        <v>0</v>
      </c>
      <c r="BX355" t="s">
        <v>96</v>
      </c>
      <c r="BY355" t="s">
        <v>96</v>
      </c>
      <c r="BZ355" t="s">
        <v>96</v>
      </c>
      <c r="CA355" t="s">
        <v>1006</v>
      </c>
      <c r="CB355" t="s">
        <v>96</v>
      </c>
      <c r="CC355" t="s">
        <v>96</v>
      </c>
      <c r="CD355">
        <v>-40</v>
      </c>
      <c r="CE355">
        <v>85</v>
      </c>
      <c r="CF355">
        <v>2</v>
      </c>
      <c r="CG355">
        <v>5.5</v>
      </c>
      <c r="CH355" t="s">
        <v>96</v>
      </c>
      <c r="CI355" t="s">
        <v>1477</v>
      </c>
    </row>
    <row r="356" spans="1:87">
      <c r="A356" t="s">
        <v>1373</v>
      </c>
      <c r="B356">
        <v>12</v>
      </c>
      <c r="C356" t="s">
        <v>1024</v>
      </c>
      <c r="D356">
        <v>2048</v>
      </c>
      <c r="E356">
        <v>35</v>
      </c>
      <c r="F356">
        <v>13</v>
      </c>
      <c r="G356">
        <v>48</v>
      </c>
      <c r="H356" t="s">
        <v>1020</v>
      </c>
      <c r="I356" t="s">
        <v>96</v>
      </c>
      <c r="J356">
        <v>40</v>
      </c>
      <c r="N356" t="s">
        <v>96</v>
      </c>
      <c r="O356" t="s">
        <v>96</v>
      </c>
      <c r="P356" t="s">
        <v>1431</v>
      </c>
      <c r="Q356" t="s">
        <v>1434</v>
      </c>
      <c r="R356" t="s">
        <v>1006</v>
      </c>
      <c r="T356" t="s">
        <v>96</v>
      </c>
      <c r="U356" t="s">
        <v>1006</v>
      </c>
      <c r="V356">
        <v>2</v>
      </c>
      <c r="W356">
        <v>0</v>
      </c>
      <c r="X356">
        <v>1</v>
      </c>
      <c r="Y356">
        <v>13</v>
      </c>
      <c r="Z356">
        <v>12</v>
      </c>
      <c r="AA356">
        <v>50</v>
      </c>
      <c r="AB356">
        <v>0</v>
      </c>
      <c r="AC356">
        <v>0</v>
      </c>
      <c r="AD356">
        <v>0</v>
      </c>
      <c r="AE356">
        <v>0</v>
      </c>
      <c r="AF356">
        <v>0</v>
      </c>
      <c r="AG356" t="s">
        <v>96</v>
      </c>
      <c r="AH356" t="s">
        <v>96</v>
      </c>
      <c r="AI356" t="s">
        <v>360</v>
      </c>
      <c r="AJ356" t="s">
        <v>96</v>
      </c>
      <c r="AK356">
        <v>1</v>
      </c>
      <c r="AL356">
        <v>3</v>
      </c>
      <c r="AM356" t="s">
        <v>360</v>
      </c>
      <c r="AN356" t="s">
        <v>360</v>
      </c>
      <c r="AO356">
        <v>0</v>
      </c>
      <c r="AP356">
        <v>1</v>
      </c>
      <c r="AQ356">
        <v>1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10</v>
      </c>
      <c r="AX356">
        <v>0</v>
      </c>
      <c r="AY356">
        <v>0</v>
      </c>
      <c r="AZ356">
        <v>1</v>
      </c>
      <c r="BA356">
        <v>1</v>
      </c>
      <c r="BB356">
        <v>1</v>
      </c>
      <c r="BC356">
        <v>1</v>
      </c>
      <c r="BD356" t="s">
        <v>1456</v>
      </c>
      <c r="BE356" t="s">
        <v>96</v>
      </c>
      <c r="BF356">
        <v>0</v>
      </c>
      <c r="BG356">
        <v>0</v>
      </c>
      <c r="BH356">
        <v>0</v>
      </c>
      <c r="BI356" t="s">
        <v>1427</v>
      </c>
      <c r="BJ356" t="s">
        <v>1006</v>
      </c>
      <c r="BK356" t="s">
        <v>96</v>
      </c>
      <c r="BL356" t="s">
        <v>96</v>
      </c>
      <c r="BM356" t="s">
        <v>96</v>
      </c>
      <c r="BN356" t="s">
        <v>96</v>
      </c>
      <c r="BO356" t="s">
        <v>1002</v>
      </c>
      <c r="BP356">
        <v>0</v>
      </c>
      <c r="BQ356">
        <v>0</v>
      </c>
      <c r="BR356">
        <v>0</v>
      </c>
      <c r="BS356">
        <v>0</v>
      </c>
      <c r="BT356" t="s">
        <v>96</v>
      </c>
      <c r="BU356" t="s">
        <v>96</v>
      </c>
      <c r="BV356">
        <v>0</v>
      </c>
      <c r="BW356">
        <v>0</v>
      </c>
      <c r="BX356" t="s">
        <v>96</v>
      </c>
      <c r="BY356" t="s">
        <v>96</v>
      </c>
      <c r="BZ356" t="s">
        <v>96</v>
      </c>
      <c r="CA356" t="s">
        <v>1006</v>
      </c>
      <c r="CB356" t="s">
        <v>96</v>
      </c>
      <c r="CC356" t="s">
        <v>96</v>
      </c>
      <c r="CD356">
        <v>-40</v>
      </c>
      <c r="CE356">
        <v>85</v>
      </c>
      <c r="CF356">
        <v>2</v>
      </c>
      <c r="CG356">
        <v>5.5</v>
      </c>
      <c r="CH356" t="s">
        <v>96</v>
      </c>
      <c r="CI356" t="s">
        <v>1452</v>
      </c>
    </row>
    <row r="357" spans="1:87">
      <c r="A357" t="s">
        <v>1374</v>
      </c>
      <c r="B357">
        <v>8</v>
      </c>
      <c r="C357" t="s">
        <v>1024</v>
      </c>
      <c r="D357">
        <v>768</v>
      </c>
      <c r="E357">
        <v>36</v>
      </c>
      <c r="F357">
        <v>11</v>
      </c>
      <c r="G357">
        <v>40</v>
      </c>
      <c r="H357" t="s">
        <v>1020</v>
      </c>
      <c r="I357" t="s">
        <v>96</v>
      </c>
      <c r="J357">
        <v>40</v>
      </c>
      <c r="N357" t="s">
        <v>96</v>
      </c>
      <c r="O357" t="s">
        <v>96</v>
      </c>
      <c r="P357" t="s">
        <v>1431</v>
      </c>
      <c r="Q357" t="s">
        <v>1434</v>
      </c>
      <c r="R357" t="s">
        <v>1006</v>
      </c>
      <c r="T357" t="s">
        <v>96</v>
      </c>
      <c r="U357" t="s">
        <v>1006</v>
      </c>
      <c r="V357">
        <v>2</v>
      </c>
      <c r="W357">
        <v>0</v>
      </c>
      <c r="X357">
        <v>1</v>
      </c>
      <c r="Y357">
        <v>11</v>
      </c>
      <c r="Z357">
        <v>10</v>
      </c>
      <c r="AA357">
        <v>100</v>
      </c>
      <c r="AB357">
        <v>0</v>
      </c>
      <c r="AC357">
        <v>0</v>
      </c>
      <c r="AD357">
        <v>0</v>
      </c>
      <c r="AE357">
        <v>0</v>
      </c>
      <c r="AF357">
        <v>0</v>
      </c>
      <c r="AG357" t="s">
        <v>96</v>
      </c>
      <c r="AH357" t="s">
        <v>96</v>
      </c>
      <c r="AI357" t="s">
        <v>360</v>
      </c>
      <c r="AJ357" t="s">
        <v>96</v>
      </c>
      <c r="AK357">
        <v>1</v>
      </c>
      <c r="AL357">
        <v>3</v>
      </c>
      <c r="AM357" t="s">
        <v>360</v>
      </c>
      <c r="AN357" t="s">
        <v>360</v>
      </c>
      <c r="AO357">
        <v>0</v>
      </c>
      <c r="AP357">
        <v>1</v>
      </c>
      <c r="AQ357">
        <v>1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10</v>
      </c>
      <c r="AX357">
        <v>0</v>
      </c>
      <c r="AY357">
        <v>0</v>
      </c>
      <c r="AZ357">
        <v>1</v>
      </c>
      <c r="BA357">
        <v>1</v>
      </c>
      <c r="BB357">
        <v>1</v>
      </c>
      <c r="BC357">
        <v>0</v>
      </c>
      <c r="BD357" t="s">
        <v>1427</v>
      </c>
      <c r="BE357" t="s">
        <v>96</v>
      </c>
      <c r="BF357">
        <v>1</v>
      </c>
      <c r="BG357">
        <v>3</v>
      </c>
      <c r="BH357">
        <v>2</v>
      </c>
      <c r="BI357" t="s">
        <v>1427</v>
      </c>
      <c r="BJ357" t="s">
        <v>1006</v>
      </c>
      <c r="BK357" t="s">
        <v>96</v>
      </c>
      <c r="BL357" t="s">
        <v>96</v>
      </c>
      <c r="BM357" t="s">
        <v>96</v>
      </c>
      <c r="BN357" t="s">
        <v>96</v>
      </c>
      <c r="BO357" t="s">
        <v>1002</v>
      </c>
      <c r="BP357">
        <v>0</v>
      </c>
      <c r="BQ357">
        <v>0</v>
      </c>
      <c r="BR357">
        <v>0</v>
      </c>
      <c r="BS357">
        <v>0</v>
      </c>
      <c r="BT357" t="s">
        <v>96</v>
      </c>
      <c r="BU357" t="s">
        <v>96</v>
      </c>
      <c r="BV357">
        <v>0</v>
      </c>
      <c r="BW357">
        <v>0</v>
      </c>
      <c r="BX357" t="s">
        <v>96</v>
      </c>
      <c r="BY357" t="s">
        <v>96</v>
      </c>
      <c r="BZ357" t="s">
        <v>96</v>
      </c>
      <c r="CA357" t="s">
        <v>1006</v>
      </c>
      <c r="CB357" t="s">
        <v>96</v>
      </c>
      <c r="CC357" t="s">
        <v>96</v>
      </c>
      <c r="CD357">
        <v>-40</v>
      </c>
      <c r="CE357">
        <v>125</v>
      </c>
      <c r="CF357">
        <v>2</v>
      </c>
      <c r="CG357">
        <v>5.5</v>
      </c>
      <c r="CH357" t="s">
        <v>96</v>
      </c>
      <c r="CI357" t="s">
        <v>1452</v>
      </c>
    </row>
    <row r="358" spans="1:87">
      <c r="A358" t="s">
        <v>1375</v>
      </c>
      <c r="B358">
        <v>8</v>
      </c>
      <c r="C358" t="s">
        <v>1024</v>
      </c>
      <c r="D358">
        <v>768</v>
      </c>
      <c r="E358">
        <v>36</v>
      </c>
      <c r="F358">
        <v>13</v>
      </c>
      <c r="G358">
        <v>64</v>
      </c>
      <c r="H358" t="s">
        <v>1011</v>
      </c>
      <c r="I358" t="s">
        <v>330</v>
      </c>
      <c r="J358">
        <v>40</v>
      </c>
      <c r="N358" t="s">
        <v>96</v>
      </c>
      <c r="O358" t="s">
        <v>96</v>
      </c>
      <c r="P358" t="s">
        <v>1431</v>
      </c>
      <c r="Q358" t="s">
        <v>1434</v>
      </c>
      <c r="R358" t="s">
        <v>1006</v>
      </c>
      <c r="T358" t="s">
        <v>96</v>
      </c>
      <c r="U358" t="s">
        <v>1006</v>
      </c>
      <c r="V358">
        <v>2</v>
      </c>
      <c r="W358">
        <v>0</v>
      </c>
      <c r="X358">
        <v>1</v>
      </c>
      <c r="Y358">
        <v>13</v>
      </c>
      <c r="Z358">
        <v>10</v>
      </c>
      <c r="AA358">
        <v>100</v>
      </c>
      <c r="AB358">
        <v>0</v>
      </c>
      <c r="AC358">
        <v>0</v>
      </c>
      <c r="AD358">
        <v>0</v>
      </c>
      <c r="AE358">
        <v>0</v>
      </c>
      <c r="AF358">
        <v>0</v>
      </c>
      <c r="AG358" t="s">
        <v>1006</v>
      </c>
      <c r="AH358" t="s">
        <v>96</v>
      </c>
      <c r="AI358" t="s">
        <v>360</v>
      </c>
      <c r="AJ358" t="s">
        <v>1002</v>
      </c>
      <c r="AK358">
        <v>1</v>
      </c>
      <c r="AL358">
        <v>3</v>
      </c>
      <c r="AM358" t="s">
        <v>360</v>
      </c>
      <c r="AN358" t="s">
        <v>360</v>
      </c>
      <c r="AO358">
        <v>0</v>
      </c>
      <c r="AP358">
        <v>1</v>
      </c>
      <c r="AQ358">
        <v>1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10</v>
      </c>
      <c r="AX358">
        <v>0</v>
      </c>
      <c r="AY358">
        <v>0</v>
      </c>
      <c r="AZ358">
        <v>1</v>
      </c>
      <c r="BA358">
        <v>1</v>
      </c>
      <c r="BB358">
        <v>1</v>
      </c>
      <c r="BC358">
        <v>0</v>
      </c>
      <c r="BD358" t="s">
        <v>1427</v>
      </c>
      <c r="BE358" t="s">
        <v>96</v>
      </c>
      <c r="BF358">
        <v>0</v>
      </c>
      <c r="BG358">
        <v>0</v>
      </c>
      <c r="BH358">
        <v>0</v>
      </c>
      <c r="BI358" t="s">
        <v>1427</v>
      </c>
      <c r="BJ358" t="s">
        <v>1006</v>
      </c>
      <c r="BK358" t="s">
        <v>96</v>
      </c>
      <c r="BL358" t="s">
        <v>96</v>
      </c>
      <c r="BM358" t="s">
        <v>330</v>
      </c>
      <c r="BN358" t="s">
        <v>96</v>
      </c>
      <c r="BO358" t="s">
        <v>1002</v>
      </c>
      <c r="BP358">
        <v>0</v>
      </c>
      <c r="BQ358">
        <v>0</v>
      </c>
      <c r="BR358">
        <v>0</v>
      </c>
      <c r="BS358">
        <v>0</v>
      </c>
      <c r="BT358" t="s">
        <v>96</v>
      </c>
      <c r="BU358" t="s">
        <v>96</v>
      </c>
      <c r="BV358">
        <v>14</v>
      </c>
      <c r="BW358">
        <v>0</v>
      </c>
      <c r="BX358" t="s">
        <v>96</v>
      </c>
      <c r="BY358" t="s">
        <v>96</v>
      </c>
      <c r="BZ358" t="s">
        <v>96</v>
      </c>
      <c r="CA358" t="s">
        <v>1006</v>
      </c>
      <c r="CB358" t="s">
        <v>96</v>
      </c>
      <c r="CC358" t="s">
        <v>96</v>
      </c>
      <c r="CD358">
        <v>-40</v>
      </c>
      <c r="CE358">
        <v>125</v>
      </c>
      <c r="CF358">
        <v>1.8</v>
      </c>
      <c r="CG358">
        <v>3.6</v>
      </c>
      <c r="CH358" t="s">
        <v>96</v>
      </c>
      <c r="CI358" t="s">
        <v>1446</v>
      </c>
    </row>
    <row r="359" spans="1:87">
      <c r="A359" t="s">
        <v>1376</v>
      </c>
      <c r="B359">
        <v>8</v>
      </c>
      <c r="C359" t="s">
        <v>1024</v>
      </c>
      <c r="D359">
        <v>768</v>
      </c>
      <c r="E359">
        <v>36</v>
      </c>
      <c r="F359">
        <v>28</v>
      </c>
      <c r="G359">
        <v>64</v>
      </c>
      <c r="H359" t="s">
        <v>1011</v>
      </c>
      <c r="I359" t="s">
        <v>96</v>
      </c>
      <c r="J359">
        <v>40</v>
      </c>
      <c r="N359" t="s">
        <v>96</v>
      </c>
      <c r="O359" t="s">
        <v>96</v>
      </c>
      <c r="P359" t="s">
        <v>1427</v>
      </c>
      <c r="Q359" t="s">
        <v>1434</v>
      </c>
      <c r="R359" t="s">
        <v>96</v>
      </c>
      <c r="T359" t="s">
        <v>96</v>
      </c>
      <c r="U359" t="s">
        <v>1006</v>
      </c>
      <c r="V359">
        <v>2</v>
      </c>
      <c r="W359">
        <v>0</v>
      </c>
      <c r="X359">
        <v>1</v>
      </c>
      <c r="Y359">
        <v>28</v>
      </c>
      <c r="Z359">
        <v>10</v>
      </c>
      <c r="AA359">
        <v>100</v>
      </c>
      <c r="AB359">
        <v>0</v>
      </c>
      <c r="AC359">
        <v>0</v>
      </c>
      <c r="AD359">
        <v>1</v>
      </c>
      <c r="AE359">
        <v>1</v>
      </c>
      <c r="AF359">
        <v>5</v>
      </c>
      <c r="AG359" t="s">
        <v>1006</v>
      </c>
      <c r="AH359" t="s">
        <v>96</v>
      </c>
      <c r="AI359" t="s">
        <v>360</v>
      </c>
      <c r="AJ359" t="s">
        <v>1006</v>
      </c>
      <c r="AK359">
        <v>1</v>
      </c>
      <c r="AL359">
        <v>3</v>
      </c>
      <c r="AM359" t="s">
        <v>360</v>
      </c>
      <c r="AN359" t="s">
        <v>360</v>
      </c>
      <c r="AO359">
        <v>0</v>
      </c>
      <c r="AP359">
        <v>1</v>
      </c>
      <c r="AQ359">
        <v>1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2</v>
      </c>
      <c r="BA359">
        <v>2</v>
      </c>
      <c r="BB359">
        <v>2</v>
      </c>
      <c r="BC359">
        <v>0</v>
      </c>
      <c r="BD359" t="s">
        <v>1427</v>
      </c>
      <c r="BE359" t="s">
        <v>96</v>
      </c>
      <c r="BF359">
        <v>0</v>
      </c>
      <c r="BG359">
        <v>0</v>
      </c>
      <c r="BH359">
        <v>0</v>
      </c>
      <c r="BI359" t="s">
        <v>1427</v>
      </c>
      <c r="BJ359" t="s">
        <v>1006</v>
      </c>
      <c r="BK359" t="s">
        <v>96</v>
      </c>
      <c r="BL359" t="s">
        <v>96</v>
      </c>
      <c r="BM359" t="s">
        <v>96</v>
      </c>
      <c r="BN359" t="s">
        <v>96</v>
      </c>
      <c r="BO359" t="s">
        <v>1002</v>
      </c>
      <c r="BP359">
        <v>0</v>
      </c>
      <c r="BQ359">
        <v>0</v>
      </c>
      <c r="BR359">
        <v>0</v>
      </c>
      <c r="BS359">
        <v>0</v>
      </c>
      <c r="BT359" t="s">
        <v>1006</v>
      </c>
      <c r="BU359" t="s">
        <v>96</v>
      </c>
      <c r="BV359">
        <v>28</v>
      </c>
      <c r="BW359">
        <v>0</v>
      </c>
      <c r="BX359" t="s">
        <v>96</v>
      </c>
      <c r="BY359" t="s">
        <v>96</v>
      </c>
      <c r="BZ359" t="s">
        <v>96</v>
      </c>
      <c r="CA359" t="s">
        <v>1006</v>
      </c>
      <c r="CB359" t="s">
        <v>96</v>
      </c>
      <c r="CC359" t="s">
        <v>96</v>
      </c>
      <c r="CD359">
        <v>-40</v>
      </c>
      <c r="CE359">
        <v>125</v>
      </c>
      <c r="CF359">
        <v>1.8</v>
      </c>
      <c r="CG359">
        <v>5.5</v>
      </c>
      <c r="CH359" t="s">
        <v>96</v>
      </c>
      <c r="CI359" t="s">
        <v>1446</v>
      </c>
    </row>
    <row r="360" spans="1:87">
      <c r="A360" t="s">
        <v>1377</v>
      </c>
      <c r="B360">
        <v>16</v>
      </c>
      <c r="C360" t="s">
        <v>1024</v>
      </c>
      <c r="D360">
        <v>1536</v>
      </c>
      <c r="E360">
        <v>36</v>
      </c>
      <c r="F360">
        <v>13</v>
      </c>
      <c r="G360">
        <v>40</v>
      </c>
      <c r="H360" t="s">
        <v>1020</v>
      </c>
      <c r="I360" t="s">
        <v>330</v>
      </c>
      <c r="J360">
        <v>40</v>
      </c>
      <c r="N360" t="s">
        <v>96</v>
      </c>
      <c r="O360" t="s">
        <v>96</v>
      </c>
      <c r="P360" t="s">
        <v>1431</v>
      </c>
      <c r="Q360" t="s">
        <v>1434</v>
      </c>
      <c r="R360" t="s">
        <v>1006</v>
      </c>
      <c r="T360" t="s">
        <v>96</v>
      </c>
      <c r="U360" t="s">
        <v>1006</v>
      </c>
      <c r="V360">
        <v>2</v>
      </c>
      <c r="W360">
        <v>0</v>
      </c>
      <c r="X360">
        <v>1</v>
      </c>
      <c r="Y360">
        <v>13</v>
      </c>
      <c r="Z360">
        <v>10</v>
      </c>
      <c r="AA360">
        <v>100</v>
      </c>
      <c r="AB360">
        <v>0</v>
      </c>
      <c r="AC360">
        <v>0</v>
      </c>
      <c r="AD360">
        <v>0</v>
      </c>
      <c r="AE360">
        <v>0</v>
      </c>
      <c r="AF360">
        <v>0</v>
      </c>
      <c r="AG360" t="s">
        <v>96</v>
      </c>
      <c r="AH360" t="s">
        <v>96</v>
      </c>
      <c r="AI360" t="s">
        <v>360</v>
      </c>
      <c r="AJ360" t="s">
        <v>96</v>
      </c>
      <c r="AK360">
        <v>1</v>
      </c>
      <c r="AL360">
        <v>3</v>
      </c>
      <c r="AM360" t="s">
        <v>360</v>
      </c>
      <c r="AN360" t="s">
        <v>360</v>
      </c>
      <c r="AO360">
        <v>0</v>
      </c>
      <c r="AP360">
        <v>1</v>
      </c>
      <c r="AQ360">
        <v>1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10</v>
      </c>
      <c r="AX360">
        <v>0</v>
      </c>
      <c r="AY360">
        <v>0</v>
      </c>
      <c r="AZ360">
        <v>1</v>
      </c>
      <c r="BA360">
        <v>1</v>
      </c>
      <c r="BB360">
        <v>1</v>
      </c>
      <c r="BC360">
        <v>0</v>
      </c>
      <c r="BD360" t="s">
        <v>1427</v>
      </c>
      <c r="BE360" t="s">
        <v>96</v>
      </c>
      <c r="BF360">
        <v>0</v>
      </c>
      <c r="BG360">
        <v>0</v>
      </c>
      <c r="BH360">
        <v>0</v>
      </c>
      <c r="BI360" t="s">
        <v>1427</v>
      </c>
      <c r="BJ360" t="s">
        <v>1006</v>
      </c>
      <c r="BK360" t="s">
        <v>96</v>
      </c>
      <c r="BL360" t="s">
        <v>96</v>
      </c>
      <c r="BM360" t="s">
        <v>330</v>
      </c>
      <c r="BN360" t="s">
        <v>96</v>
      </c>
      <c r="BO360" t="s">
        <v>1002</v>
      </c>
      <c r="BP360">
        <v>0</v>
      </c>
      <c r="BQ360">
        <v>0</v>
      </c>
      <c r="BR360">
        <v>0</v>
      </c>
      <c r="BS360">
        <v>0</v>
      </c>
      <c r="BT360" t="s">
        <v>96</v>
      </c>
      <c r="BU360" t="s">
        <v>96</v>
      </c>
      <c r="BV360">
        <v>0</v>
      </c>
      <c r="BW360">
        <v>0</v>
      </c>
      <c r="BX360" t="s">
        <v>96</v>
      </c>
      <c r="BY360" t="s">
        <v>96</v>
      </c>
      <c r="BZ360" t="s">
        <v>96</v>
      </c>
      <c r="CA360" t="s">
        <v>1006</v>
      </c>
      <c r="CB360" t="s">
        <v>96</v>
      </c>
      <c r="CC360" t="s">
        <v>96</v>
      </c>
      <c r="CD360">
        <v>-40</v>
      </c>
      <c r="CE360">
        <v>125</v>
      </c>
      <c r="CF360">
        <v>2</v>
      </c>
      <c r="CG360">
        <v>5.5</v>
      </c>
      <c r="CH360" t="s">
        <v>96</v>
      </c>
      <c r="CI360" t="s">
        <v>1452</v>
      </c>
    </row>
    <row r="361" spans="1:87">
      <c r="A361" t="s">
        <v>1378</v>
      </c>
      <c r="B361">
        <v>16</v>
      </c>
      <c r="C361" t="s">
        <v>1024</v>
      </c>
      <c r="D361">
        <v>1536</v>
      </c>
      <c r="E361">
        <v>36</v>
      </c>
      <c r="F361">
        <v>13</v>
      </c>
      <c r="G361">
        <v>40</v>
      </c>
      <c r="H361" t="s">
        <v>1020</v>
      </c>
      <c r="I361" t="s">
        <v>330</v>
      </c>
      <c r="J361">
        <v>40</v>
      </c>
      <c r="N361" t="s">
        <v>96</v>
      </c>
      <c r="O361" t="s">
        <v>96</v>
      </c>
      <c r="P361" t="s">
        <v>1431</v>
      </c>
      <c r="Q361" t="s">
        <v>1434</v>
      </c>
      <c r="R361" t="s">
        <v>1006</v>
      </c>
      <c r="T361" t="s">
        <v>96</v>
      </c>
      <c r="U361" t="s">
        <v>1006</v>
      </c>
      <c r="V361">
        <v>2</v>
      </c>
      <c r="W361">
        <v>0</v>
      </c>
      <c r="X361">
        <v>1</v>
      </c>
      <c r="Y361">
        <v>13</v>
      </c>
      <c r="Z361">
        <v>12</v>
      </c>
      <c r="AA361">
        <v>50</v>
      </c>
      <c r="AB361">
        <v>0</v>
      </c>
      <c r="AC361">
        <v>0</v>
      </c>
      <c r="AD361">
        <v>0</v>
      </c>
      <c r="AE361">
        <v>0</v>
      </c>
      <c r="AF361">
        <v>0</v>
      </c>
      <c r="AG361" t="s">
        <v>96</v>
      </c>
      <c r="AH361" t="s">
        <v>96</v>
      </c>
      <c r="AI361" t="s">
        <v>360</v>
      </c>
      <c r="AJ361" t="s">
        <v>96</v>
      </c>
      <c r="AK361">
        <v>1</v>
      </c>
      <c r="AL361">
        <v>3</v>
      </c>
      <c r="AM361" t="s">
        <v>360</v>
      </c>
      <c r="AN361" t="s">
        <v>360</v>
      </c>
      <c r="AO361">
        <v>0</v>
      </c>
      <c r="AP361">
        <v>1</v>
      </c>
      <c r="AQ361">
        <v>1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10</v>
      </c>
      <c r="AX361">
        <v>0</v>
      </c>
      <c r="AY361">
        <v>0</v>
      </c>
      <c r="AZ361">
        <v>1</v>
      </c>
      <c r="BA361">
        <v>1</v>
      </c>
      <c r="BB361">
        <v>1</v>
      </c>
      <c r="BC361">
        <v>0</v>
      </c>
      <c r="BD361" t="s">
        <v>1427</v>
      </c>
      <c r="BE361" t="s">
        <v>96</v>
      </c>
      <c r="BF361">
        <v>0</v>
      </c>
      <c r="BG361">
        <v>0</v>
      </c>
      <c r="BH361">
        <v>0</v>
      </c>
      <c r="BI361" t="s">
        <v>1427</v>
      </c>
      <c r="BJ361" t="s">
        <v>1006</v>
      </c>
      <c r="BK361" t="s">
        <v>96</v>
      </c>
      <c r="BL361" t="s">
        <v>96</v>
      </c>
      <c r="BM361" t="s">
        <v>330</v>
      </c>
      <c r="BN361" t="s">
        <v>96</v>
      </c>
      <c r="BO361" t="s">
        <v>1002</v>
      </c>
      <c r="BP361">
        <v>0</v>
      </c>
      <c r="BQ361">
        <v>0</v>
      </c>
      <c r="BR361">
        <v>0</v>
      </c>
      <c r="BS361">
        <v>0</v>
      </c>
      <c r="BT361" t="s">
        <v>96</v>
      </c>
      <c r="BU361" t="s">
        <v>96</v>
      </c>
      <c r="BV361">
        <v>0</v>
      </c>
      <c r="BW361">
        <v>0</v>
      </c>
      <c r="BX361" t="s">
        <v>96</v>
      </c>
      <c r="BY361" t="s">
        <v>96</v>
      </c>
      <c r="BZ361" t="s">
        <v>96</v>
      </c>
      <c r="CA361" t="s">
        <v>1006</v>
      </c>
      <c r="CB361" t="s">
        <v>96</v>
      </c>
      <c r="CC361" t="s">
        <v>96</v>
      </c>
      <c r="CD361">
        <v>-40</v>
      </c>
      <c r="CE361">
        <v>125</v>
      </c>
      <c r="CF361">
        <v>2</v>
      </c>
      <c r="CG361">
        <v>5.5</v>
      </c>
      <c r="CH361" t="s">
        <v>96</v>
      </c>
      <c r="CI361" t="s">
        <v>1452</v>
      </c>
    </row>
    <row r="362" spans="1:87">
      <c r="A362" t="s">
        <v>1379</v>
      </c>
      <c r="B362">
        <v>16</v>
      </c>
      <c r="C362" t="s">
        <v>1024</v>
      </c>
      <c r="D362">
        <v>2048</v>
      </c>
      <c r="E362">
        <v>35</v>
      </c>
      <c r="F362">
        <v>13</v>
      </c>
      <c r="G362">
        <v>48</v>
      </c>
      <c r="H362" t="s">
        <v>1020</v>
      </c>
      <c r="I362" t="s">
        <v>96</v>
      </c>
      <c r="J362">
        <v>40</v>
      </c>
      <c r="N362" t="s">
        <v>96</v>
      </c>
      <c r="O362" t="s">
        <v>96</v>
      </c>
      <c r="P362" t="s">
        <v>1431</v>
      </c>
      <c r="Q362" t="s">
        <v>1434</v>
      </c>
      <c r="R362" t="s">
        <v>1006</v>
      </c>
      <c r="T362" t="s">
        <v>96</v>
      </c>
      <c r="U362" t="s">
        <v>1006</v>
      </c>
      <c r="V362">
        <v>2</v>
      </c>
      <c r="W362">
        <v>0</v>
      </c>
      <c r="X362">
        <v>1</v>
      </c>
      <c r="Y362">
        <v>13</v>
      </c>
      <c r="Z362">
        <v>10</v>
      </c>
      <c r="AA362">
        <v>100</v>
      </c>
      <c r="AB362">
        <v>0</v>
      </c>
      <c r="AC362">
        <v>0</v>
      </c>
      <c r="AD362">
        <v>0</v>
      </c>
      <c r="AE362">
        <v>0</v>
      </c>
      <c r="AF362">
        <v>0</v>
      </c>
      <c r="AG362" t="s">
        <v>96</v>
      </c>
      <c r="AH362" t="s">
        <v>96</v>
      </c>
      <c r="AI362" t="s">
        <v>360</v>
      </c>
      <c r="AJ362" t="s">
        <v>96</v>
      </c>
      <c r="AK362">
        <v>1</v>
      </c>
      <c r="AL362">
        <v>3</v>
      </c>
      <c r="AM362" t="s">
        <v>360</v>
      </c>
      <c r="AN362" t="s">
        <v>360</v>
      </c>
      <c r="AO362">
        <v>0</v>
      </c>
      <c r="AP362">
        <v>1</v>
      </c>
      <c r="AQ362">
        <v>1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10</v>
      </c>
      <c r="AX362">
        <v>0</v>
      </c>
      <c r="AY362">
        <v>0</v>
      </c>
      <c r="AZ362">
        <v>1</v>
      </c>
      <c r="BA362">
        <v>1</v>
      </c>
      <c r="BB362">
        <v>1</v>
      </c>
      <c r="BC362">
        <v>1</v>
      </c>
      <c r="BD362" t="s">
        <v>1456</v>
      </c>
      <c r="BE362" t="s">
        <v>96</v>
      </c>
      <c r="BF362">
        <v>0</v>
      </c>
      <c r="BG362">
        <v>0</v>
      </c>
      <c r="BH362">
        <v>0</v>
      </c>
      <c r="BI362" t="s">
        <v>1427</v>
      </c>
      <c r="BJ362" t="s">
        <v>1006</v>
      </c>
      <c r="BK362" t="s">
        <v>96</v>
      </c>
      <c r="BL362" t="s">
        <v>96</v>
      </c>
      <c r="BM362" t="s">
        <v>96</v>
      </c>
      <c r="BN362" t="s">
        <v>96</v>
      </c>
      <c r="BO362" t="s">
        <v>1002</v>
      </c>
      <c r="BP362">
        <v>0</v>
      </c>
      <c r="BQ362">
        <v>0</v>
      </c>
      <c r="BR362">
        <v>0</v>
      </c>
      <c r="BS362">
        <v>0</v>
      </c>
      <c r="BT362" t="s">
        <v>96</v>
      </c>
      <c r="BU362" t="s">
        <v>96</v>
      </c>
      <c r="BV362">
        <v>0</v>
      </c>
      <c r="BW362">
        <v>0</v>
      </c>
      <c r="BX362" t="s">
        <v>96</v>
      </c>
      <c r="BY362" t="s">
        <v>96</v>
      </c>
      <c r="BZ362" t="s">
        <v>96</v>
      </c>
      <c r="CA362" t="s">
        <v>1006</v>
      </c>
      <c r="CB362" t="s">
        <v>96</v>
      </c>
      <c r="CC362" t="s">
        <v>96</v>
      </c>
      <c r="CD362">
        <v>-40</v>
      </c>
      <c r="CE362">
        <v>85</v>
      </c>
      <c r="CF362">
        <v>2</v>
      </c>
      <c r="CG362">
        <v>5.5</v>
      </c>
      <c r="CH362" t="s">
        <v>96</v>
      </c>
      <c r="CI362" t="s">
        <v>1477</v>
      </c>
    </row>
    <row r="363" spans="1:87">
      <c r="A363" t="s">
        <v>1380</v>
      </c>
      <c r="B363">
        <v>16</v>
      </c>
      <c r="C363" t="s">
        <v>1024</v>
      </c>
      <c r="D363">
        <v>2048</v>
      </c>
      <c r="E363">
        <v>35</v>
      </c>
      <c r="F363">
        <v>13</v>
      </c>
      <c r="G363">
        <v>48</v>
      </c>
      <c r="H363" t="s">
        <v>1020</v>
      </c>
      <c r="I363" t="s">
        <v>96</v>
      </c>
      <c r="J363">
        <v>40</v>
      </c>
      <c r="N363" t="s">
        <v>96</v>
      </c>
      <c r="O363" t="s">
        <v>96</v>
      </c>
      <c r="P363" t="s">
        <v>1431</v>
      </c>
      <c r="Q363" t="s">
        <v>1434</v>
      </c>
      <c r="R363" t="s">
        <v>1006</v>
      </c>
      <c r="T363" t="s">
        <v>96</v>
      </c>
      <c r="U363" t="s">
        <v>1006</v>
      </c>
      <c r="V363">
        <v>2</v>
      </c>
      <c r="W363">
        <v>0</v>
      </c>
      <c r="X363">
        <v>1</v>
      </c>
      <c r="Y363">
        <v>13</v>
      </c>
      <c r="Z363">
        <v>12</v>
      </c>
      <c r="AA363">
        <v>50</v>
      </c>
      <c r="AB363">
        <v>0</v>
      </c>
      <c r="AC363">
        <v>0</v>
      </c>
      <c r="AD363">
        <v>0</v>
      </c>
      <c r="AE363">
        <v>0</v>
      </c>
      <c r="AF363">
        <v>0</v>
      </c>
      <c r="AG363" t="s">
        <v>96</v>
      </c>
      <c r="AH363" t="s">
        <v>96</v>
      </c>
      <c r="AI363" t="s">
        <v>360</v>
      </c>
      <c r="AJ363" t="s">
        <v>96</v>
      </c>
      <c r="AK363">
        <v>1</v>
      </c>
      <c r="AL363">
        <v>3</v>
      </c>
      <c r="AM363" t="s">
        <v>360</v>
      </c>
      <c r="AN363" t="s">
        <v>360</v>
      </c>
      <c r="AO363">
        <v>0</v>
      </c>
      <c r="AP363">
        <v>1</v>
      </c>
      <c r="AQ363">
        <v>1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10</v>
      </c>
      <c r="AX363">
        <v>0</v>
      </c>
      <c r="AY363">
        <v>0</v>
      </c>
      <c r="AZ363">
        <v>1</v>
      </c>
      <c r="BA363">
        <v>1</v>
      </c>
      <c r="BB363">
        <v>1</v>
      </c>
      <c r="BC363">
        <v>1</v>
      </c>
      <c r="BD363" t="s">
        <v>1456</v>
      </c>
      <c r="BE363" t="s">
        <v>96</v>
      </c>
      <c r="BF363">
        <v>0</v>
      </c>
      <c r="BG363">
        <v>0</v>
      </c>
      <c r="BH363">
        <v>0</v>
      </c>
      <c r="BI363" t="s">
        <v>1427</v>
      </c>
      <c r="BJ363" t="s">
        <v>1006</v>
      </c>
      <c r="BK363" t="s">
        <v>96</v>
      </c>
      <c r="BL363" t="s">
        <v>96</v>
      </c>
      <c r="BM363" t="s">
        <v>96</v>
      </c>
      <c r="BN363" t="s">
        <v>96</v>
      </c>
      <c r="BO363" t="s">
        <v>1002</v>
      </c>
      <c r="BP363">
        <v>0</v>
      </c>
      <c r="BQ363">
        <v>0</v>
      </c>
      <c r="BR363">
        <v>0</v>
      </c>
      <c r="BS363">
        <v>0</v>
      </c>
      <c r="BT363" t="s">
        <v>96</v>
      </c>
      <c r="BU363" t="s">
        <v>96</v>
      </c>
      <c r="BV363">
        <v>0</v>
      </c>
      <c r="BW363">
        <v>0</v>
      </c>
      <c r="BX363" t="s">
        <v>96</v>
      </c>
      <c r="BY363" t="s">
        <v>96</v>
      </c>
      <c r="BZ363" t="s">
        <v>96</v>
      </c>
      <c r="CA363" t="s">
        <v>1006</v>
      </c>
      <c r="CB363" t="s">
        <v>96</v>
      </c>
      <c r="CC363" t="s">
        <v>96</v>
      </c>
      <c r="CD363">
        <v>-40</v>
      </c>
      <c r="CE363">
        <v>85</v>
      </c>
      <c r="CF363">
        <v>2</v>
      </c>
      <c r="CG363">
        <v>5.5</v>
      </c>
      <c r="CH363" t="s">
        <v>96</v>
      </c>
      <c r="CI363" t="s">
        <v>1452</v>
      </c>
    </row>
    <row r="364" spans="1:87">
      <c r="A364" t="s">
        <v>1381</v>
      </c>
      <c r="B364">
        <v>16</v>
      </c>
      <c r="C364" t="s">
        <v>1024</v>
      </c>
      <c r="D364">
        <v>1536</v>
      </c>
      <c r="E364">
        <v>36</v>
      </c>
      <c r="F364">
        <v>11</v>
      </c>
      <c r="G364">
        <v>40</v>
      </c>
      <c r="H364" t="s">
        <v>1020</v>
      </c>
      <c r="I364" t="s">
        <v>96</v>
      </c>
      <c r="J364">
        <v>40</v>
      </c>
      <c r="N364" t="s">
        <v>96</v>
      </c>
      <c r="O364" t="s">
        <v>96</v>
      </c>
      <c r="P364" t="s">
        <v>1431</v>
      </c>
      <c r="Q364" t="s">
        <v>1434</v>
      </c>
      <c r="R364" t="s">
        <v>1006</v>
      </c>
      <c r="T364" t="s">
        <v>96</v>
      </c>
      <c r="U364" t="s">
        <v>1006</v>
      </c>
      <c r="V364">
        <v>2</v>
      </c>
      <c r="W364">
        <v>0</v>
      </c>
      <c r="X364">
        <v>1</v>
      </c>
      <c r="Y364">
        <v>11</v>
      </c>
      <c r="Z364">
        <v>10</v>
      </c>
      <c r="AA364">
        <v>100</v>
      </c>
      <c r="AB364">
        <v>0</v>
      </c>
      <c r="AC364">
        <v>0</v>
      </c>
      <c r="AD364">
        <v>0</v>
      </c>
      <c r="AE364">
        <v>0</v>
      </c>
      <c r="AF364">
        <v>0</v>
      </c>
      <c r="AG364" t="s">
        <v>96</v>
      </c>
      <c r="AH364" t="s">
        <v>96</v>
      </c>
      <c r="AI364" t="s">
        <v>360</v>
      </c>
      <c r="AJ364" t="s">
        <v>96</v>
      </c>
      <c r="AK364">
        <v>1</v>
      </c>
      <c r="AL364">
        <v>3</v>
      </c>
      <c r="AM364" t="s">
        <v>360</v>
      </c>
      <c r="AN364" t="s">
        <v>360</v>
      </c>
      <c r="AO364">
        <v>0</v>
      </c>
      <c r="AP364">
        <v>1</v>
      </c>
      <c r="AQ364">
        <v>1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10</v>
      </c>
      <c r="AX364">
        <v>0</v>
      </c>
      <c r="AY364">
        <v>0</v>
      </c>
      <c r="AZ364">
        <v>1</v>
      </c>
      <c r="BA364">
        <v>1</v>
      </c>
      <c r="BB364">
        <v>1</v>
      </c>
      <c r="BC364">
        <v>0</v>
      </c>
      <c r="BD364" t="s">
        <v>1427</v>
      </c>
      <c r="BE364" t="s">
        <v>96</v>
      </c>
      <c r="BF364">
        <v>1</v>
      </c>
      <c r="BG364">
        <v>3</v>
      </c>
      <c r="BH364">
        <v>2</v>
      </c>
      <c r="BI364" t="s">
        <v>1427</v>
      </c>
      <c r="BJ364" t="s">
        <v>1006</v>
      </c>
      <c r="BK364" t="s">
        <v>96</v>
      </c>
      <c r="BL364" t="s">
        <v>96</v>
      </c>
      <c r="BM364" t="s">
        <v>96</v>
      </c>
      <c r="BN364" t="s">
        <v>96</v>
      </c>
      <c r="BO364" t="s">
        <v>96</v>
      </c>
      <c r="BP364">
        <v>0</v>
      </c>
      <c r="BQ364">
        <v>0</v>
      </c>
      <c r="BR364">
        <v>0</v>
      </c>
      <c r="BS364">
        <v>0</v>
      </c>
      <c r="BT364" t="s">
        <v>96</v>
      </c>
      <c r="BU364" t="s">
        <v>96</v>
      </c>
      <c r="BV364">
        <v>0</v>
      </c>
      <c r="BW364">
        <v>0</v>
      </c>
      <c r="BX364" t="s">
        <v>96</v>
      </c>
      <c r="BY364" t="s">
        <v>96</v>
      </c>
      <c r="BZ364" t="s">
        <v>96</v>
      </c>
      <c r="CA364" t="s">
        <v>1006</v>
      </c>
      <c r="CB364" t="s">
        <v>96</v>
      </c>
      <c r="CC364" t="s">
        <v>96</v>
      </c>
      <c r="CD364">
        <v>-40</v>
      </c>
      <c r="CE364">
        <v>125</v>
      </c>
      <c r="CF364">
        <v>2</v>
      </c>
      <c r="CG364">
        <v>5.5</v>
      </c>
      <c r="CH364" t="s">
        <v>96</v>
      </c>
      <c r="CI364" t="s">
        <v>1452</v>
      </c>
    </row>
    <row r="365" spans="1:87">
      <c r="A365" t="s">
        <v>1382</v>
      </c>
      <c r="B365">
        <v>16</v>
      </c>
      <c r="C365" t="s">
        <v>1024</v>
      </c>
      <c r="D365">
        <v>1536</v>
      </c>
      <c r="E365">
        <v>36</v>
      </c>
      <c r="F365">
        <v>13</v>
      </c>
      <c r="G365">
        <v>64</v>
      </c>
      <c r="H365" t="s">
        <v>1011</v>
      </c>
      <c r="I365" t="s">
        <v>330</v>
      </c>
      <c r="J365">
        <v>40</v>
      </c>
      <c r="N365" t="s">
        <v>96</v>
      </c>
      <c r="O365" t="s">
        <v>96</v>
      </c>
      <c r="P365" t="s">
        <v>1431</v>
      </c>
      <c r="Q365" t="s">
        <v>1434</v>
      </c>
      <c r="R365" t="s">
        <v>1006</v>
      </c>
      <c r="T365" t="s">
        <v>96</v>
      </c>
      <c r="U365" t="s">
        <v>1006</v>
      </c>
      <c r="V365">
        <v>2</v>
      </c>
      <c r="W365">
        <v>0</v>
      </c>
      <c r="X365">
        <v>1</v>
      </c>
      <c r="Y365">
        <v>13</v>
      </c>
      <c r="Z365">
        <v>10</v>
      </c>
      <c r="AA365">
        <v>100</v>
      </c>
      <c r="AB365">
        <v>0</v>
      </c>
      <c r="AC365">
        <v>0</v>
      </c>
      <c r="AD365">
        <v>0</v>
      </c>
      <c r="AE365">
        <v>0</v>
      </c>
      <c r="AF365">
        <v>0</v>
      </c>
      <c r="AG365" t="s">
        <v>1006</v>
      </c>
      <c r="AH365" t="s">
        <v>96</v>
      </c>
      <c r="AI365" t="s">
        <v>360</v>
      </c>
      <c r="AJ365" t="s">
        <v>1002</v>
      </c>
      <c r="AK365">
        <v>1</v>
      </c>
      <c r="AL365">
        <v>3</v>
      </c>
      <c r="AM365" t="s">
        <v>360</v>
      </c>
      <c r="AN365" t="s">
        <v>360</v>
      </c>
      <c r="AO365">
        <v>0</v>
      </c>
      <c r="AP365">
        <v>1</v>
      </c>
      <c r="AQ365">
        <v>1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10</v>
      </c>
      <c r="AX365">
        <v>0</v>
      </c>
      <c r="AY365">
        <v>0</v>
      </c>
      <c r="AZ365">
        <v>1</v>
      </c>
      <c r="BA365">
        <v>1</v>
      </c>
      <c r="BB365">
        <v>1</v>
      </c>
      <c r="BC365">
        <v>0</v>
      </c>
      <c r="BD365" t="s">
        <v>1427</v>
      </c>
      <c r="BE365" t="s">
        <v>96</v>
      </c>
      <c r="BF365">
        <v>0</v>
      </c>
      <c r="BG365">
        <v>0</v>
      </c>
      <c r="BH365">
        <v>0</v>
      </c>
      <c r="BI365" t="s">
        <v>1427</v>
      </c>
      <c r="BJ365" t="s">
        <v>1006</v>
      </c>
      <c r="BK365" t="s">
        <v>96</v>
      </c>
      <c r="BL365" t="s">
        <v>96</v>
      </c>
      <c r="BM365" t="s">
        <v>330</v>
      </c>
      <c r="BN365" t="s">
        <v>96</v>
      </c>
      <c r="BO365" t="s">
        <v>1002</v>
      </c>
      <c r="BP365">
        <v>0</v>
      </c>
      <c r="BQ365">
        <v>0</v>
      </c>
      <c r="BR365">
        <v>0</v>
      </c>
      <c r="BS365">
        <v>0</v>
      </c>
      <c r="BT365" t="s">
        <v>96</v>
      </c>
      <c r="BU365" t="s">
        <v>96</v>
      </c>
      <c r="BV365">
        <v>14</v>
      </c>
      <c r="BW365">
        <v>0</v>
      </c>
      <c r="BX365" t="s">
        <v>96</v>
      </c>
      <c r="BY365" t="s">
        <v>96</v>
      </c>
      <c r="BZ365" t="s">
        <v>96</v>
      </c>
      <c r="CA365" t="s">
        <v>1006</v>
      </c>
      <c r="CB365" t="s">
        <v>96</v>
      </c>
      <c r="CC365" t="s">
        <v>96</v>
      </c>
      <c r="CD365">
        <v>-40</v>
      </c>
      <c r="CE365">
        <v>125</v>
      </c>
      <c r="CF365">
        <v>1.8</v>
      </c>
      <c r="CG365">
        <v>3.6</v>
      </c>
      <c r="CH365" t="s">
        <v>96</v>
      </c>
      <c r="CI365" t="s">
        <v>1446</v>
      </c>
    </row>
    <row r="366" spans="1:87">
      <c r="A366" t="s">
        <v>1383</v>
      </c>
      <c r="B366">
        <v>16</v>
      </c>
      <c r="C366" t="s">
        <v>1024</v>
      </c>
      <c r="D366">
        <v>1536</v>
      </c>
      <c r="E366">
        <v>36</v>
      </c>
      <c r="F366">
        <v>28</v>
      </c>
      <c r="G366">
        <v>64</v>
      </c>
      <c r="H366" t="s">
        <v>1011</v>
      </c>
      <c r="I366" t="s">
        <v>96</v>
      </c>
      <c r="J366">
        <v>40</v>
      </c>
      <c r="N366" t="s">
        <v>96</v>
      </c>
      <c r="O366" t="s">
        <v>96</v>
      </c>
      <c r="P366" t="s">
        <v>1431</v>
      </c>
      <c r="Q366" t="s">
        <v>1434</v>
      </c>
      <c r="R366" t="s">
        <v>1006</v>
      </c>
      <c r="T366" t="s">
        <v>96</v>
      </c>
      <c r="U366" t="s">
        <v>1006</v>
      </c>
      <c r="V366">
        <v>2</v>
      </c>
      <c r="W366">
        <v>0</v>
      </c>
      <c r="X366">
        <v>1</v>
      </c>
      <c r="Y366">
        <v>28</v>
      </c>
      <c r="Z366">
        <v>10</v>
      </c>
      <c r="AA366">
        <v>100</v>
      </c>
      <c r="AB366">
        <v>0</v>
      </c>
      <c r="AC366">
        <v>0</v>
      </c>
      <c r="AD366">
        <v>1</v>
      </c>
      <c r="AE366">
        <v>1</v>
      </c>
      <c r="AF366">
        <v>5</v>
      </c>
      <c r="AG366" t="s">
        <v>1006</v>
      </c>
      <c r="AH366" t="s">
        <v>96</v>
      </c>
      <c r="AI366" t="s">
        <v>360</v>
      </c>
      <c r="AJ366" t="s">
        <v>1006</v>
      </c>
      <c r="AK366">
        <v>3</v>
      </c>
      <c r="AL366">
        <v>4</v>
      </c>
      <c r="AM366" t="s">
        <v>360</v>
      </c>
      <c r="AN366" t="s">
        <v>360</v>
      </c>
      <c r="AO366">
        <v>0</v>
      </c>
      <c r="AP366">
        <v>2</v>
      </c>
      <c r="AQ366">
        <v>3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10</v>
      </c>
      <c r="AX366">
        <v>0</v>
      </c>
      <c r="AY366">
        <v>0</v>
      </c>
      <c r="AZ366">
        <v>2</v>
      </c>
      <c r="BA366">
        <v>2</v>
      </c>
      <c r="BB366">
        <v>2</v>
      </c>
      <c r="BC366">
        <v>0</v>
      </c>
      <c r="BD366" t="s">
        <v>1427</v>
      </c>
      <c r="BE366" t="s">
        <v>96</v>
      </c>
      <c r="BF366">
        <v>0</v>
      </c>
      <c r="BG366">
        <v>0</v>
      </c>
      <c r="BH366">
        <v>0</v>
      </c>
      <c r="BI366" t="s">
        <v>1427</v>
      </c>
      <c r="BJ366" t="s">
        <v>1006</v>
      </c>
      <c r="BK366" t="s">
        <v>96</v>
      </c>
      <c r="BL366" t="s">
        <v>96</v>
      </c>
      <c r="BM366" t="s">
        <v>96</v>
      </c>
      <c r="BN366" t="s">
        <v>96</v>
      </c>
      <c r="BO366" t="s">
        <v>1002</v>
      </c>
      <c r="BP366">
        <v>0</v>
      </c>
      <c r="BQ366">
        <v>0</v>
      </c>
      <c r="BR366">
        <v>0</v>
      </c>
      <c r="BS366">
        <v>0</v>
      </c>
      <c r="BT366" t="s">
        <v>1006</v>
      </c>
      <c r="BU366" t="s">
        <v>96</v>
      </c>
      <c r="BV366">
        <v>28</v>
      </c>
      <c r="BW366">
        <v>0</v>
      </c>
      <c r="BX366" t="s">
        <v>96</v>
      </c>
      <c r="BY366" t="s">
        <v>96</v>
      </c>
      <c r="BZ366" t="s">
        <v>96</v>
      </c>
      <c r="CA366" t="s">
        <v>1006</v>
      </c>
      <c r="CB366" t="s">
        <v>96</v>
      </c>
      <c r="CC366" t="s">
        <v>96</v>
      </c>
      <c r="CD366">
        <v>-40</v>
      </c>
      <c r="CE366">
        <v>125</v>
      </c>
      <c r="CF366">
        <v>1.8</v>
      </c>
      <c r="CG366">
        <v>5.5</v>
      </c>
      <c r="CH366" t="s">
        <v>96</v>
      </c>
      <c r="CI366" t="s">
        <v>1446</v>
      </c>
    </row>
    <row r="367" spans="1:87">
      <c r="A367" t="s">
        <v>1384</v>
      </c>
      <c r="B367">
        <v>16</v>
      </c>
      <c r="C367">
        <v>256</v>
      </c>
      <c r="D367">
        <v>2048</v>
      </c>
      <c r="E367">
        <v>36</v>
      </c>
      <c r="F367">
        <v>25</v>
      </c>
      <c r="G367">
        <v>48</v>
      </c>
      <c r="H367" t="s">
        <v>1013</v>
      </c>
      <c r="I367" t="s">
        <v>96</v>
      </c>
      <c r="J367">
        <v>40</v>
      </c>
      <c r="N367" t="s">
        <v>96</v>
      </c>
      <c r="O367" t="s">
        <v>96</v>
      </c>
      <c r="P367" t="s">
        <v>1431</v>
      </c>
      <c r="Q367" t="s">
        <v>1434</v>
      </c>
      <c r="R367" t="s">
        <v>96</v>
      </c>
      <c r="T367" t="s">
        <v>96</v>
      </c>
      <c r="U367" t="s">
        <v>1006</v>
      </c>
      <c r="V367">
        <v>2</v>
      </c>
      <c r="W367">
        <v>0</v>
      </c>
      <c r="X367">
        <v>1</v>
      </c>
      <c r="Y367">
        <v>25</v>
      </c>
      <c r="Z367">
        <v>10</v>
      </c>
      <c r="AA367">
        <v>100</v>
      </c>
      <c r="AB367">
        <v>0</v>
      </c>
      <c r="AC367">
        <v>0</v>
      </c>
      <c r="AD367">
        <v>1</v>
      </c>
      <c r="AE367">
        <v>1</v>
      </c>
      <c r="AF367">
        <v>5</v>
      </c>
      <c r="AG367" t="s">
        <v>1006</v>
      </c>
      <c r="AH367" t="s">
        <v>96</v>
      </c>
      <c r="AI367" t="s">
        <v>360</v>
      </c>
      <c r="AJ367" t="s">
        <v>1006</v>
      </c>
      <c r="AK367">
        <v>2</v>
      </c>
      <c r="AL367">
        <v>2</v>
      </c>
      <c r="AM367" t="s">
        <v>360</v>
      </c>
      <c r="AN367" t="s">
        <v>360</v>
      </c>
      <c r="AO367">
        <v>0</v>
      </c>
      <c r="AP367">
        <v>0</v>
      </c>
      <c r="AQ367">
        <v>1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10</v>
      </c>
      <c r="AX367">
        <v>0</v>
      </c>
      <c r="AY367">
        <v>0</v>
      </c>
      <c r="AZ367">
        <v>1</v>
      </c>
      <c r="BA367">
        <v>1</v>
      </c>
      <c r="BB367">
        <v>1</v>
      </c>
      <c r="BC367">
        <v>1</v>
      </c>
      <c r="BD367" t="s">
        <v>1456</v>
      </c>
      <c r="BE367" t="s">
        <v>96</v>
      </c>
      <c r="BF367">
        <v>0</v>
      </c>
      <c r="BG367">
        <v>0</v>
      </c>
      <c r="BH367">
        <v>0</v>
      </c>
      <c r="BI367" t="s">
        <v>1427</v>
      </c>
      <c r="BJ367" t="s">
        <v>1002</v>
      </c>
      <c r="BK367" t="s">
        <v>96</v>
      </c>
      <c r="BL367" t="s">
        <v>96</v>
      </c>
      <c r="BM367" t="s">
        <v>96</v>
      </c>
      <c r="BN367" t="s">
        <v>96</v>
      </c>
      <c r="BO367" t="s">
        <v>1002</v>
      </c>
      <c r="BP367">
        <v>0</v>
      </c>
      <c r="BQ367">
        <v>0</v>
      </c>
      <c r="BR367">
        <v>0</v>
      </c>
      <c r="BS367">
        <v>0</v>
      </c>
      <c r="BT367" t="s">
        <v>96</v>
      </c>
      <c r="BU367" t="s">
        <v>96</v>
      </c>
      <c r="BV367">
        <v>25</v>
      </c>
      <c r="BW367">
        <v>0</v>
      </c>
      <c r="BX367" t="s">
        <v>96</v>
      </c>
      <c r="BY367" t="s">
        <v>96</v>
      </c>
      <c r="BZ367" t="s">
        <v>96</v>
      </c>
      <c r="CA367" t="s">
        <v>1006</v>
      </c>
      <c r="CB367" t="s">
        <v>96</v>
      </c>
      <c r="CC367" t="s">
        <v>96</v>
      </c>
      <c r="CD367">
        <v>-40</v>
      </c>
      <c r="CE367">
        <v>125</v>
      </c>
      <c r="CF367">
        <v>1.8</v>
      </c>
      <c r="CG367">
        <v>5.5</v>
      </c>
      <c r="CH367" t="s">
        <v>96</v>
      </c>
      <c r="CI367" t="s">
        <v>1455</v>
      </c>
    </row>
    <row r="368" spans="1:87">
      <c r="A368" t="s">
        <v>1385</v>
      </c>
      <c r="B368">
        <v>8</v>
      </c>
      <c r="C368" t="s">
        <v>1024</v>
      </c>
      <c r="D368">
        <v>2048</v>
      </c>
      <c r="E368">
        <v>25</v>
      </c>
      <c r="F368">
        <v>14</v>
      </c>
      <c r="G368">
        <v>48</v>
      </c>
      <c r="H368" t="s">
        <v>1011</v>
      </c>
      <c r="I368" t="s">
        <v>96</v>
      </c>
      <c r="J368">
        <v>28</v>
      </c>
      <c r="N368" t="s">
        <v>96</v>
      </c>
      <c r="O368" t="s">
        <v>96</v>
      </c>
      <c r="P368" t="s">
        <v>1431</v>
      </c>
      <c r="Q368" t="s">
        <v>1434</v>
      </c>
      <c r="R368" t="s">
        <v>96</v>
      </c>
      <c r="T368" t="s">
        <v>96</v>
      </c>
      <c r="U368" t="s">
        <v>1006</v>
      </c>
      <c r="V368">
        <v>2</v>
      </c>
      <c r="W368">
        <v>0</v>
      </c>
      <c r="X368">
        <v>1</v>
      </c>
      <c r="Y368">
        <v>14</v>
      </c>
      <c r="Z368">
        <v>10</v>
      </c>
      <c r="AA368">
        <v>100</v>
      </c>
      <c r="AB368">
        <v>0</v>
      </c>
      <c r="AC368">
        <v>0</v>
      </c>
      <c r="AD368">
        <v>1</v>
      </c>
      <c r="AE368">
        <v>1</v>
      </c>
      <c r="AF368">
        <v>5</v>
      </c>
      <c r="AG368" t="s">
        <v>1006</v>
      </c>
      <c r="AH368" t="s">
        <v>96</v>
      </c>
      <c r="AI368" t="s">
        <v>96</v>
      </c>
      <c r="AJ368" t="s">
        <v>1006</v>
      </c>
      <c r="AK368">
        <v>2</v>
      </c>
      <c r="AL368">
        <v>2</v>
      </c>
      <c r="AM368" t="s">
        <v>360</v>
      </c>
      <c r="AN368" t="s">
        <v>360</v>
      </c>
      <c r="AO368">
        <v>0</v>
      </c>
      <c r="AP368">
        <v>1</v>
      </c>
      <c r="AQ368">
        <v>1</v>
      </c>
      <c r="AR368">
        <v>2</v>
      </c>
      <c r="AS368">
        <v>2</v>
      </c>
      <c r="AT368">
        <v>0</v>
      </c>
      <c r="AU368">
        <v>0</v>
      </c>
      <c r="AV368">
        <v>0</v>
      </c>
      <c r="AW368">
        <v>10</v>
      </c>
      <c r="AX368">
        <v>0</v>
      </c>
      <c r="AY368">
        <v>0</v>
      </c>
      <c r="AZ368">
        <v>1</v>
      </c>
      <c r="BA368">
        <v>1</v>
      </c>
      <c r="BB368">
        <v>1</v>
      </c>
      <c r="BC368">
        <v>1</v>
      </c>
      <c r="BD368" t="s">
        <v>1456</v>
      </c>
      <c r="BE368" t="s">
        <v>96</v>
      </c>
      <c r="BF368">
        <v>0</v>
      </c>
      <c r="BG368">
        <v>0</v>
      </c>
      <c r="BH368">
        <v>0</v>
      </c>
      <c r="BI368" t="s">
        <v>1427</v>
      </c>
      <c r="BJ368" t="s">
        <v>1006</v>
      </c>
      <c r="BK368" t="s">
        <v>96</v>
      </c>
      <c r="BL368" t="s">
        <v>96</v>
      </c>
      <c r="BM368" t="s">
        <v>96</v>
      </c>
      <c r="BN368" t="s">
        <v>96</v>
      </c>
      <c r="BO368" t="s">
        <v>96</v>
      </c>
      <c r="BP368">
        <v>0</v>
      </c>
      <c r="BQ368">
        <v>0</v>
      </c>
      <c r="BR368">
        <v>0</v>
      </c>
      <c r="BS368">
        <v>0</v>
      </c>
      <c r="BT368" t="s">
        <v>96</v>
      </c>
      <c r="BU368" t="s">
        <v>96</v>
      </c>
      <c r="BV368">
        <v>14</v>
      </c>
      <c r="BW368">
        <v>0</v>
      </c>
      <c r="BX368" t="s">
        <v>96</v>
      </c>
      <c r="BY368" t="s">
        <v>96</v>
      </c>
      <c r="BZ368" t="s">
        <v>96</v>
      </c>
      <c r="CA368" t="s">
        <v>1006</v>
      </c>
      <c r="CB368" t="s">
        <v>96</v>
      </c>
      <c r="CC368" t="s">
        <v>1427</v>
      </c>
      <c r="CD368">
        <v>-40</v>
      </c>
      <c r="CE368">
        <v>125</v>
      </c>
      <c r="CF368">
        <v>1.8</v>
      </c>
      <c r="CG368">
        <v>5.5</v>
      </c>
      <c r="CH368" t="s">
        <v>96</v>
      </c>
      <c r="CI368" t="s">
        <v>1448</v>
      </c>
    </row>
    <row r="369" spans="1:87">
      <c r="A369" t="s">
        <v>1386</v>
      </c>
      <c r="B369">
        <v>16</v>
      </c>
      <c r="C369" t="s">
        <v>1024</v>
      </c>
      <c r="D369">
        <v>2048</v>
      </c>
      <c r="E369">
        <v>25</v>
      </c>
      <c r="F369">
        <v>14</v>
      </c>
      <c r="G369">
        <v>48</v>
      </c>
      <c r="H369" t="s">
        <v>1013</v>
      </c>
      <c r="I369" t="s">
        <v>96</v>
      </c>
      <c r="J369">
        <v>28</v>
      </c>
      <c r="N369" t="s">
        <v>96</v>
      </c>
      <c r="O369" t="s">
        <v>96</v>
      </c>
      <c r="P369" t="s">
        <v>1431</v>
      </c>
      <c r="Q369" t="s">
        <v>1434</v>
      </c>
      <c r="R369" t="s">
        <v>96</v>
      </c>
      <c r="T369" t="s">
        <v>96</v>
      </c>
      <c r="U369" t="s">
        <v>1006</v>
      </c>
      <c r="V369">
        <v>2</v>
      </c>
      <c r="W369">
        <v>0</v>
      </c>
      <c r="X369">
        <v>1</v>
      </c>
      <c r="Y369">
        <v>14</v>
      </c>
      <c r="Z369">
        <v>10</v>
      </c>
      <c r="AA369">
        <v>100</v>
      </c>
      <c r="AB369">
        <v>0</v>
      </c>
      <c r="AC369">
        <v>0</v>
      </c>
      <c r="AD369">
        <v>1</v>
      </c>
      <c r="AE369">
        <v>1</v>
      </c>
      <c r="AF369">
        <v>5</v>
      </c>
      <c r="AG369" t="s">
        <v>1006</v>
      </c>
      <c r="AH369" t="s">
        <v>96</v>
      </c>
      <c r="AI369" t="s">
        <v>96</v>
      </c>
      <c r="AJ369" t="s">
        <v>1006</v>
      </c>
      <c r="AK369">
        <v>2</v>
      </c>
      <c r="AL369">
        <v>2</v>
      </c>
      <c r="AM369" t="s">
        <v>360</v>
      </c>
      <c r="AN369" t="s">
        <v>360</v>
      </c>
      <c r="AO369">
        <v>0</v>
      </c>
      <c r="AP369">
        <v>1</v>
      </c>
      <c r="AQ369">
        <v>1</v>
      </c>
      <c r="AR369">
        <v>2</v>
      </c>
      <c r="AS369">
        <v>2</v>
      </c>
      <c r="AT369">
        <v>0</v>
      </c>
      <c r="AU369">
        <v>0</v>
      </c>
      <c r="AV369">
        <v>0</v>
      </c>
      <c r="AW369">
        <v>10</v>
      </c>
      <c r="AX369">
        <v>0</v>
      </c>
      <c r="AY369">
        <v>0</v>
      </c>
      <c r="AZ369">
        <v>1</v>
      </c>
      <c r="BA369">
        <v>1</v>
      </c>
      <c r="BB369">
        <v>1</v>
      </c>
      <c r="BC369">
        <v>1</v>
      </c>
      <c r="BD369" t="s">
        <v>1456</v>
      </c>
      <c r="BE369" t="s">
        <v>96</v>
      </c>
      <c r="BF369">
        <v>0</v>
      </c>
      <c r="BG369">
        <v>0</v>
      </c>
      <c r="BH369">
        <v>0</v>
      </c>
      <c r="BI369" t="s">
        <v>1427</v>
      </c>
      <c r="BJ369" t="s">
        <v>1006</v>
      </c>
      <c r="BK369" t="s">
        <v>96</v>
      </c>
      <c r="BL369" t="s">
        <v>96</v>
      </c>
      <c r="BM369" t="s">
        <v>96</v>
      </c>
      <c r="BN369" t="s">
        <v>96</v>
      </c>
      <c r="BO369" t="s">
        <v>96</v>
      </c>
      <c r="BP369">
        <v>0</v>
      </c>
      <c r="BQ369">
        <v>0</v>
      </c>
      <c r="BR369">
        <v>0</v>
      </c>
      <c r="BS369">
        <v>0</v>
      </c>
      <c r="BT369" t="s">
        <v>96</v>
      </c>
      <c r="BU369" t="s">
        <v>96</v>
      </c>
      <c r="BV369">
        <v>14</v>
      </c>
      <c r="BW369">
        <v>0</v>
      </c>
      <c r="BX369" t="s">
        <v>96</v>
      </c>
      <c r="BY369" t="s">
        <v>96</v>
      </c>
      <c r="BZ369" t="s">
        <v>96</v>
      </c>
      <c r="CA369" t="s">
        <v>1006</v>
      </c>
      <c r="CB369" t="s">
        <v>96</v>
      </c>
      <c r="CC369" t="s">
        <v>1427</v>
      </c>
      <c r="CD369">
        <v>-40</v>
      </c>
      <c r="CE369">
        <v>125</v>
      </c>
      <c r="CF369">
        <v>1.8</v>
      </c>
      <c r="CG369">
        <v>5.5</v>
      </c>
      <c r="CH369" t="s">
        <v>96</v>
      </c>
      <c r="CI369" t="s">
        <v>1448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C392"/>
  <sheetViews>
    <sheetView workbookViewId="0">
      <selection activeCell="J392" sqref="A1:J392"/>
    </sheetView>
  </sheetViews>
  <sheetFormatPr defaultRowHeight="12.75"/>
  <cols>
    <col min="1" max="1" width="18.42578125" customWidth="1"/>
  </cols>
  <sheetData>
    <row r="1" spans="1:81">
      <c r="A1" t="s">
        <v>964</v>
      </c>
      <c r="B1" t="s">
        <v>1387</v>
      </c>
      <c r="C1" t="s">
        <v>966</v>
      </c>
      <c r="D1" t="s">
        <v>965</v>
      </c>
      <c r="E1" t="s">
        <v>93</v>
      </c>
      <c r="F1" t="s">
        <v>970</v>
      </c>
      <c r="G1" t="s">
        <v>681</v>
      </c>
      <c r="H1" t="s">
        <v>967</v>
      </c>
      <c r="I1" t="s">
        <v>337</v>
      </c>
      <c r="J1" t="s">
        <v>94</v>
      </c>
      <c r="Q1" t="s">
        <v>968</v>
      </c>
      <c r="R1" t="s">
        <v>969</v>
      </c>
      <c r="S1" t="s">
        <v>1395</v>
      </c>
      <c r="U1" t="s">
        <v>971</v>
      </c>
      <c r="V1" t="s">
        <v>1396</v>
      </c>
      <c r="W1" t="s">
        <v>1397</v>
      </c>
      <c r="X1" t="s">
        <v>1398</v>
      </c>
      <c r="Y1" t="s">
        <v>972</v>
      </c>
      <c r="Z1" t="s">
        <v>1399</v>
      </c>
      <c r="AA1" t="s">
        <v>973</v>
      </c>
      <c r="AB1" t="s">
        <v>974</v>
      </c>
      <c r="AC1" t="s">
        <v>975</v>
      </c>
      <c r="AD1" t="s">
        <v>1546</v>
      </c>
      <c r="AE1" t="s">
        <v>1547</v>
      </c>
      <c r="AF1" t="s">
        <v>1400</v>
      </c>
      <c r="AG1" t="s">
        <v>977</v>
      </c>
      <c r="AH1" t="s">
        <v>978</v>
      </c>
      <c r="AI1" t="s">
        <v>979</v>
      </c>
      <c r="AJ1" t="s">
        <v>980</v>
      </c>
      <c r="AK1" t="s">
        <v>1401</v>
      </c>
      <c r="AL1" t="s">
        <v>1402</v>
      </c>
      <c r="AM1" t="s">
        <v>1403</v>
      </c>
      <c r="AN1" t="s">
        <v>981</v>
      </c>
      <c r="AO1" t="s">
        <v>1407</v>
      </c>
      <c r="AP1" t="s">
        <v>1548</v>
      </c>
      <c r="AQ1" t="s">
        <v>1409</v>
      </c>
      <c r="AR1" t="s">
        <v>1549</v>
      </c>
      <c r="AS1" t="s">
        <v>1550</v>
      </c>
      <c r="AT1" t="s">
        <v>1551</v>
      </c>
      <c r="AU1" t="s">
        <v>983</v>
      </c>
      <c r="AV1" t="s">
        <v>984</v>
      </c>
      <c r="AW1" t="s">
        <v>985</v>
      </c>
      <c r="AX1" t="s">
        <v>986</v>
      </c>
      <c r="AY1" t="s">
        <v>1410</v>
      </c>
      <c r="AZ1" t="s">
        <v>1411</v>
      </c>
      <c r="BA1" t="s">
        <v>1412</v>
      </c>
      <c r="BB1" t="s">
        <v>1413</v>
      </c>
      <c r="BC1" t="s">
        <v>1414</v>
      </c>
      <c r="BD1" t="s">
        <v>1415</v>
      </c>
      <c r="BE1" t="s">
        <v>1416</v>
      </c>
      <c r="BF1" t="s">
        <v>1417</v>
      </c>
      <c r="BG1" t="s">
        <v>1418</v>
      </c>
      <c r="BI1" t="s">
        <v>987</v>
      </c>
      <c r="BJ1" t="s">
        <v>988</v>
      </c>
      <c r="BK1" t="s">
        <v>989</v>
      </c>
      <c r="BL1" t="s">
        <v>990</v>
      </c>
      <c r="BM1" t="s">
        <v>991</v>
      </c>
      <c r="BN1" t="s">
        <v>992</v>
      </c>
      <c r="BO1" t="s">
        <v>1420</v>
      </c>
      <c r="BP1" t="s">
        <v>993</v>
      </c>
      <c r="BQ1" t="s">
        <v>994</v>
      </c>
      <c r="BR1" t="s">
        <v>1421</v>
      </c>
      <c r="BS1" t="s">
        <v>1422</v>
      </c>
      <c r="BT1" t="s">
        <v>1423</v>
      </c>
      <c r="BU1" t="s">
        <v>1424</v>
      </c>
      <c r="BV1" t="s">
        <v>1425</v>
      </c>
      <c r="BW1" t="s">
        <v>1426</v>
      </c>
      <c r="BX1" t="s">
        <v>995</v>
      </c>
      <c r="BY1" t="s">
        <v>996</v>
      </c>
      <c r="BZ1" t="s">
        <v>997</v>
      </c>
      <c r="CA1" t="s">
        <v>998</v>
      </c>
      <c r="CB1" t="s">
        <v>999</v>
      </c>
      <c r="CC1" t="s">
        <v>687</v>
      </c>
    </row>
    <row r="2" spans="1:81">
      <c r="A2" t="s">
        <v>1000</v>
      </c>
      <c r="B2">
        <v>0.5</v>
      </c>
      <c r="C2" t="s">
        <v>360</v>
      </c>
      <c r="D2">
        <v>25</v>
      </c>
      <c r="E2">
        <v>6</v>
      </c>
      <c r="F2">
        <v>0</v>
      </c>
      <c r="G2">
        <v>4</v>
      </c>
      <c r="H2" t="s">
        <v>1001</v>
      </c>
      <c r="I2" t="s">
        <v>96</v>
      </c>
      <c r="J2">
        <v>8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t="s">
        <v>96</v>
      </c>
      <c r="AC2" t="s">
        <v>96</v>
      </c>
      <c r="AD2" t="s">
        <v>360</v>
      </c>
      <c r="AE2" t="s">
        <v>360</v>
      </c>
      <c r="AF2" t="s">
        <v>96</v>
      </c>
      <c r="AG2">
        <v>1</v>
      </c>
      <c r="AH2">
        <v>0</v>
      </c>
      <c r="AI2" t="s">
        <v>360</v>
      </c>
      <c r="AJ2" t="s">
        <v>360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t="s">
        <v>360</v>
      </c>
      <c r="AS2" t="s">
        <v>360</v>
      </c>
      <c r="AT2" t="s">
        <v>360</v>
      </c>
      <c r="AU2">
        <v>0</v>
      </c>
      <c r="AV2">
        <v>0</v>
      </c>
      <c r="AW2">
        <v>0</v>
      </c>
      <c r="AX2">
        <v>0</v>
      </c>
      <c r="AY2" t="s">
        <v>1427</v>
      </c>
      <c r="AZ2" t="s">
        <v>96</v>
      </c>
      <c r="BA2">
        <v>0</v>
      </c>
      <c r="BB2">
        <v>0</v>
      </c>
      <c r="BC2">
        <v>0</v>
      </c>
      <c r="BD2" t="s">
        <v>1427</v>
      </c>
      <c r="BE2" t="s">
        <v>1002</v>
      </c>
      <c r="BF2" t="s">
        <v>96</v>
      </c>
      <c r="BG2" t="s">
        <v>96</v>
      </c>
      <c r="BI2" t="s">
        <v>96</v>
      </c>
      <c r="BJ2" t="s">
        <v>1002</v>
      </c>
      <c r="BK2">
        <v>0</v>
      </c>
      <c r="BL2">
        <v>0</v>
      </c>
      <c r="BM2">
        <v>0</v>
      </c>
      <c r="BN2">
        <v>0</v>
      </c>
      <c r="BO2" t="s">
        <v>96</v>
      </c>
      <c r="BP2">
        <v>0</v>
      </c>
      <c r="BQ2">
        <v>0</v>
      </c>
      <c r="BR2" t="s">
        <v>96</v>
      </c>
      <c r="BS2" t="s">
        <v>96</v>
      </c>
      <c r="BT2" t="s">
        <v>96</v>
      </c>
      <c r="BU2" t="s">
        <v>1006</v>
      </c>
      <c r="BV2" t="s">
        <v>96</v>
      </c>
      <c r="BW2" t="s">
        <v>96</v>
      </c>
      <c r="BX2">
        <v>-40</v>
      </c>
      <c r="BY2">
        <v>125</v>
      </c>
      <c r="BZ2">
        <v>2</v>
      </c>
      <c r="CA2">
        <v>5.5</v>
      </c>
      <c r="CB2" t="s">
        <v>96</v>
      </c>
      <c r="CC2" t="s">
        <v>1428</v>
      </c>
    </row>
    <row r="3" spans="1:81">
      <c r="A3" t="s">
        <v>1003</v>
      </c>
      <c r="B3">
        <v>1</v>
      </c>
      <c r="C3" t="s">
        <v>360</v>
      </c>
      <c r="D3">
        <v>41</v>
      </c>
      <c r="E3">
        <v>6</v>
      </c>
      <c r="F3">
        <v>0</v>
      </c>
      <c r="G3">
        <v>4</v>
      </c>
      <c r="H3" t="s">
        <v>1001</v>
      </c>
      <c r="I3" t="s">
        <v>96</v>
      </c>
      <c r="J3">
        <v>8</v>
      </c>
      <c r="Q3">
        <v>0</v>
      </c>
      <c r="R3">
        <v>0</v>
      </c>
      <c r="S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t="s">
        <v>96</v>
      </c>
      <c r="AC3" t="s">
        <v>96</v>
      </c>
      <c r="AD3" t="s">
        <v>360</v>
      </c>
      <c r="AE3" t="s">
        <v>360</v>
      </c>
      <c r="AF3" t="s">
        <v>96</v>
      </c>
      <c r="AG3">
        <v>1</v>
      </c>
      <c r="AH3">
        <v>0</v>
      </c>
      <c r="AI3" t="s">
        <v>360</v>
      </c>
      <c r="AJ3" t="s">
        <v>360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 t="s">
        <v>360</v>
      </c>
      <c r="AS3" t="s">
        <v>360</v>
      </c>
      <c r="AT3" t="s">
        <v>360</v>
      </c>
      <c r="AU3">
        <v>0</v>
      </c>
      <c r="AV3">
        <v>0</v>
      </c>
      <c r="AW3">
        <v>0</v>
      </c>
      <c r="AX3">
        <v>0</v>
      </c>
      <c r="AY3" t="s">
        <v>1427</v>
      </c>
      <c r="AZ3" t="s">
        <v>96</v>
      </c>
      <c r="BA3">
        <v>0</v>
      </c>
      <c r="BB3">
        <v>0</v>
      </c>
      <c r="BC3">
        <v>0</v>
      </c>
      <c r="BD3" t="s">
        <v>1427</v>
      </c>
      <c r="BE3" t="s">
        <v>1002</v>
      </c>
      <c r="BF3" t="s">
        <v>96</v>
      </c>
      <c r="BG3" t="s">
        <v>96</v>
      </c>
      <c r="BI3" t="s">
        <v>96</v>
      </c>
      <c r="BJ3" t="s">
        <v>1002</v>
      </c>
      <c r="BK3">
        <v>0</v>
      </c>
      <c r="BL3">
        <v>0</v>
      </c>
      <c r="BM3">
        <v>0</v>
      </c>
      <c r="BN3">
        <v>0</v>
      </c>
      <c r="BO3" t="s">
        <v>96</v>
      </c>
      <c r="BP3">
        <v>0</v>
      </c>
      <c r="BQ3">
        <v>0</v>
      </c>
      <c r="BR3" t="s">
        <v>96</v>
      </c>
      <c r="BS3" t="s">
        <v>96</v>
      </c>
      <c r="BT3" t="s">
        <v>96</v>
      </c>
      <c r="BU3" t="s">
        <v>1006</v>
      </c>
      <c r="BV3" t="s">
        <v>96</v>
      </c>
      <c r="BW3" t="s">
        <v>96</v>
      </c>
      <c r="BX3">
        <v>-40</v>
      </c>
      <c r="BY3">
        <v>125</v>
      </c>
      <c r="BZ3">
        <v>2</v>
      </c>
      <c r="CA3">
        <v>5.5</v>
      </c>
      <c r="CB3" t="s">
        <v>96</v>
      </c>
      <c r="CC3" t="s">
        <v>1429</v>
      </c>
    </row>
    <row r="4" spans="1:81">
      <c r="A4" t="s">
        <v>1004</v>
      </c>
      <c r="B4">
        <v>1</v>
      </c>
      <c r="C4" t="s">
        <v>360</v>
      </c>
      <c r="D4">
        <v>38</v>
      </c>
      <c r="E4">
        <v>6</v>
      </c>
      <c r="F4">
        <v>3</v>
      </c>
      <c r="G4">
        <v>8</v>
      </c>
      <c r="H4" t="s">
        <v>1005</v>
      </c>
      <c r="I4" t="s">
        <v>96</v>
      </c>
      <c r="J4">
        <v>8</v>
      </c>
      <c r="Q4">
        <v>1</v>
      </c>
      <c r="R4">
        <v>0</v>
      </c>
      <c r="S4">
        <v>1</v>
      </c>
      <c r="U4">
        <v>8</v>
      </c>
      <c r="V4">
        <v>30</v>
      </c>
      <c r="W4">
        <v>0</v>
      </c>
      <c r="X4">
        <v>0</v>
      </c>
      <c r="Y4">
        <v>0</v>
      </c>
      <c r="Z4">
        <v>0</v>
      </c>
      <c r="AA4">
        <v>0</v>
      </c>
      <c r="AB4" t="s">
        <v>1006</v>
      </c>
      <c r="AC4" t="s">
        <v>96</v>
      </c>
      <c r="AD4" t="s">
        <v>360</v>
      </c>
      <c r="AE4" t="s">
        <v>360</v>
      </c>
      <c r="AF4" t="s">
        <v>96</v>
      </c>
      <c r="AG4">
        <v>1</v>
      </c>
      <c r="AH4">
        <v>0</v>
      </c>
      <c r="AI4" t="s">
        <v>360</v>
      </c>
      <c r="AJ4" t="s">
        <v>360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 t="s">
        <v>360</v>
      </c>
      <c r="AS4" t="s">
        <v>360</v>
      </c>
      <c r="AT4" t="s">
        <v>360</v>
      </c>
      <c r="AU4">
        <v>0</v>
      </c>
      <c r="AV4">
        <v>0</v>
      </c>
      <c r="AW4">
        <v>0</v>
      </c>
      <c r="AX4">
        <v>0</v>
      </c>
      <c r="AY4" t="s">
        <v>1427</v>
      </c>
      <c r="AZ4" t="s">
        <v>96</v>
      </c>
      <c r="BA4">
        <v>0</v>
      </c>
      <c r="BB4">
        <v>0</v>
      </c>
      <c r="BC4">
        <v>0</v>
      </c>
      <c r="BD4" t="s">
        <v>1427</v>
      </c>
      <c r="BE4" t="s">
        <v>1002</v>
      </c>
      <c r="BF4" t="s">
        <v>96</v>
      </c>
      <c r="BG4" t="s">
        <v>96</v>
      </c>
      <c r="BI4" t="s">
        <v>96</v>
      </c>
      <c r="BJ4" t="s">
        <v>1002</v>
      </c>
      <c r="BK4">
        <v>0</v>
      </c>
      <c r="BL4">
        <v>0</v>
      </c>
      <c r="BM4">
        <v>0</v>
      </c>
      <c r="BN4">
        <v>0</v>
      </c>
      <c r="BO4" t="s">
        <v>96</v>
      </c>
      <c r="BP4">
        <v>3</v>
      </c>
      <c r="BQ4">
        <v>0</v>
      </c>
      <c r="BR4" t="s">
        <v>96</v>
      </c>
      <c r="BS4" t="s">
        <v>96</v>
      </c>
      <c r="BT4" t="s">
        <v>96</v>
      </c>
      <c r="BU4" t="s">
        <v>1006</v>
      </c>
      <c r="BV4" t="s">
        <v>96</v>
      </c>
      <c r="BW4" t="s">
        <v>96</v>
      </c>
      <c r="BX4">
        <v>-40</v>
      </c>
      <c r="BY4">
        <v>125</v>
      </c>
      <c r="BZ4">
        <v>2</v>
      </c>
      <c r="CA4">
        <v>5.5</v>
      </c>
      <c r="CB4" t="s">
        <v>96</v>
      </c>
      <c r="CC4" t="s">
        <v>1428</v>
      </c>
    </row>
    <row r="5" spans="1:81">
      <c r="A5" t="s">
        <v>1007</v>
      </c>
      <c r="B5">
        <v>1</v>
      </c>
      <c r="C5" t="s">
        <v>360</v>
      </c>
      <c r="D5">
        <v>64</v>
      </c>
      <c r="E5">
        <v>6</v>
      </c>
      <c r="F5">
        <v>0</v>
      </c>
      <c r="G5">
        <v>20</v>
      </c>
      <c r="H5" t="s">
        <v>1005</v>
      </c>
      <c r="I5" t="s">
        <v>96</v>
      </c>
      <c r="J5">
        <v>8</v>
      </c>
      <c r="Q5">
        <v>1</v>
      </c>
      <c r="R5">
        <v>0</v>
      </c>
      <c r="S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t="s">
        <v>1006</v>
      </c>
      <c r="AC5" t="s">
        <v>96</v>
      </c>
      <c r="AD5" t="s">
        <v>360</v>
      </c>
      <c r="AE5" t="s">
        <v>360</v>
      </c>
      <c r="AF5" t="s">
        <v>96</v>
      </c>
      <c r="AG5">
        <v>1</v>
      </c>
      <c r="AH5">
        <v>1</v>
      </c>
      <c r="AI5" t="s">
        <v>360</v>
      </c>
      <c r="AJ5" t="s">
        <v>360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 t="s">
        <v>360</v>
      </c>
      <c r="AS5" t="s">
        <v>360</v>
      </c>
      <c r="AT5" t="s">
        <v>360</v>
      </c>
      <c r="AU5">
        <v>0</v>
      </c>
      <c r="AV5">
        <v>0</v>
      </c>
      <c r="AW5">
        <v>0</v>
      </c>
      <c r="AX5">
        <v>0</v>
      </c>
      <c r="AY5" t="s">
        <v>1427</v>
      </c>
      <c r="AZ5" t="s">
        <v>96</v>
      </c>
      <c r="BA5">
        <v>0</v>
      </c>
      <c r="BB5">
        <v>0</v>
      </c>
      <c r="BC5">
        <v>0</v>
      </c>
      <c r="BD5" t="s">
        <v>1427</v>
      </c>
      <c r="BE5" t="s">
        <v>1002</v>
      </c>
      <c r="BF5" t="s">
        <v>96</v>
      </c>
      <c r="BG5" t="s">
        <v>96</v>
      </c>
      <c r="BI5" t="s">
        <v>96</v>
      </c>
      <c r="BJ5" t="s">
        <v>1002</v>
      </c>
      <c r="BK5">
        <v>0</v>
      </c>
      <c r="BL5">
        <v>0</v>
      </c>
      <c r="BM5">
        <v>0</v>
      </c>
      <c r="BN5">
        <v>0</v>
      </c>
      <c r="BO5" t="s">
        <v>96</v>
      </c>
      <c r="BP5">
        <v>0</v>
      </c>
      <c r="BQ5">
        <v>0</v>
      </c>
      <c r="BR5" t="s">
        <v>96</v>
      </c>
      <c r="BS5" t="s">
        <v>96</v>
      </c>
      <c r="BT5" t="s">
        <v>96</v>
      </c>
      <c r="BU5" t="s">
        <v>1006</v>
      </c>
      <c r="BV5" t="s">
        <v>96</v>
      </c>
      <c r="BW5" t="s">
        <v>96</v>
      </c>
      <c r="BX5">
        <v>-40</v>
      </c>
      <c r="BY5">
        <v>125</v>
      </c>
      <c r="BZ5">
        <v>2</v>
      </c>
      <c r="CA5">
        <v>15</v>
      </c>
      <c r="CB5" t="s">
        <v>1006</v>
      </c>
      <c r="CC5" t="s">
        <v>1428</v>
      </c>
    </row>
    <row r="6" spans="1:81">
      <c r="A6" t="s">
        <v>1008</v>
      </c>
      <c r="B6">
        <v>1</v>
      </c>
      <c r="C6" t="s">
        <v>360</v>
      </c>
      <c r="D6">
        <v>64</v>
      </c>
      <c r="E6">
        <v>6</v>
      </c>
      <c r="F6">
        <v>4</v>
      </c>
      <c r="G6">
        <v>20</v>
      </c>
      <c r="H6" t="s">
        <v>1005</v>
      </c>
      <c r="I6" t="s">
        <v>96</v>
      </c>
      <c r="J6">
        <v>8</v>
      </c>
      <c r="Q6">
        <v>1</v>
      </c>
      <c r="R6">
        <v>0</v>
      </c>
      <c r="S6">
        <v>1</v>
      </c>
      <c r="U6">
        <v>10</v>
      </c>
      <c r="V6">
        <v>30</v>
      </c>
      <c r="W6">
        <v>0</v>
      </c>
      <c r="X6">
        <v>0</v>
      </c>
      <c r="Y6">
        <v>0</v>
      </c>
      <c r="Z6">
        <v>0</v>
      </c>
      <c r="AA6">
        <v>0</v>
      </c>
      <c r="AB6" t="s">
        <v>1006</v>
      </c>
      <c r="AC6" t="s">
        <v>96</v>
      </c>
      <c r="AD6" t="s">
        <v>360</v>
      </c>
      <c r="AE6" t="s">
        <v>360</v>
      </c>
      <c r="AF6" t="s">
        <v>96</v>
      </c>
      <c r="AG6">
        <v>2</v>
      </c>
      <c r="AH6">
        <v>1</v>
      </c>
      <c r="AI6" t="s">
        <v>360</v>
      </c>
      <c r="AJ6" t="s">
        <v>360</v>
      </c>
      <c r="AK6">
        <v>0</v>
      </c>
      <c r="AL6">
        <v>0</v>
      </c>
      <c r="AM6">
        <v>1</v>
      </c>
      <c r="AN6">
        <v>0</v>
      </c>
      <c r="AO6">
        <v>0</v>
      </c>
      <c r="AP6">
        <v>10</v>
      </c>
      <c r="AQ6">
        <v>0</v>
      </c>
      <c r="AR6" t="s">
        <v>360</v>
      </c>
      <c r="AS6" t="s">
        <v>360</v>
      </c>
      <c r="AT6" t="s">
        <v>360</v>
      </c>
      <c r="AU6">
        <v>0</v>
      </c>
      <c r="AV6">
        <v>0</v>
      </c>
      <c r="AW6">
        <v>0</v>
      </c>
      <c r="AX6">
        <v>0</v>
      </c>
      <c r="AY6" t="s">
        <v>1427</v>
      </c>
      <c r="AZ6" t="s">
        <v>96</v>
      </c>
      <c r="BA6">
        <v>0</v>
      </c>
      <c r="BB6">
        <v>0</v>
      </c>
      <c r="BC6">
        <v>0</v>
      </c>
      <c r="BD6" t="s">
        <v>1427</v>
      </c>
      <c r="BE6" t="s">
        <v>1002</v>
      </c>
      <c r="BF6" t="s">
        <v>96</v>
      </c>
      <c r="BG6" t="s">
        <v>96</v>
      </c>
      <c r="BI6" t="s">
        <v>96</v>
      </c>
      <c r="BJ6" t="s">
        <v>1002</v>
      </c>
      <c r="BK6">
        <v>0</v>
      </c>
      <c r="BL6">
        <v>0</v>
      </c>
      <c r="BM6">
        <v>0</v>
      </c>
      <c r="BN6">
        <v>0</v>
      </c>
      <c r="BO6" t="s">
        <v>96</v>
      </c>
      <c r="BP6">
        <v>4</v>
      </c>
      <c r="BQ6">
        <v>0</v>
      </c>
      <c r="BR6" t="s">
        <v>96</v>
      </c>
      <c r="BS6" t="s">
        <v>96</v>
      </c>
      <c r="BT6" t="s">
        <v>96</v>
      </c>
      <c r="BU6" t="s">
        <v>1006</v>
      </c>
      <c r="BV6" t="s">
        <v>96</v>
      </c>
      <c r="BW6" t="s">
        <v>96</v>
      </c>
      <c r="BX6">
        <v>-40</v>
      </c>
      <c r="BY6">
        <v>150</v>
      </c>
      <c r="BZ6">
        <v>2</v>
      </c>
      <c r="CA6">
        <v>15</v>
      </c>
      <c r="CB6" t="s">
        <v>1006</v>
      </c>
      <c r="CC6" t="s">
        <v>1428</v>
      </c>
    </row>
    <row r="7" spans="1:81">
      <c r="A7" t="s">
        <v>1015</v>
      </c>
      <c r="B7">
        <v>2</v>
      </c>
      <c r="C7" t="s">
        <v>1010</v>
      </c>
      <c r="D7">
        <v>128</v>
      </c>
      <c r="E7">
        <v>6</v>
      </c>
      <c r="F7">
        <v>4</v>
      </c>
      <c r="G7">
        <v>20</v>
      </c>
      <c r="H7" t="s">
        <v>1005</v>
      </c>
      <c r="I7" t="s">
        <v>96</v>
      </c>
      <c r="J7">
        <v>8</v>
      </c>
      <c r="Q7">
        <v>1</v>
      </c>
      <c r="R7">
        <v>0</v>
      </c>
      <c r="S7">
        <v>1</v>
      </c>
      <c r="U7">
        <v>10</v>
      </c>
      <c r="V7">
        <v>30</v>
      </c>
      <c r="W7">
        <v>0</v>
      </c>
      <c r="X7">
        <v>0</v>
      </c>
      <c r="Y7">
        <v>0</v>
      </c>
      <c r="Z7">
        <v>0</v>
      </c>
      <c r="AA7">
        <v>0</v>
      </c>
      <c r="AB7" t="s">
        <v>1006</v>
      </c>
      <c r="AC7" t="s">
        <v>96</v>
      </c>
      <c r="AD7">
        <v>0</v>
      </c>
      <c r="AE7" t="s">
        <v>360</v>
      </c>
      <c r="AF7" t="s">
        <v>96</v>
      </c>
      <c r="AG7">
        <v>2</v>
      </c>
      <c r="AH7">
        <v>1</v>
      </c>
      <c r="AI7" t="s">
        <v>360</v>
      </c>
      <c r="AJ7" t="s">
        <v>360</v>
      </c>
      <c r="AK7">
        <v>0</v>
      </c>
      <c r="AL7">
        <v>0</v>
      </c>
      <c r="AM7">
        <v>1</v>
      </c>
      <c r="AN7">
        <v>0</v>
      </c>
      <c r="AO7">
        <v>0</v>
      </c>
      <c r="AP7">
        <v>10</v>
      </c>
      <c r="AQ7">
        <v>0</v>
      </c>
      <c r="AR7" t="s">
        <v>360</v>
      </c>
      <c r="AS7" t="s">
        <v>360</v>
      </c>
      <c r="AT7" t="s">
        <v>360</v>
      </c>
      <c r="AU7">
        <v>0</v>
      </c>
      <c r="AV7">
        <v>0</v>
      </c>
      <c r="AW7">
        <v>0</v>
      </c>
      <c r="AX7">
        <v>0</v>
      </c>
      <c r="AY7" t="s">
        <v>1427</v>
      </c>
      <c r="AZ7" t="s">
        <v>96</v>
      </c>
      <c r="BA7">
        <v>0</v>
      </c>
      <c r="BB7">
        <v>0</v>
      </c>
      <c r="BC7">
        <v>0</v>
      </c>
      <c r="BD7" t="s">
        <v>1427</v>
      </c>
      <c r="BE7" t="s">
        <v>96</v>
      </c>
      <c r="BF7" t="s">
        <v>96</v>
      </c>
      <c r="BG7" t="s">
        <v>96</v>
      </c>
      <c r="BI7" t="s">
        <v>96</v>
      </c>
      <c r="BJ7" t="s">
        <v>96</v>
      </c>
      <c r="BK7">
        <v>0</v>
      </c>
      <c r="BL7">
        <v>0</v>
      </c>
      <c r="BM7">
        <v>0</v>
      </c>
      <c r="BN7">
        <v>0</v>
      </c>
      <c r="BO7" t="s">
        <v>96</v>
      </c>
      <c r="BP7">
        <v>4</v>
      </c>
      <c r="BQ7">
        <v>0</v>
      </c>
      <c r="BR7" t="s">
        <v>96</v>
      </c>
      <c r="BS7" t="s">
        <v>96</v>
      </c>
      <c r="BT7" t="s">
        <v>96</v>
      </c>
      <c r="BU7" t="s">
        <v>1006</v>
      </c>
      <c r="BV7" t="s">
        <v>96</v>
      </c>
      <c r="BW7" t="s">
        <v>1427</v>
      </c>
      <c r="BX7">
        <v>-40</v>
      </c>
      <c r="BY7">
        <v>125</v>
      </c>
      <c r="BZ7">
        <v>2</v>
      </c>
      <c r="CA7">
        <v>5.5</v>
      </c>
      <c r="CB7" t="s">
        <v>96</v>
      </c>
      <c r="CC7" t="s">
        <v>1428</v>
      </c>
    </row>
    <row r="8" spans="1:81">
      <c r="A8" t="s">
        <v>1009</v>
      </c>
      <c r="B8">
        <v>1</v>
      </c>
      <c r="C8" t="s">
        <v>1010</v>
      </c>
      <c r="D8">
        <v>64</v>
      </c>
      <c r="E8">
        <v>6</v>
      </c>
      <c r="F8">
        <v>4</v>
      </c>
      <c r="G8">
        <v>20</v>
      </c>
      <c r="H8" t="s">
        <v>1011</v>
      </c>
      <c r="I8" t="s">
        <v>96</v>
      </c>
      <c r="J8">
        <v>8</v>
      </c>
      <c r="Q8">
        <v>1</v>
      </c>
      <c r="R8">
        <v>0</v>
      </c>
      <c r="S8">
        <v>1</v>
      </c>
      <c r="U8">
        <v>10</v>
      </c>
      <c r="V8">
        <v>100</v>
      </c>
      <c r="W8">
        <v>0</v>
      </c>
      <c r="X8">
        <v>0</v>
      </c>
      <c r="Y8">
        <v>1</v>
      </c>
      <c r="Z8">
        <v>1</v>
      </c>
      <c r="AA8">
        <v>5</v>
      </c>
      <c r="AB8" t="s">
        <v>1006</v>
      </c>
      <c r="AC8" t="s">
        <v>96</v>
      </c>
      <c r="AD8">
        <v>0</v>
      </c>
      <c r="AE8">
        <v>0</v>
      </c>
      <c r="AF8" t="s">
        <v>96</v>
      </c>
      <c r="AG8">
        <v>2</v>
      </c>
      <c r="AH8">
        <v>1</v>
      </c>
      <c r="AI8">
        <v>0</v>
      </c>
      <c r="AJ8">
        <v>0</v>
      </c>
      <c r="AK8">
        <v>4</v>
      </c>
      <c r="AL8">
        <v>0</v>
      </c>
      <c r="AM8">
        <v>0</v>
      </c>
      <c r="AN8">
        <v>5</v>
      </c>
      <c r="AO8">
        <v>1</v>
      </c>
      <c r="AP8">
        <v>10</v>
      </c>
      <c r="AQ8">
        <v>0</v>
      </c>
      <c r="AR8" t="s">
        <v>96</v>
      </c>
      <c r="AS8" t="s">
        <v>96</v>
      </c>
      <c r="AT8" t="s">
        <v>96</v>
      </c>
      <c r="AU8">
        <v>0</v>
      </c>
      <c r="AV8">
        <v>0</v>
      </c>
      <c r="AW8">
        <v>0</v>
      </c>
      <c r="AX8">
        <v>0</v>
      </c>
      <c r="AY8" t="s">
        <v>1427</v>
      </c>
      <c r="AZ8" t="s">
        <v>96</v>
      </c>
      <c r="BA8">
        <v>0</v>
      </c>
      <c r="BB8">
        <v>0</v>
      </c>
      <c r="BC8">
        <v>0</v>
      </c>
      <c r="BD8" t="s">
        <v>1427</v>
      </c>
      <c r="BE8" t="s">
        <v>96</v>
      </c>
      <c r="BF8" t="s">
        <v>96</v>
      </c>
      <c r="BG8" t="s">
        <v>96</v>
      </c>
      <c r="BI8" t="s">
        <v>96</v>
      </c>
      <c r="BJ8" t="s">
        <v>96</v>
      </c>
      <c r="BK8">
        <v>2</v>
      </c>
      <c r="BL8">
        <v>1</v>
      </c>
      <c r="BM8">
        <v>1</v>
      </c>
      <c r="BN8">
        <v>0</v>
      </c>
      <c r="BO8" t="s">
        <v>96</v>
      </c>
      <c r="BP8">
        <v>4</v>
      </c>
      <c r="BQ8">
        <v>0</v>
      </c>
      <c r="BR8" t="s">
        <v>96</v>
      </c>
      <c r="BS8" t="s">
        <v>96</v>
      </c>
      <c r="BT8" t="s">
        <v>96</v>
      </c>
      <c r="BU8" t="s">
        <v>1006</v>
      </c>
      <c r="BV8" t="s">
        <v>96</v>
      </c>
      <c r="BW8" t="s">
        <v>1427</v>
      </c>
      <c r="BX8">
        <v>-40</v>
      </c>
      <c r="BY8">
        <v>125</v>
      </c>
      <c r="BZ8">
        <v>1.8</v>
      </c>
      <c r="CA8">
        <v>5.5</v>
      </c>
      <c r="CB8" t="s">
        <v>96</v>
      </c>
      <c r="CC8" t="s">
        <v>1553</v>
      </c>
    </row>
    <row r="9" spans="1:81">
      <c r="A9" t="s">
        <v>1012</v>
      </c>
      <c r="B9">
        <v>1</v>
      </c>
      <c r="C9" t="s">
        <v>1010</v>
      </c>
      <c r="D9">
        <v>128</v>
      </c>
      <c r="E9">
        <v>6</v>
      </c>
      <c r="F9">
        <v>4</v>
      </c>
      <c r="G9">
        <v>32</v>
      </c>
      <c r="H9" t="s">
        <v>1025</v>
      </c>
      <c r="I9" t="s">
        <v>96</v>
      </c>
      <c r="J9">
        <v>8</v>
      </c>
      <c r="Q9">
        <v>1</v>
      </c>
      <c r="R9">
        <v>0</v>
      </c>
      <c r="S9">
        <v>1</v>
      </c>
      <c r="U9">
        <v>10</v>
      </c>
      <c r="V9">
        <v>100</v>
      </c>
      <c r="W9">
        <v>0</v>
      </c>
      <c r="X9">
        <v>0</v>
      </c>
      <c r="Y9">
        <v>1</v>
      </c>
      <c r="Z9">
        <v>1</v>
      </c>
      <c r="AA9">
        <v>5</v>
      </c>
      <c r="AB9" t="s">
        <v>1006</v>
      </c>
      <c r="AC9" t="s">
        <v>96</v>
      </c>
      <c r="AD9">
        <v>0</v>
      </c>
      <c r="AE9">
        <v>0</v>
      </c>
      <c r="AF9" t="s">
        <v>96</v>
      </c>
      <c r="AG9">
        <v>2</v>
      </c>
      <c r="AH9">
        <v>4</v>
      </c>
      <c r="AI9">
        <v>0</v>
      </c>
      <c r="AJ9">
        <v>0</v>
      </c>
      <c r="AK9">
        <v>3</v>
      </c>
      <c r="AL9">
        <v>0</v>
      </c>
      <c r="AM9">
        <v>0</v>
      </c>
      <c r="AN9">
        <v>4</v>
      </c>
      <c r="AO9">
        <v>3</v>
      </c>
      <c r="AP9">
        <v>16</v>
      </c>
      <c r="AQ9">
        <v>0</v>
      </c>
      <c r="AR9" t="s">
        <v>96</v>
      </c>
      <c r="AS9" t="s">
        <v>96</v>
      </c>
      <c r="AT9" t="s">
        <v>96</v>
      </c>
      <c r="AU9">
        <v>0</v>
      </c>
      <c r="AV9">
        <v>0</v>
      </c>
      <c r="AW9">
        <v>0</v>
      </c>
      <c r="AX9">
        <v>0</v>
      </c>
      <c r="AY9" t="s">
        <v>1427</v>
      </c>
      <c r="AZ9" t="s">
        <v>96</v>
      </c>
      <c r="BA9">
        <v>0</v>
      </c>
      <c r="BB9">
        <v>0</v>
      </c>
      <c r="BC9">
        <v>0</v>
      </c>
      <c r="BD9" t="s">
        <v>1427</v>
      </c>
      <c r="BE9" t="s">
        <v>96</v>
      </c>
      <c r="BF9" t="s">
        <v>96</v>
      </c>
      <c r="BG9" t="s">
        <v>96</v>
      </c>
      <c r="BI9" t="s">
        <v>96</v>
      </c>
      <c r="BJ9" t="s">
        <v>96</v>
      </c>
      <c r="BK9">
        <v>0</v>
      </c>
      <c r="BL9" t="s">
        <v>1552</v>
      </c>
      <c r="BM9">
        <v>0</v>
      </c>
      <c r="BN9">
        <v>0</v>
      </c>
      <c r="BO9" t="s">
        <v>96</v>
      </c>
      <c r="BP9">
        <v>4</v>
      </c>
      <c r="BQ9">
        <v>0</v>
      </c>
      <c r="BR9" t="s">
        <v>96</v>
      </c>
      <c r="BS9" t="s">
        <v>96</v>
      </c>
      <c r="BT9" t="s">
        <v>96</v>
      </c>
      <c r="BU9" t="s">
        <v>1006</v>
      </c>
      <c r="BV9" t="s">
        <v>96</v>
      </c>
      <c r="BW9" t="s">
        <v>1427</v>
      </c>
      <c r="BX9">
        <v>-40</v>
      </c>
      <c r="BY9">
        <v>125</v>
      </c>
      <c r="BZ9">
        <v>1.8</v>
      </c>
      <c r="CA9">
        <v>5.5</v>
      </c>
      <c r="CB9" t="s">
        <v>96</v>
      </c>
      <c r="CC9" t="s">
        <v>1428</v>
      </c>
    </row>
    <row r="10" spans="1:81">
      <c r="A10" t="s">
        <v>1014</v>
      </c>
      <c r="B10">
        <v>2</v>
      </c>
      <c r="C10" t="s">
        <v>1010</v>
      </c>
      <c r="D10">
        <v>256</v>
      </c>
      <c r="E10">
        <v>6</v>
      </c>
      <c r="F10">
        <v>4</v>
      </c>
      <c r="G10">
        <v>32</v>
      </c>
      <c r="H10" t="s">
        <v>1025</v>
      </c>
      <c r="I10" t="s">
        <v>96</v>
      </c>
      <c r="J10">
        <v>8</v>
      </c>
      <c r="Q10">
        <v>1</v>
      </c>
      <c r="R10">
        <v>0</v>
      </c>
      <c r="S10">
        <v>1</v>
      </c>
      <c r="U10">
        <v>10</v>
      </c>
      <c r="V10">
        <v>100</v>
      </c>
      <c r="W10">
        <v>0</v>
      </c>
      <c r="X10">
        <v>0</v>
      </c>
      <c r="Y10">
        <v>1</v>
      </c>
      <c r="Z10">
        <v>1</v>
      </c>
      <c r="AA10">
        <v>5</v>
      </c>
      <c r="AB10" t="s">
        <v>1006</v>
      </c>
      <c r="AC10" t="s">
        <v>96</v>
      </c>
      <c r="AD10">
        <v>0</v>
      </c>
      <c r="AE10">
        <v>0</v>
      </c>
      <c r="AF10" t="s">
        <v>96</v>
      </c>
      <c r="AG10">
        <v>2</v>
      </c>
      <c r="AH10">
        <v>4</v>
      </c>
      <c r="AI10">
        <v>0</v>
      </c>
      <c r="AJ10">
        <v>0</v>
      </c>
      <c r="AK10">
        <v>3</v>
      </c>
      <c r="AL10">
        <v>0</v>
      </c>
      <c r="AM10">
        <v>0</v>
      </c>
      <c r="AN10">
        <v>4</v>
      </c>
      <c r="AO10">
        <v>3</v>
      </c>
      <c r="AP10">
        <v>16</v>
      </c>
      <c r="AQ10">
        <v>0</v>
      </c>
      <c r="AR10" t="s">
        <v>96</v>
      </c>
      <c r="AS10" t="s">
        <v>96</v>
      </c>
      <c r="AT10" t="s">
        <v>96</v>
      </c>
      <c r="AU10">
        <v>1</v>
      </c>
      <c r="AV10">
        <v>0</v>
      </c>
      <c r="AW10">
        <v>0</v>
      </c>
      <c r="AX10">
        <v>0</v>
      </c>
      <c r="AY10" t="s">
        <v>1427</v>
      </c>
      <c r="AZ10" t="s">
        <v>96</v>
      </c>
      <c r="BA10">
        <v>0</v>
      </c>
      <c r="BB10">
        <v>0</v>
      </c>
      <c r="BC10">
        <v>0</v>
      </c>
      <c r="BD10" t="s">
        <v>1427</v>
      </c>
      <c r="BE10" t="s">
        <v>96</v>
      </c>
      <c r="BF10" t="s">
        <v>96</v>
      </c>
      <c r="BG10" t="s">
        <v>96</v>
      </c>
      <c r="BI10" t="s">
        <v>96</v>
      </c>
      <c r="BJ10" t="s">
        <v>96</v>
      </c>
      <c r="BK10">
        <v>0</v>
      </c>
      <c r="BL10" t="s">
        <v>1552</v>
      </c>
      <c r="BM10">
        <v>0</v>
      </c>
      <c r="BN10">
        <v>0</v>
      </c>
      <c r="BO10" t="s">
        <v>96</v>
      </c>
      <c r="BP10">
        <v>4</v>
      </c>
      <c r="BQ10">
        <v>0</v>
      </c>
      <c r="BR10" t="s">
        <v>96</v>
      </c>
      <c r="BS10" t="s">
        <v>96</v>
      </c>
      <c r="BT10" t="s">
        <v>96</v>
      </c>
      <c r="BU10" t="s">
        <v>1006</v>
      </c>
      <c r="BV10" t="s">
        <v>96</v>
      </c>
      <c r="BW10" t="s">
        <v>1427</v>
      </c>
      <c r="BX10">
        <v>-40</v>
      </c>
      <c r="BY10">
        <v>125</v>
      </c>
      <c r="BZ10">
        <v>1.8</v>
      </c>
      <c r="CA10">
        <v>5.5</v>
      </c>
      <c r="CB10" t="s">
        <v>96</v>
      </c>
      <c r="CC10" t="s">
        <v>1428</v>
      </c>
    </row>
    <row r="11" spans="1:81">
      <c r="A11" t="s">
        <v>1016</v>
      </c>
      <c r="B11">
        <v>1</v>
      </c>
      <c r="C11" t="s">
        <v>1010</v>
      </c>
      <c r="D11">
        <v>64</v>
      </c>
      <c r="E11">
        <v>6</v>
      </c>
      <c r="F11">
        <v>4</v>
      </c>
      <c r="G11">
        <v>20</v>
      </c>
      <c r="H11" t="s">
        <v>1017</v>
      </c>
      <c r="I11" t="s">
        <v>96</v>
      </c>
      <c r="J11">
        <v>8</v>
      </c>
      <c r="Q11">
        <v>2</v>
      </c>
      <c r="R11">
        <v>0</v>
      </c>
      <c r="S11">
        <v>1</v>
      </c>
      <c r="U11">
        <v>10</v>
      </c>
      <c r="V11">
        <v>100</v>
      </c>
      <c r="W11">
        <v>0</v>
      </c>
      <c r="X11">
        <v>0</v>
      </c>
      <c r="Y11">
        <v>1</v>
      </c>
      <c r="Z11">
        <v>1</v>
      </c>
      <c r="AA11">
        <v>5</v>
      </c>
      <c r="AB11" t="s">
        <v>1006</v>
      </c>
      <c r="AC11" t="s">
        <v>96</v>
      </c>
      <c r="AD11">
        <v>0</v>
      </c>
      <c r="AE11">
        <v>0</v>
      </c>
      <c r="AF11" t="s">
        <v>96</v>
      </c>
      <c r="AG11">
        <v>2</v>
      </c>
      <c r="AH11">
        <v>1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2</v>
      </c>
      <c r="AO11">
        <v>1</v>
      </c>
      <c r="AP11">
        <v>0</v>
      </c>
      <c r="AQ11">
        <v>0</v>
      </c>
      <c r="AR11" t="s">
        <v>96</v>
      </c>
      <c r="AS11" t="s">
        <v>96</v>
      </c>
      <c r="AT11" t="s">
        <v>96</v>
      </c>
      <c r="AU11">
        <v>0</v>
      </c>
      <c r="AV11">
        <v>0</v>
      </c>
      <c r="AW11">
        <v>0</v>
      </c>
      <c r="AX11">
        <v>0</v>
      </c>
      <c r="AY11" t="s">
        <v>1427</v>
      </c>
      <c r="AZ11" t="s">
        <v>96</v>
      </c>
      <c r="BA11">
        <v>0</v>
      </c>
      <c r="BB11">
        <v>0</v>
      </c>
      <c r="BC11">
        <v>0</v>
      </c>
      <c r="BD11" t="s">
        <v>1427</v>
      </c>
      <c r="BE11" t="s">
        <v>96</v>
      </c>
      <c r="BF11" t="s">
        <v>96</v>
      </c>
      <c r="BG11" t="s">
        <v>96</v>
      </c>
      <c r="BI11" t="s">
        <v>96</v>
      </c>
      <c r="BJ11" t="s">
        <v>96</v>
      </c>
      <c r="BK11">
        <v>0</v>
      </c>
      <c r="BL11">
        <v>1</v>
      </c>
      <c r="BM11">
        <v>0</v>
      </c>
      <c r="BN11">
        <v>0</v>
      </c>
      <c r="BO11" t="s">
        <v>96</v>
      </c>
      <c r="BP11">
        <v>4</v>
      </c>
      <c r="BQ11">
        <v>0</v>
      </c>
      <c r="BR11" t="s">
        <v>96</v>
      </c>
      <c r="BS11" t="s">
        <v>96</v>
      </c>
      <c r="BT11" t="s">
        <v>96</v>
      </c>
      <c r="BU11" t="s">
        <v>1006</v>
      </c>
      <c r="BV11" t="s">
        <v>96</v>
      </c>
      <c r="BW11" t="s">
        <v>1427</v>
      </c>
      <c r="BX11">
        <v>-40</v>
      </c>
      <c r="BY11">
        <v>125</v>
      </c>
      <c r="BZ11">
        <v>2</v>
      </c>
      <c r="CA11">
        <v>5.5</v>
      </c>
      <c r="CB11" t="s">
        <v>1006</v>
      </c>
      <c r="CC11" t="s">
        <v>1432</v>
      </c>
    </row>
    <row r="12" spans="1:81">
      <c r="A12" t="s">
        <v>1018</v>
      </c>
      <c r="B12">
        <v>1</v>
      </c>
      <c r="C12">
        <v>128</v>
      </c>
      <c r="D12">
        <v>64</v>
      </c>
      <c r="E12">
        <v>6</v>
      </c>
      <c r="F12">
        <v>0</v>
      </c>
      <c r="G12">
        <v>20</v>
      </c>
      <c r="H12" t="s">
        <v>1001</v>
      </c>
      <c r="I12" t="s">
        <v>96</v>
      </c>
      <c r="J12">
        <v>8</v>
      </c>
      <c r="Q12">
        <v>1</v>
      </c>
      <c r="R12">
        <v>0</v>
      </c>
      <c r="S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t="s">
        <v>96</v>
      </c>
      <c r="AC12" t="s">
        <v>96</v>
      </c>
      <c r="AD12" t="s">
        <v>360</v>
      </c>
      <c r="AE12" t="s">
        <v>360</v>
      </c>
      <c r="AF12" t="s">
        <v>96</v>
      </c>
      <c r="AG12">
        <v>1</v>
      </c>
      <c r="AH12">
        <v>1</v>
      </c>
      <c r="AI12" t="s">
        <v>360</v>
      </c>
      <c r="AJ12" t="s">
        <v>360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t="s">
        <v>360</v>
      </c>
      <c r="AS12" t="s">
        <v>360</v>
      </c>
      <c r="AT12" t="s">
        <v>360</v>
      </c>
      <c r="AU12">
        <v>0</v>
      </c>
      <c r="AV12">
        <v>0</v>
      </c>
      <c r="AW12">
        <v>0</v>
      </c>
      <c r="AX12">
        <v>0</v>
      </c>
      <c r="AY12" t="s">
        <v>1427</v>
      </c>
      <c r="AZ12" t="s">
        <v>96</v>
      </c>
      <c r="BA12">
        <v>0</v>
      </c>
      <c r="BB12">
        <v>0</v>
      </c>
      <c r="BC12">
        <v>0</v>
      </c>
      <c r="BD12" t="s">
        <v>1427</v>
      </c>
      <c r="BE12" t="s">
        <v>1002</v>
      </c>
      <c r="BF12" t="s">
        <v>96</v>
      </c>
      <c r="BG12" t="s">
        <v>96</v>
      </c>
      <c r="BI12" t="s">
        <v>96</v>
      </c>
      <c r="BJ12" t="s">
        <v>1002</v>
      </c>
      <c r="BK12">
        <v>0</v>
      </c>
      <c r="BL12">
        <v>0</v>
      </c>
      <c r="BM12">
        <v>0</v>
      </c>
      <c r="BN12">
        <v>0</v>
      </c>
      <c r="BO12" t="s">
        <v>96</v>
      </c>
      <c r="BP12">
        <v>0</v>
      </c>
      <c r="BQ12">
        <v>0</v>
      </c>
      <c r="BR12" t="s">
        <v>96</v>
      </c>
      <c r="BS12" t="s">
        <v>96</v>
      </c>
      <c r="BT12" t="s">
        <v>96</v>
      </c>
      <c r="BU12" t="s">
        <v>1006</v>
      </c>
      <c r="BV12" t="s">
        <v>96</v>
      </c>
      <c r="BW12" t="s">
        <v>96</v>
      </c>
      <c r="BX12">
        <v>-40</v>
      </c>
      <c r="BY12">
        <v>125</v>
      </c>
      <c r="BZ12">
        <v>2</v>
      </c>
      <c r="CA12">
        <v>5.5</v>
      </c>
      <c r="CB12" t="s">
        <v>96</v>
      </c>
      <c r="CC12" t="s">
        <v>1433</v>
      </c>
    </row>
    <row r="13" spans="1:81">
      <c r="A13" t="s">
        <v>1019</v>
      </c>
      <c r="B13">
        <v>1</v>
      </c>
      <c r="C13">
        <v>128</v>
      </c>
      <c r="D13">
        <v>64</v>
      </c>
      <c r="E13">
        <v>6</v>
      </c>
      <c r="F13">
        <v>0</v>
      </c>
      <c r="G13">
        <v>20</v>
      </c>
      <c r="H13" t="s">
        <v>1020</v>
      </c>
      <c r="I13" t="s">
        <v>96</v>
      </c>
      <c r="J13">
        <v>8</v>
      </c>
      <c r="Q13">
        <v>1</v>
      </c>
      <c r="R13">
        <v>0</v>
      </c>
      <c r="S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t="s">
        <v>96</v>
      </c>
      <c r="AC13" t="s">
        <v>96</v>
      </c>
      <c r="AD13" t="s">
        <v>360</v>
      </c>
      <c r="AE13" t="s">
        <v>360</v>
      </c>
      <c r="AF13" t="s">
        <v>96</v>
      </c>
      <c r="AG13">
        <v>1</v>
      </c>
      <c r="AH13">
        <v>1</v>
      </c>
      <c r="AI13" t="s">
        <v>360</v>
      </c>
      <c r="AJ13" t="s">
        <v>360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 t="s">
        <v>360</v>
      </c>
      <c r="AS13" t="s">
        <v>360</v>
      </c>
      <c r="AT13" t="s">
        <v>360</v>
      </c>
      <c r="AU13">
        <v>0</v>
      </c>
      <c r="AV13">
        <v>0</v>
      </c>
      <c r="AW13">
        <v>0</v>
      </c>
      <c r="AX13">
        <v>0</v>
      </c>
      <c r="AY13" t="s">
        <v>1427</v>
      </c>
      <c r="AZ13" t="s">
        <v>96</v>
      </c>
      <c r="BA13">
        <v>0</v>
      </c>
      <c r="BB13">
        <v>0</v>
      </c>
      <c r="BC13">
        <v>0</v>
      </c>
      <c r="BD13" t="s">
        <v>1427</v>
      </c>
      <c r="BE13" t="s">
        <v>1002</v>
      </c>
      <c r="BF13" t="s">
        <v>96</v>
      </c>
      <c r="BG13" t="s">
        <v>96</v>
      </c>
      <c r="BI13" t="s">
        <v>96</v>
      </c>
      <c r="BJ13" t="s">
        <v>1002</v>
      </c>
      <c r="BK13">
        <v>0</v>
      </c>
      <c r="BL13">
        <v>0</v>
      </c>
      <c r="BM13">
        <v>0</v>
      </c>
      <c r="BN13">
        <v>0</v>
      </c>
      <c r="BO13" t="s">
        <v>96</v>
      </c>
      <c r="BP13">
        <v>0</v>
      </c>
      <c r="BQ13">
        <v>0</v>
      </c>
      <c r="BR13" t="s">
        <v>96</v>
      </c>
      <c r="BS13" t="s">
        <v>1006</v>
      </c>
      <c r="BT13" t="s">
        <v>1006</v>
      </c>
      <c r="BU13" t="s">
        <v>1006</v>
      </c>
      <c r="BV13" t="s">
        <v>96</v>
      </c>
      <c r="BW13" t="s">
        <v>96</v>
      </c>
      <c r="BX13">
        <v>-40</v>
      </c>
      <c r="BY13">
        <v>125</v>
      </c>
      <c r="BZ13">
        <v>2</v>
      </c>
      <c r="CA13">
        <v>5.5</v>
      </c>
      <c r="CB13" t="s">
        <v>96</v>
      </c>
      <c r="CC13" t="s">
        <v>1433</v>
      </c>
    </row>
    <row r="14" spans="1:81">
      <c r="A14" t="s">
        <v>1021</v>
      </c>
      <c r="B14">
        <v>1</v>
      </c>
      <c r="C14">
        <v>128</v>
      </c>
      <c r="D14">
        <v>64</v>
      </c>
      <c r="E14">
        <v>6</v>
      </c>
      <c r="F14">
        <v>4</v>
      </c>
      <c r="G14">
        <v>20</v>
      </c>
      <c r="H14" t="s">
        <v>1001</v>
      </c>
      <c r="I14" t="s">
        <v>96</v>
      </c>
      <c r="J14">
        <v>8</v>
      </c>
      <c r="Q14">
        <v>1</v>
      </c>
      <c r="R14">
        <v>0</v>
      </c>
      <c r="S14">
        <v>1</v>
      </c>
      <c r="U14">
        <v>10</v>
      </c>
      <c r="V14">
        <v>30</v>
      </c>
      <c r="W14">
        <v>0</v>
      </c>
      <c r="X14">
        <v>0</v>
      </c>
      <c r="Y14">
        <v>0</v>
      </c>
      <c r="Z14">
        <v>0</v>
      </c>
      <c r="AA14">
        <v>0</v>
      </c>
      <c r="AB14" t="s">
        <v>96</v>
      </c>
      <c r="AC14" t="s">
        <v>96</v>
      </c>
      <c r="AD14" t="s">
        <v>360</v>
      </c>
      <c r="AE14" t="s">
        <v>360</v>
      </c>
      <c r="AF14" t="s">
        <v>96</v>
      </c>
      <c r="AG14">
        <v>1</v>
      </c>
      <c r="AH14">
        <v>1</v>
      </c>
      <c r="AI14" t="s">
        <v>360</v>
      </c>
      <c r="AJ14" t="s">
        <v>360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t="s">
        <v>360</v>
      </c>
      <c r="AS14" t="s">
        <v>360</v>
      </c>
      <c r="AT14" t="s">
        <v>360</v>
      </c>
      <c r="AU14">
        <v>0</v>
      </c>
      <c r="AV14">
        <v>0</v>
      </c>
      <c r="AW14">
        <v>0</v>
      </c>
      <c r="AX14">
        <v>0</v>
      </c>
      <c r="AY14" t="s">
        <v>1427</v>
      </c>
      <c r="AZ14" t="s">
        <v>96</v>
      </c>
      <c r="BA14">
        <v>0</v>
      </c>
      <c r="BB14">
        <v>0</v>
      </c>
      <c r="BC14">
        <v>0</v>
      </c>
      <c r="BD14" t="s">
        <v>1427</v>
      </c>
      <c r="BE14" t="s">
        <v>1002</v>
      </c>
      <c r="BF14" t="s">
        <v>96</v>
      </c>
      <c r="BG14" t="s">
        <v>96</v>
      </c>
      <c r="BI14" t="s">
        <v>96</v>
      </c>
      <c r="BJ14" t="s">
        <v>1002</v>
      </c>
      <c r="BK14">
        <v>0</v>
      </c>
      <c r="BL14">
        <v>0</v>
      </c>
      <c r="BM14">
        <v>0</v>
      </c>
      <c r="BN14">
        <v>0</v>
      </c>
      <c r="BO14" t="s">
        <v>96</v>
      </c>
      <c r="BP14">
        <v>4</v>
      </c>
      <c r="BQ14">
        <v>0</v>
      </c>
      <c r="BR14" t="s">
        <v>96</v>
      </c>
      <c r="BS14" t="s">
        <v>96</v>
      </c>
      <c r="BT14" t="s">
        <v>96</v>
      </c>
      <c r="BU14" t="s">
        <v>1006</v>
      </c>
      <c r="BV14" t="s">
        <v>96</v>
      </c>
      <c r="BW14" t="s">
        <v>96</v>
      </c>
      <c r="BX14">
        <v>-40</v>
      </c>
      <c r="BY14">
        <v>125</v>
      </c>
      <c r="BZ14">
        <v>2</v>
      </c>
      <c r="CA14">
        <v>5.5</v>
      </c>
      <c r="CB14" t="s">
        <v>96</v>
      </c>
      <c r="CC14" t="s">
        <v>1433</v>
      </c>
    </row>
    <row r="15" spans="1:81">
      <c r="A15" t="s">
        <v>1022</v>
      </c>
      <c r="B15">
        <v>2</v>
      </c>
      <c r="C15">
        <v>256</v>
      </c>
      <c r="D15">
        <v>128</v>
      </c>
      <c r="E15">
        <v>6</v>
      </c>
      <c r="F15">
        <v>4</v>
      </c>
      <c r="G15">
        <v>20</v>
      </c>
      <c r="H15" t="s">
        <v>1020</v>
      </c>
      <c r="I15" t="s">
        <v>96</v>
      </c>
      <c r="J15">
        <v>8</v>
      </c>
      <c r="Q15">
        <v>1</v>
      </c>
      <c r="R15">
        <v>0</v>
      </c>
      <c r="S15">
        <v>1</v>
      </c>
      <c r="U15">
        <v>10</v>
      </c>
      <c r="V15">
        <v>30</v>
      </c>
      <c r="W15">
        <v>0</v>
      </c>
      <c r="X15">
        <v>0</v>
      </c>
      <c r="Y15">
        <v>0</v>
      </c>
      <c r="Z15">
        <v>0</v>
      </c>
      <c r="AA15">
        <v>0</v>
      </c>
      <c r="AB15" t="s">
        <v>96</v>
      </c>
      <c r="AC15" t="s">
        <v>96</v>
      </c>
      <c r="AD15" t="s">
        <v>360</v>
      </c>
      <c r="AE15" t="s">
        <v>360</v>
      </c>
      <c r="AF15" t="s">
        <v>96</v>
      </c>
      <c r="AG15">
        <v>2</v>
      </c>
      <c r="AH15">
        <v>1</v>
      </c>
      <c r="AI15" t="s">
        <v>360</v>
      </c>
      <c r="AJ15" t="s">
        <v>360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10</v>
      </c>
      <c r="AQ15">
        <v>0</v>
      </c>
      <c r="AR15" t="s">
        <v>360</v>
      </c>
      <c r="AS15" t="s">
        <v>360</v>
      </c>
      <c r="AT15" t="s">
        <v>360</v>
      </c>
      <c r="AU15">
        <v>0</v>
      </c>
      <c r="AV15">
        <v>0</v>
      </c>
      <c r="AW15">
        <v>0</v>
      </c>
      <c r="AX15">
        <v>0</v>
      </c>
      <c r="AY15" t="s">
        <v>1427</v>
      </c>
      <c r="AZ15" t="s">
        <v>96</v>
      </c>
      <c r="BA15">
        <v>0</v>
      </c>
      <c r="BB15">
        <v>0</v>
      </c>
      <c r="BC15">
        <v>0</v>
      </c>
      <c r="BD15" t="s">
        <v>1427</v>
      </c>
      <c r="BE15" t="s">
        <v>1002</v>
      </c>
      <c r="BF15" t="s">
        <v>96</v>
      </c>
      <c r="BG15" t="s">
        <v>96</v>
      </c>
      <c r="BI15" t="s">
        <v>96</v>
      </c>
      <c r="BJ15" t="s">
        <v>1002</v>
      </c>
      <c r="BK15">
        <v>0</v>
      </c>
      <c r="BL15">
        <v>0</v>
      </c>
      <c r="BM15">
        <v>0</v>
      </c>
      <c r="BN15">
        <v>0</v>
      </c>
      <c r="BO15" t="s">
        <v>96</v>
      </c>
      <c r="BP15">
        <v>4</v>
      </c>
      <c r="BQ15">
        <v>0</v>
      </c>
      <c r="BR15" t="s">
        <v>96</v>
      </c>
      <c r="BS15" t="s">
        <v>96</v>
      </c>
      <c r="BT15" t="s">
        <v>96</v>
      </c>
      <c r="BU15" t="s">
        <v>1006</v>
      </c>
      <c r="BV15" t="s">
        <v>96</v>
      </c>
      <c r="BW15" t="s">
        <v>96</v>
      </c>
      <c r="BX15">
        <v>-40</v>
      </c>
      <c r="BY15">
        <v>125</v>
      </c>
      <c r="BZ15">
        <v>2</v>
      </c>
      <c r="CA15">
        <v>5.5</v>
      </c>
      <c r="CB15" t="s">
        <v>96</v>
      </c>
      <c r="CC15" t="s">
        <v>1435</v>
      </c>
    </row>
    <row r="16" spans="1:81">
      <c r="A16" t="s">
        <v>1023</v>
      </c>
      <c r="B16">
        <v>2</v>
      </c>
      <c r="C16" t="s">
        <v>1024</v>
      </c>
      <c r="D16">
        <v>128</v>
      </c>
      <c r="E16">
        <v>6</v>
      </c>
      <c r="F16">
        <v>4</v>
      </c>
      <c r="G16">
        <v>32</v>
      </c>
      <c r="H16" t="s">
        <v>1025</v>
      </c>
      <c r="I16" t="s">
        <v>96</v>
      </c>
      <c r="J16">
        <v>8</v>
      </c>
      <c r="Q16">
        <v>1</v>
      </c>
      <c r="R16">
        <v>0</v>
      </c>
      <c r="S16">
        <v>1</v>
      </c>
      <c r="U16">
        <v>10</v>
      </c>
      <c r="V16">
        <v>100</v>
      </c>
      <c r="W16">
        <v>0</v>
      </c>
      <c r="X16">
        <v>0</v>
      </c>
      <c r="Y16">
        <v>1</v>
      </c>
      <c r="Z16">
        <v>1</v>
      </c>
      <c r="AA16">
        <v>5</v>
      </c>
      <c r="AB16" t="s">
        <v>1006</v>
      </c>
      <c r="AC16" t="s">
        <v>96</v>
      </c>
      <c r="AD16">
        <v>0</v>
      </c>
      <c r="AE16" t="s">
        <v>360</v>
      </c>
      <c r="AF16" t="s">
        <v>96</v>
      </c>
      <c r="AG16">
        <v>2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2</v>
      </c>
      <c r="AO16">
        <v>0</v>
      </c>
      <c r="AP16">
        <v>10</v>
      </c>
      <c r="AQ16">
        <v>0</v>
      </c>
      <c r="AR16" t="s">
        <v>96</v>
      </c>
      <c r="AS16" t="s">
        <v>96</v>
      </c>
      <c r="AT16" t="s">
        <v>96</v>
      </c>
      <c r="AU16">
        <v>1</v>
      </c>
      <c r="AV16">
        <v>1</v>
      </c>
      <c r="AW16">
        <v>1</v>
      </c>
      <c r="AX16">
        <v>0</v>
      </c>
      <c r="AY16" t="s">
        <v>1427</v>
      </c>
      <c r="AZ16" t="s">
        <v>96</v>
      </c>
      <c r="BA16">
        <v>0</v>
      </c>
      <c r="BB16">
        <v>0</v>
      </c>
      <c r="BC16">
        <v>0</v>
      </c>
      <c r="BD16" t="s">
        <v>1427</v>
      </c>
      <c r="BE16" t="s">
        <v>1006</v>
      </c>
      <c r="BF16" t="s">
        <v>96</v>
      </c>
      <c r="BG16" t="s">
        <v>96</v>
      </c>
      <c r="BI16" t="s">
        <v>96</v>
      </c>
      <c r="BJ16" t="s">
        <v>96</v>
      </c>
      <c r="BK16">
        <v>0</v>
      </c>
      <c r="BL16">
        <v>0</v>
      </c>
      <c r="BM16">
        <v>0</v>
      </c>
      <c r="BN16">
        <v>0</v>
      </c>
      <c r="BO16" t="s">
        <v>96</v>
      </c>
      <c r="BP16">
        <v>4</v>
      </c>
      <c r="BQ16">
        <v>0</v>
      </c>
      <c r="BR16" t="s">
        <v>96</v>
      </c>
      <c r="BS16" t="s">
        <v>96</v>
      </c>
      <c r="BT16" t="s">
        <v>96</v>
      </c>
      <c r="BU16" t="s">
        <v>1006</v>
      </c>
      <c r="BV16" t="s">
        <v>96</v>
      </c>
      <c r="BW16" t="s">
        <v>1427</v>
      </c>
      <c r="BX16">
        <v>-40</v>
      </c>
      <c r="BY16">
        <v>125</v>
      </c>
      <c r="BZ16">
        <v>1.8</v>
      </c>
      <c r="CA16">
        <v>5.5</v>
      </c>
      <c r="CB16" t="s">
        <v>96</v>
      </c>
      <c r="CC16" t="s">
        <v>1554</v>
      </c>
    </row>
    <row r="17" spans="1:81">
      <c r="A17" t="s">
        <v>1026</v>
      </c>
      <c r="B17">
        <v>4</v>
      </c>
      <c r="C17" t="s">
        <v>1024</v>
      </c>
      <c r="D17">
        <v>256</v>
      </c>
      <c r="E17">
        <v>6</v>
      </c>
      <c r="F17">
        <v>4</v>
      </c>
      <c r="G17">
        <v>32</v>
      </c>
      <c r="H17" t="s">
        <v>1025</v>
      </c>
      <c r="I17" t="s">
        <v>96</v>
      </c>
      <c r="J17">
        <v>8</v>
      </c>
      <c r="Q17">
        <v>1</v>
      </c>
      <c r="R17">
        <v>0</v>
      </c>
      <c r="S17">
        <v>1</v>
      </c>
      <c r="U17">
        <v>10</v>
      </c>
      <c r="V17">
        <v>100</v>
      </c>
      <c r="W17">
        <v>0</v>
      </c>
      <c r="X17">
        <v>0</v>
      </c>
      <c r="Y17">
        <v>1</v>
      </c>
      <c r="Z17">
        <v>1</v>
      </c>
      <c r="AA17">
        <v>5</v>
      </c>
      <c r="AB17" t="s">
        <v>1006</v>
      </c>
      <c r="AC17" t="s">
        <v>96</v>
      </c>
      <c r="AD17">
        <v>0</v>
      </c>
      <c r="AE17" t="s">
        <v>360</v>
      </c>
      <c r="AF17" t="s">
        <v>96</v>
      </c>
      <c r="AG17">
        <v>2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2</v>
      </c>
      <c r="AO17">
        <v>0</v>
      </c>
      <c r="AP17">
        <v>10</v>
      </c>
      <c r="AQ17">
        <v>0</v>
      </c>
      <c r="AR17" t="s">
        <v>96</v>
      </c>
      <c r="AS17" t="s">
        <v>96</v>
      </c>
      <c r="AT17" t="s">
        <v>96</v>
      </c>
      <c r="AU17">
        <v>1</v>
      </c>
      <c r="AV17">
        <v>1</v>
      </c>
      <c r="AW17">
        <v>1</v>
      </c>
      <c r="AX17">
        <v>0</v>
      </c>
      <c r="AY17" t="s">
        <v>1427</v>
      </c>
      <c r="AZ17" t="s">
        <v>96</v>
      </c>
      <c r="BA17">
        <v>0</v>
      </c>
      <c r="BB17">
        <v>0</v>
      </c>
      <c r="BC17">
        <v>0</v>
      </c>
      <c r="BD17" t="s">
        <v>1427</v>
      </c>
      <c r="BE17" t="s">
        <v>1006</v>
      </c>
      <c r="BF17" t="s">
        <v>96</v>
      </c>
      <c r="BG17" t="s">
        <v>96</v>
      </c>
      <c r="BI17" t="s">
        <v>96</v>
      </c>
      <c r="BJ17" t="s">
        <v>96</v>
      </c>
      <c r="BK17">
        <v>0</v>
      </c>
      <c r="BL17">
        <v>0</v>
      </c>
      <c r="BM17">
        <v>0</v>
      </c>
      <c r="BN17">
        <v>0</v>
      </c>
      <c r="BO17" t="s">
        <v>96</v>
      </c>
      <c r="BP17">
        <v>4</v>
      </c>
      <c r="BQ17">
        <v>0</v>
      </c>
      <c r="BR17" t="s">
        <v>96</v>
      </c>
      <c r="BS17" t="s">
        <v>96</v>
      </c>
      <c r="BT17" t="s">
        <v>96</v>
      </c>
      <c r="BU17" t="s">
        <v>1006</v>
      </c>
      <c r="BV17" t="s">
        <v>96</v>
      </c>
      <c r="BW17" t="s">
        <v>1427</v>
      </c>
      <c r="BX17">
        <v>-40</v>
      </c>
      <c r="BY17">
        <v>125</v>
      </c>
      <c r="BZ17">
        <v>1.8</v>
      </c>
      <c r="CA17">
        <v>5.5</v>
      </c>
      <c r="CB17" t="s">
        <v>96</v>
      </c>
      <c r="CC17" t="s">
        <v>1554</v>
      </c>
    </row>
    <row r="18" spans="1:81">
      <c r="A18" t="s">
        <v>1027</v>
      </c>
      <c r="B18">
        <v>1</v>
      </c>
      <c r="C18">
        <v>64</v>
      </c>
      <c r="D18">
        <v>41</v>
      </c>
      <c r="E18">
        <v>6</v>
      </c>
      <c r="F18">
        <v>0</v>
      </c>
      <c r="G18">
        <v>8</v>
      </c>
      <c r="H18" t="s">
        <v>1005</v>
      </c>
      <c r="I18" t="s">
        <v>96</v>
      </c>
      <c r="J18">
        <v>8</v>
      </c>
      <c r="Q18">
        <v>0</v>
      </c>
      <c r="R18">
        <v>0</v>
      </c>
      <c r="S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t="s">
        <v>96</v>
      </c>
      <c r="AC18" t="s">
        <v>96</v>
      </c>
      <c r="AD18" t="s">
        <v>360</v>
      </c>
      <c r="AE18" t="s">
        <v>360</v>
      </c>
      <c r="AF18" t="s">
        <v>96</v>
      </c>
      <c r="AG18">
        <v>1</v>
      </c>
      <c r="AH18">
        <v>0</v>
      </c>
      <c r="AI18" t="s">
        <v>360</v>
      </c>
      <c r="AJ18" t="s">
        <v>360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t="s">
        <v>360</v>
      </c>
      <c r="AS18" t="s">
        <v>360</v>
      </c>
      <c r="AT18" t="s">
        <v>360</v>
      </c>
      <c r="AU18">
        <v>0</v>
      </c>
      <c r="AV18">
        <v>0</v>
      </c>
      <c r="AW18">
        <v>0</v>
      </c>
      <c r="AX18">
        <v>0</v>
      </c>
      <c r="AY18" t="s">
        <v>1427</v>
      </c>
      <c r="AZ18" t="s">
        <v>96</v>
      </c>
      <c r="BA18">
        <v>0</v>
      </c>
      <c r="BB18">
        <v>0</v>
      </c>
      <c r="BC18">
        <v>0</v>
      </c>
      <c r="BD18" t="s">
        <v>1427</v>
      </c>
      <c r="BE18" t="s">
        <v>1002</v>
      </c>
      <c r="BF18" t="s">
        <v>96</v>
      </c>
      <c r="BG18" t="s">
        <v>96</v>
      </c>
      <c r="BI18" t="s">
        <v>96</v>
      </c>
      <c r="BJ18" t="s">
        <v>1002</v>
      </c>
      <c r="BK18">
        <v>0</v>
      </c>
      <c r="BL18">
        <v>0</v>
      </c>
      <c r="BM18">
        <v>0</v>
      </c>
      <c r="BN18">
        <v>0</v>
      </c>
      <c r="BO18" t="s">
        <v>96</v>
      </c>
      <c r="BP18">
        <v>0</v>
      </c>
      <c r="BQ18">
        <v>0</v>
      </c>
      <c r="BR18" t="s">
        <v>96</v>
      </c>
      <c r="BS18" t="s">
        <v>96</v>
      </c>
      <c r="BT18" t="s">
        <v>96</v>
      </c>
      <c r="BU18" t="s">
        <v>1006</v>
      </c>
      <c r="BV18" t="s">
        <v>96</v>
      </c>
      <c r="BW18" t="s">
        <v>96</v>
      </c>
      <c r="BX18">
        <v>-40</v>
      </c>
      <c r="BY18">
        <v>125</v>
      </c>
      <c r="BZ18">
        <v>2</v>
      </c>
      <c r="CA18">
        <v>5.5</v>
      </c>
      <c r="CB18" t="s">
        <v>96</v>
      </c>
      <c r="CC18" t="s">
        <v>1428</v>
      </c>
    </row>
    <row r="19" spans="1:81">
      <c r="A19" t="s">
        <v>1028</v>
      </c>
      <c r="B19">
        <v>1.5</v>
      </c>
      <c r="C19">
        <v>64</v>
      </c>
      <c r="D19">
        <v>201</v>
      </c>
      <c r="E19">
        <v>6</v>
      </c>
      <c r="F19">
        <v>0</v>
      </c>
      <c r="G19">
        <v>8</v>
      </c>
      <c r="H19" t="s">
        <v>1017</v>
      </c>
      <c r="I19" t="s">
        <v>96</v>
      </c>
      <c r="J19">
        <v>8</v>
      </c>
      <c r="Q19">
        <v>0</v>
      </c>
      <c r="R19">
        <v>0</v>
      </c>
      <c r="S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t="s">
        <v>96</v>
      </c>
      <c r="AC19" t="s">
        <v>96</v>
      </c>
      <c r="AD19" t="s">
        <v>360</v>
      </c>
      <c r="AE19" t="s">
        <v>360</v>
      </c>
      <c r="AF19" t="s">
        <v>96</v>
      </c>
      <c r="AG19">
        <v>1</v>
      </c>
      <c r="AH19">
        <v>0</v>
      </c>
      <c r="AI19" t="s">
        <v>360</v>
      </c>
      <c r="AJ19" t="s">
        <v>360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t="s">
        <v>360</v>
      </c>
      <c r="AS19" t="s">
        <v>360</v>
      </c>
      <c r="AT19" t="s">
        <v>360</v>
      </c>
      <c r="AU19">
        <v>0</v>
      </c>
      <c r="AV19">
        <v>0</v>
      </c>
      <c r="AW19">
        <v>0</v>
      </c>
      <c r="AX19">
        <v>0</v>
      </c>
      <c r="AY19" t="s">
        <v>1427</v>
      </c>
      <c r="AZ19" t="s">
        <v>96</v>
      </c>
      <c r="BA19">
        <v>0</v>
      </c>
      <c r="BB19">
        <v>0</v>
      </c>
      <c r="BC19">
        <v>0</v>
      </c>
      <c r="BD19" t="s">
        <v>1427</v>
      </c>
      <c r="BE19" t="s">
        <v>1002</v>
      </c>
      <c r="BF19" t="s">
        <v>96</v>
      </c>
      <c r="BG19" t="s">
        <v>96</v>
      </c>
      <c r="BI19" t="s">
        <v>96</v>
      </c>
      <c r="BJ19" t="s">
        <v>1002</v>
      </c>
      <c r="BK19">
        <v>0</v>
      </c>
      <c r="BL19">
        <v>0</v>
      </c>
      <c r="BM19">
        <v>0</v>
      </c>
      <c r="BN19">
        <v>0</v>
      </c>
      <c r="BO19" t="s">
        <v>96</v>
      </c>
      <c r="BP19">
        <v>0</v>
      </c>
      <c r="BQ19">
        <v>0</v>
      </c>
      <c r="BR19" t="s">
        <v>96</v>
      </c>
      <c r="BS19" t="s">
        <v>96</v>
      </c>
      <c r="BT19" t="s">
        <v>96</v>
      </c>
      <c r="BU19" t="s">
        <v>1006</v>
      </c>
      <c r="BV19" t="s">
        <v>96</v>
      </c>
      <c r="BW19" t="s">
        <v>96</v>
      </c>
      <c r="BX19">
        <v>-40</v>
      </c>
      <c r="BY19">
        <v>85</v>
      </c>
      <c r="BZ19">
        <v>2</v>
      </c>
      <c r="CA19">
        <v>3.7</v>
      </c>
      <c r="CB19" t="s">
        <v>96</v>
      </c>
      <c r="CC19" t="s">
        <v>1438</v>
      </c>
    </row>
    <row r="20" spans="1:81">
      <c r="A20" t="s">
        <v>1029</v>
      </c>
      <c r="B20">
        <v>2</v>
      </c>
      <c r="C20" t="s">
        <v>1010</v>
      </c>
      <c r="D20">
        <v>256</v>
      </c>
      <c r="E20">
        <v>6</v>
      </c>
      <c r="F20">
        <v>5</v>
      </c>
      <c r="G20">
        <v>32</v>
      </c>
      <c r="H20" t="s">
        <v>1011</v>
      </c>
      <c r="I20" t="s">
        <v>96</v>
      </c>
      <c r="J20">
        <v>8</v>
      </c>
      <c r="Q20">
        <v>0</v>
      </c>
      <c r="R20">
        <v>0</v>
      </c>
      <c r="S20">
        <v>1</v>
      </c>
      <c r="U20">
        <v>10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t="s">
        <v>96</v>
      </c>
      <c r="AC20" t="s">
        <v>96</v>
      </c>
      <c r="AD20">
        <v>0</v>
      </c>
      <c r="AE20">
        <v>0</v>
      </c>
      <c r="AF20" t="s">
        <v>96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t="s">
        <v>96</v>
      </c>
      <c r="AS20" t="s">
        <v>96</v>
      </c>
      <c r="AT20" t="s">
        <v>96</v>
      </c>
      <c r="AU20">
        <v>0</v>
      </c>
      <c r="AV20">
        <v>1</v>
      </c>
      <c r="AW20">
        <v>1</v>
      </c>
      <c r="AX20">
        <v>0</v>
      </c>
      <c r="AY20" t="s">
        <v>1427</v>
      </c>
      <c r="AZ20" t="s">
        <v>96</v>
      </c>
      <c r="BA20">
        <v>0</v>
      </c>
      <c r="BB20">
        <v>0</v>
      </c>
      <c r="BC20">
        <v>0</v>
      </c>
      <c r="BD20" t="s">
        <v>1427</v>
      </c>
      <c r="BE20" t="s">
        <v>96</v>
      </c>
      <c r="BF20" t="s">
        <v>96</v>
      </c>
      <c r="BG20" t="s">
        <v>96</v>
      </c>
      <c r="BI20" t="s">
        <v>96</v>
      </c>
      <c r="BJ20" t="s">
        <v>96</v>
      </c>
      <c r="BK20">
        <v>0</v>
      </c>
      <c r="BL20">
        <v>0</v>
      </c>
      <c r="BM20">
        <v>0</v>
      </c>
      <c r="BN20">
        <v>0</v>
      </c>
      <c r="BO20" t="s">
        <v>1006</v>
      </c>
      <c r="BP20">
        <v>4</v>
      </c>
      <c r="BQ20">
        <v>0</v>
      </c>
      <c r="BR20" t="s">
        <v>96</v>
      </c>
      <c r="BS20" t="s">
        <v>96</v>
      </c>
      <c r="BT20" t="s">
        <v>96</v>
      </c>
      <c r="BU20" t="s">
        <v>96</v>
      </c>
      <c r="BV20" t="s">
        <v>96</v>
      </c>
      <c r="BW20" t="s">
        <v>1427</v>
      </c>
      <c r="BX20">
        <v>-40</v>
      </c>
      <c r="BY20">
        <v>85</v>
      </c>
      <c r="BZ20">
        <v>1.8</v>
      </c>
      <c r="CA20">
        <v>3.6</v>
      </c>
      <c r="CB20" t="s">
        <v>96</v>
      </c>
      <c r="CC20" t="s">
        <v>1439</v>
      </c>
    </row>
    <row r="21" spans="1:81">
      <c r="A21" t="s">
        <v>1030</v>
      </c>
      <c r="B21">
        <v>2</v>
      </c>
      <c r="C21" t="s">
        <v>1010</v>
      </c>
      <c r="D21">
        <v>256</v>
      </c>
      <c r="E21">
        <v>6</v>
      </c>
      <c r="F21">
        <v>4</v>
      </c>
      <c r="G21">
        <v>32</v>
      </c>
      <c r="H21" t="s">
        <v>1025</v>
      </c>
      <c r="I21" t="s">
        <v>96</v>
      </c>
      <c r="J21">
        <v>8</v>
      </c>
      <c r="Q21">
        <v>1</v>
      </c>
      <c r="R21">
        <v>0</v>
      </c>
      <c r="S21">
        <v>0</v>
      </c>
      <c r="U21">
        <v>10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t="s">
        <v>96</v>
      </c>
      <c r="AC21" t="s">
        <v>1006</v>
      </c>
      <c r="AD21">
        <v>0</v>
      </c>
      <c r="AE21" t="s">
        <v>360</v>
      </c>
      <c r="AF21" t="s">
        <v>96</v>
      </c>
      <c r="AG21">
        <v>4</v>
      </c>
      <c r="AH21">
        <v>1</v>
      </c>
      <c r="AI21">
        <v>2</v>
      </c>
      <c r="AJ21">
        <v>3</v>
      </c>
      <c r="AK21">
        <v>0</v>
      </c>
      <c r="AL21">
        <v>2</v>
      </c>
      <c r="AM21">
        <v>0</v>
      </c>
      <c r="AN21">
        <v>0</v>
      </c>
      <c r="AO21">
        <v>0</v>
      </c>
      <c r="AP21">
        <v>0</v>
      </c>
      <c r="AQ21">
        <v>0</v>
      </c>
      <c r="AR21" t="s">
        <v>96</v>
      </c>
      <c r="AS21" t="s">
        <v>96</v>
      </c>
      <c r="AT21" t="s">
        <v>96</v>
      </c>
      <c r="AU21">
        <v>0</v>
      </c>
      <c r="AV21">
        <v>0</v>
      </c>
      <c r="AW21">
        <v>0</v>
      </c>
      <c r="AX21">
        <v>0</v>
      </c>
      <c r="AY21" t="s">
        <v>1427</v>
      </c>
      <c r="AZ21" t="s">
        <v>96</v>
      </c>
      <c r="BA21">
        <v>0</v>
      </c>
      <c r="BB21">
        <v>0</v>
      </c>
      <c r="BC21">
        <v>0</v>
      </c>
      <c r="BD21" t="s">
        <v>1427</v>
      </c>
      <c r="BE21" t="s">
        <v>96</v>
      </c>
      <c r="BF21" t="s">
        <v>96</v>
      </c>
      <c r="BG21" t="s">
        <v>96</v>
      </c>
      <c r="BI21" t="s">
        <v>1006</v>
      </c>
      <c r="BJ21" t="s">
        <v>1006</v>
      </c>
      <c r="BK21">
        <v>0</v>
      </c>
      <c r="BL21">
        <v>1</v>
      </c>
      <c r="BM21">
        <v>0</v>
      </c>
      <c r="BN21">
        <v>0</v>
      </c>
      <c r="BO21" t="s">
        <v>96</v>
      </c>
      <c r="BP21">
        <v>0</v>
      </c>
      <c r="BQ21">
        <v>0</v>
      </c>
      <c r="BR21" t="s">
        <v>96</v>
      </c>
      <c r="BS21" t="s">
        <v>96</v>
      </c>
      <c r="BT21" t="s">
        <v>96</v>
      </c>
      <c r="BU21" t="s">
        <v>1006</v>
      </c>
      <c r="BV21" t="s">
        <v>96</v>
      </c>
      <c r="BW21" t="s">
        <v>1427</v>
      </c>
      <c r="BX21">
        <v>-40</v>
      </c>
      <c r="BY21">
        <v>125</v>
      </c>
      <c r="BZ21">
        <v>2.2999999999999998</v>
      </c>
      <c r="CA21">
        <v>5.5</v>
      </c>
      <c r="CB21" t="s">
        <v>96</v>
      </c>
      <c r="CC21" t="s">
        <v>1437</v>
      </c>
    </row>
    <row r="22" spans="1:81">
      <c r="A22" t="s">
        <v>1064</v>
      </c>
      <c r="B22">
        <v>8</v>
      </c>
      <c r="C22" t="s">
        <v>1010</v>
      </c>
      <c r="D22">
        <v>1024</v>
      </c>
      <c r="E22">
        <v>12</v>
      </c>
      <c r="F22">
        <v>0</v>
      </c>
      <c r="G22">
        <v>48</v>
      </c>
      <c r="H22" t="s">
        <v>1041</v>
      </c>
      <c r="I22" t="s">
        <v>96</v>
      </c>
      <c r="J22">
        <v>14</v>
      </c>
      <c r="Q22">
        <v>0</v>
      </c>
      <c r="R22">
        <v>0</v>
      </c>
      <c r="S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t="s">
        <v>96</v>
      </c>
      <c r="AC22" t="s">
        <v>96</v>
      </c>
      <c r="AD22">
        <v>0</v>
      </c>
      <c r="AE22" t="s">
        <v>360</v>
      </c>
      <c r="AF22" t="s">
        <v>96</v>
      </c>
      <c r="AG22">
        <v>1</v>
      </c>
      <c r="AH22">
        <v>1</v>
      </c>
      <c r="AI22" t="s">
        <v>360</v>
      </c>
      <c r="AJ22" t="s">
        <v>360</v>
      </c>
      <c r="AK22">
        <v>0</v>
      </c>
      <c r="AL22">
        <v>0</v>
      </c>
      <c r="AM22">
        <v>0</v>
      </c>
      <c r="AN22">
        <v>2</v>
      </c>
      <c r="AO22">
        <v>0</v>
      </c>
      <c r="AP22">
        <v>0</v>
      </c>
      <c r="AQ22">
        <v>0</v>
      </c>
      <c r="AR22" t="s">
        <v>360</v>
      </c>
      <c r="AS22" t="s">
        <v>360</v>
      </c>
      <c r="AT22" t="s">
        <v>360</v>
      </c>
      <c r="AU22">
        <v>1</v>
      </c>
      <c r="AV22">
        <v>1</v>
      </c>
      <c r="AW22">
        <v>1</v>
      </c>
      <c r="AX22">
        <v>1</v>
      </c>
      <c r="AY22" t="s">
        <v>1555</v>
      </c>
      <c r="AZ22" t="s">
        <v>96</v>
      </c>
      <c r="BA22">
        <v>0</v>
      </c>
      <c r="BB22">
        <v>0</v>
      </c>
      <c r="BC22">
        <v>0</v>
      </c>
      <c r="BD22" t="s">
        <v>1427</v>
      </c>
      <c r="BE22" t="s">
        <v>1006</v>
      </c>
      <c r="BF22" t="s">
        <v>96</v>
      </c>
      <c r="BG22" t="s">
        <v>96</v>
      </c>
      <c r="BI22" t="s">
        <v>96</v>
      </c>
      <c r="BJ22" t="s">
        <v>96</v>
      </c>
      <c r="BK22">
        <v>0</v>
      </c>
      <c r="BL22">
        <v>0</v>
      </c>
      <c r="BM22">
        <v>0</v>
      </c>
      <c r="BN22">
        <v>0</v>
      </c>
      <c r="BO22" t="s">
        <v>96</v>
      </c>
      <c r="BP22">
        <v>0</v>
      </c>
      <c r="BQ22">
        <v>0</v>
      </c>
      <c r="BR22" t="s">
        <v>96</v>
      </c>
      <c r="BS22" t="s">
        <v>96</v>
      </c>
      <c r="BT22" t="s">
        <v>96</v>
      </c>
      <c r="BU22" t="s">
        <v>1006</v>
      </c>
      <c r="BV22" t="s">
        <v>96</v>
      </c>
      <c r="BW22" t="s">
        <v>1427</v>
      </c>
      <c r="BX22">
        <v>-40</v>
      </c>
      <c r="BY22">
        <v>125</v>
      </c>
      <c r="BZ22">
        <v>1.8</v>
      </c>
      <c r="CA22">
        <v>5.5</v>
      </c>
      <c r="CB22" t="s">
        <v>96</v>
      </c>
      <c r="CC22" t="s">
        <v>1458</v>
      </c>
    </row>
    <row r="23" spans="1:81">
      <c r="A23" t="s">
        <v>1065</v>
      </c>
      <c r="B23">
        <v>8</v>
      </c>
      <c r="C23" t="s">
        <v>1010</v>
      </c>
      <c r="D23">
        <v>1024</v>
      </c>
      <c r="E23">
        <v>12</v>
      </c>
      <c r="F23">
        <v>5</v>
      </c>
      <c r="G23">
        <v>48</v>
      </c>
      <c r="H23" t="s">
        <v>1041</v>
      </c>
      <c r="I23" t="s">
        <v>96</v>
      </c>
      <c r="J23">
        <v>14</v>
      </c>
      <c r="Q23">
        <v>2</v>
      </c>
      <c r="R23">
        <v>0</v>
      </c>
      <c r="S23">
        <v>1</v>
      </c>
      <c r="U23">
        <v>10</v>
      </c>
      <c r="V23">
        <v>100</v>
      </c>
      <c r="W23">
        <v>0</v>
      </c>
      <c r="X23">
        <v>0</v>
      </c>
      <c r="Y23">
        <v>1</v>
      </c>
      <c r="Z23">
        <v>1</v>
      </c>
      <c r="AA23">
        <v>5</v>
      </c>
      <c r="AB23" t="s">
        <v>1006</v>
      </c>
      <c r="AC23" t="s">
        <v>96</v>
      </c>
      <c r="AD23">
        <v>0</v>
      </c>
      <c r="AE23" t="s">
        <v>360</v>
      </c>
      <c r="AF23" t="s">
        <v>96</v>
      </c>
      <c r="AG23">
        <v>2</v>
      </c>
      <c r="AH23">
        <v>1</v>
      </c>
      <c r="AI23" t="s">
        <v>360</v>
      </c>
      <c r="AJ23" t="s">
        <v>360</v>
      </c>
      <c r="AK23">
        <v>0</v>
      </c>
      <c r="AL23">
        <v>0</v>
      </c>
      <c r="AM23">
        <v>0</v>
      </c>
      <c r="AN23">
        <v>3</v>
      </c>
      <c r="AO23">
        <v>0</v>
      </c>
      <c r="AP23">
        <v>10</v>
      </c>
      <c r="AQ23">
        <v>0</v>
      </c>
      <c r="AR23" t="s">
        <v>360</v>
      </c>
      <c r="AS23" t="s">
        <v>360</v>
      </c>
      <c r="AT23" t="s">
        <v>360</v>
      </c>
      <c r="AU23">
        <v>1</v>
      </c>
      <c r="AV23">
        <v>1</v>
      </c>
      <c r="AW23">
        <v>1</v>
      </c>
      <c r="AX23">
        <v>1</v>
      </c>
      <c r="AY23" t="s">
        <v>1555</v>
      </c>
      <c r="AZ23" t="s">
        <v>96</v>
      </c>
      <c r="BA23">
        <v>0</v>
      </c>
      <c r="BB23">
        <v>0</v>
      </c>
      <c r="BC23">
        <v>0</v>
      </c>
      <c r="BD23" t="s">
        <v>1427</v>
      </c>
      <c r="BE23" t="s">
        <v>1006</v>
      </c>
      <c r="BF23" t="s">
        <v>96</v>
      </c>
      <c r="BG23" t="s">
        <v>96</v>
      </c>
      <c r="BI23" t="s">
        <v>96</v>
      </c>
      <c r="BJ23" t="s">
        <v>96</v>
      </c>
      <c r="BK23">
        <v>0</v>
      </c>
      <c r="BL23">
        <v>1</v>
      </c>
      <c r="BM23">
        <v>0</v>
      </c>
      <c r="BN23">
        <v>0</v>
      </c>
      <c r="BO23" t="s">
        <v>96</v>
      </c>
      <c r="BP23">
        <v>5</v>
      </c>
      <c r="BQ23">
        <v>0</v>
      </c>
      <c r="BR23" t="s">
        <v>96</v>
      </c>
      <c r="BS23" t="s">
        <v>96</v>
      </c>
      <c r="BT23" t="s">
        <v>96</v>
      </c>
      <c r="BU23" t="s">
        <v>1006</v>
      </c>
      <c r="BV23" t="s">
        <v>96</v>
      </c>
      <c r="BW23" t="s">
        <v>1427</v>
      </c>
      <c r="BX23">
        <v>-40</v>
      </c>
      <c r="BY23">
        <v>125</v>
      </c>
      <c r="BZ23">
        <v>1.8</v>
      </c>
      <c r="CA23">
        <v>5.5</v>
      </c>
      <c r="CB23" t="s">
        <v>96</v>
      </c>
      <c r="CC23" t="s">
        <v>1458</v>
      </c>
    </row>
    <row r="24" spans="1:81">
      <c r="A24" t="s">
        <v>1066</v>
      </c>
      <c r="B24">
        <v>8</v>
      </c>
      <c r="C24" t="s">
        <v>1010</v>
      </c>
      <c r="D24">
        <v>1024</v>
      </c>
      <c r="E24">
        <v>18</v>
      </c>
      <c r="F24">
        <v>9</v>
      </c>
      <c r="G24">
        <v>48</v>
      </c>
      <c r="H24" t="s">
        <v>1041</v>
      </c>
      <c r="I24" t="s">
        <v>96</v>
      </c>
      <c r="J24">
        <v>20</v>
      </c>
      <c r="Q24">
        <v>2</v>
      </c>
      <c r="R24">
        <v>0</v>
      </c>
      <c r="S24">
        <v>1</v>
      </c>
      <c r="U24">
        <v>10</v>
      </c>
      <c r="V24">
        <v>100</v>
      </c>
      <c r="W24">
        <v>0</v>
      </c>
      <c r="X24">
        <v>0</v>
      </c>
      <c r="Y24">
        <v>1</v>
      </c>
      <c r="Z24">
        <v>1</v>
      </c>
      <c r="AA24">
        <v>5</v>
      </c>
      <c r="AB24" t="s">
        <v>1006</v>
      </c>
      <c r="AC24" t="s">
        <v>96</v>
      </c>
      <c r="AD24">
        <v>0</v>
      </c>
      <c r="AE24" t="s">
        <v>360</v>
      </c>
      <c r="AF24" t="s">
        <v>96</v>
      </c>
      <c r="AG24">
        <v>2</v>
      </c>
      <c r="AH24">
        <v>1</v>
      </c>
      <c r="AI24" t="s">
        <v>360</v>
      </c>
      <c r="AJ24" t="s">
        <v>360</v>
      </c>
      <c r="AK24">
        <v>0</v>
      </c>
      <c r="AL24">
        <v>0</v>
      </c>
      <c r="AM24">
        <v>0</v>
      </c>
      <c r="AN24">
        <v>3</v>
      </c>
      <c r="AO24">
        <v>0</v>
      </c>
      <c r="AP24">
        <v>10</v>
      </c>
      <c r="AQ24">
        <v>0</v>
      </c>
      <c r="AR24" t="s">
        <v>360</v>
      </c>
      <c r="AS24" t="s">
        <v>360</v>
      </c>
      <c r="AT24" t="s">
        <v>360</v>
      </c>
      <c r="AU24">
        <v>1</v>
      </c>
      <c r="AV24">
        <v>1</v>
      </c>
      <c r="AW24">
        <v>1</v>
      </c>
      <c r="AX24">
        <v>1</v>
      </c>
      <c r="AY24" t="s">
        <v>1555</v>
      </c>
      <c r="AZ24" t="s">
        <v>96</v>
      </c>
      <c r="BA24">
        <v>0</v>
      </c>
      <c r="BB24">
        <v>0</v>
      </c>
      <c r="BC24">
        <v>0</v>
      </c>
      <c r="BD24" t="s">
        <v>1427</v>
      </c>
      <c r="BE24" t="s">
        <v>96</v>
      </c>
      <c r="BF24" t="s">
        <v>96</v>
      </c>
      <c r="BG24" t="s">
        <v>96</v>
      </c>
      <c r="BI24" t="s">
        <v>96</v>
      </c>
      <c r="BJ24" t="s">
        <v>96</v>
      </c>
      <c r="BK24">
        <v>0</v>
      </c>
      <c r="BL24">
        <v>1</v>
      </c>
      <c r="BM24">
        <v>0</v>
      </c>
      <c r="BN24">
        <v>0</v>
      </c>
      <c r="BO24" t="s">
        <v>96</v>
      </c>
      <c r="BP24">
        <v>9</v>
      </c>
      <c r="BQ24">
        <v>0</v>
      </c>
      <c r="BR24" t="s">
        <v>96</v>
      </c>
      <c r="BS24" t="s">
        <v>96</v>
      </c>
      <c r="BT24" t="s">
        <v>96</v>
      </c>
      <c r="BU24" t="s">
        <v>1006</v>
      </c>
      <c r="BV24" t="s">
        <v>96</v>
      </c>
      <c r="BW24" t="s">
        <v>1427</v>
      </c>
      <c r="BX24">
        <v>-40</v>
      </c>
      <c r="BY24">
        <v>125</v>
      </c>
      <c r="BZ24">
        <v>1.8</v>
      </c>
      <c r="CA24">
        <v>5.5</v>
      </c>
      <c r="CB24" t="s">
        <v>96</v>
      </c>
      <c r="CC24" t="s">
        <v>1564</v>
      </c>
    </row>
    <row r="25" spans="1:81">
      <c r="A25" t="s">
        <v>1069</v>
      </c>
      <c r="B25">
        <v>4</v>
      </c>
      <c r="C25" t="s">
        <v>1010</v>
      </c>
      <c r="D25">
        <v>256</v>
      </c>
      <c r="E25">
        <v>18</v>
      </c>
      <c r="F25">
        <v>12</v>
      </c>
      <c r="G25">
        <v>20</v>
      </c>
      <c r="H25" t="s">
        <v>1011</v>
      </c>
      <c r="I25" t="s">
        <v>96</v>
      </c>
      <c r="J25">
        <v>20</v>
      </c>
      <c r="Q25">
        <v>2</v>
      </c>
      <c r="R25">
        <v>0</v>
      </c>
      <c r="S25">
        <v>1</v>
      </c>
      <c r="U25">
        <v>10</v>
      </c>
      <c r="V25">
        <v>100</v>
      </c>
      <c r="W25">
        <v>0</v>
      </c>
      <c r="X25">
        <v>0</v>
      </c>
      <c r="Y25">
        <v>1</v>
      </c>
      <c r="Z25">
        <v>1</v>
      </c>
      <c r="AA25">
        <v>5</v>
      </c>
      <c r="AB25" t="s">
        <v>1006</v>
      </c>
      <c r="AC25" t="s">
        <v>96</v>
      </c>
      <c r="AD25">
        <v>0</v>
      </c>
      <c r="AE25" t="s">
        <v>360</v>
      </c>
      <c r="AF25" t="s">
        <v>96</v>
      </c>
      <c r="AG25">
        <v>2</v>
      </c>
      <c r="AH25">
        <v>1</v>
      </c>
      <c r="AI25" t="s">
        <v>360</v>
      </c>
      <c r="AJ25" t="s">
        <v>360</v>
      </c>
      <c r="AK25">
        <v>4</v>
      </c>
      <c r="AL25">
        <v>0</v>
      </c>
      <c r="AM25">
        <v>0</v>
      </c>
      <c r="AN25">
        <v>5</v>
      </c>
      <c r="AO25">
        <v>0</v>
      </c>
      <c r="AP25">
        <v>10</v>
      </c>
      <c r="AQ25">
        <v>0</v>
      </c>
      <c r="AR25" t="s">
        <v>360</v>
      </c>
      <c r="AS25" t="s">
        <v>360</v>
      </c>
      <c r="AT25" t="s">
        <v>360</v>
      </c>
      <c r="AU25">
        <v>1</v>
      </c>
      <c r="AV25">
        <v>1</v>
      </c>
      <c r="AW25">
        <v>1</v>
      </c>
      <c r="AX25">
        <v>0</v>
      </c>
      <c r="AY25" t="s">
        <v>1427</v>
      </c>
      <c r="AZ25" t="s">
        <v>96</v>
      </c>
      <c r="BA25">
        <v>0</v>
      </c>
      <c r="BB25">
        <v>0</v>
      </c>
      <c r="BC25">
        <v>0</v>
      </c>
      <c r="BD25" t="s">
        <v>1427</v>
      </c>
      <c r="BE25" t="s">
        <v>1006</v>
      </c>
      <c r="BF25" t="s">
        <v>96</v>
      </c>
      <c r="BG25" t="s">
        <v>96</v>
      </c>
      <c r="BI25" t="s">
        <v>96</v>
      </c>
      <c r="BJ25" t="s">
        <v>96</v>
      </c>
      <c r="BK25">
        <v>4</v>
      </c>
      <c r="BL25">
        <v>1</v>
      </c>
      <c r="BM25">
        <v>1</v>
      </c>
      <c r="BN25">
        <v>0</v>
      </c>
      <c r="BO25" t="s">
        <v>96</v>
      </c>
      <c r="BP25">
        <v>12</v>
      </c>
      <c r="BQ25">
        <v>0</v>
      </c>
      <c r="BR25" t="s">
        <v>96</v>
      </c>
      <c r="BS25" t="s">
        <v>96</v>
      </c>
      <c r="BT25" t="s">
        <v>96</v>
      </c>
      <c r="BU25" t="s">
        <v>1006</v>
      </c>
      <c r="BV25" t="s">
        <v>96</v>
      </c>
      <c r="BW25" t="s">
        <v>1427</v>
      </c>
      <c r="BX25">
        <v>-40</v>
      </c>
      <c r="BY25">
        <v>125</v>
      </c>
      <c r="BZ25">
        <v>1.8</v>
      </c>
      <c r="CA25">
        <v>5.5</v>
      </c>
      <c r="CB25" t="s">
        <v>96</v>
      </c>
      <c r="CC25" t="s">
        <v>1565</v>
      </c>
    </row>
    <row r="26" spans="1:81">
      <c r="A26" t="s">
        <v>1075</v>
      </c>
      <c r="B26">
        <v>8</v>
      </c>
      <c r="C26" t="s">
        <v>1010</v>
      </c>
      <c r="D26">
        <v>768</v>
      </c>
      <c r="E26">
        <v>55</v>
      </c>
      <c r="F26">
        <v>30</v>
      </c>
      <c r="G26">
        <v>20</v>
      </c>
      <c r="H26" t="s">
        <v>1011</v>
      </c>
      <c r="I26" t="s">
        <v>96</v>
      </c>
      <c r="J26">
        <v>64</v>
      </c>
      <c r="Q26">
        <v>0</v>
      </c>
      <c r="R26">
        <v>0</v>
      </c>
      <c r="S26">
        <v>1</v>
      </c>
      <c r="U26">
        <v>10</v>
      </c>
      <c r="V26">
        <v>100</v>
      </c>
      <c r="W26">
        <v>0</v>
      </c>
      <c r="X26">
        <v>0</v>
      </c>
      <c r="Y26">
        <v>0</v>
      </c>
      <c r="Z26">
        <v>0</v>
      </c>
      <c r="AA26">
        <v>0</v>
      </c>
      <c r="AB26" t="s">
        <v>1006</v>
      </c>
      <c r="AC26" t="s">
        <v>96</v>
      </c>
      <c r="AD26">
        <v>0</v>
      </c>
      <c r="AE26" t="s">
        <v>360</v>
      </c>
      <c r="AF26" t="s">
        <v>96</v>
      </c>
      <c r="AG26">
        <v>6</v>
      </c>
      <c r="AH26">
        <v>3</v>
      </c>
      <c r="AI26" t="s">
        <v>360</v>
      </c>
      <c r="AJ26" t="s">
        <v>360</v>
      </c>
      <c r="AK26">
        <v>0</v>
      </c>
      <c r="AL26">
        <v>10</v>
      </c>
      <c r="AM26">
        <v>0</v>
      </c>
      <c r="AN26">
        <v>0</v>
      </c>
      <c r="AO26">
        <v>0</v>
      </c>
      <c r="AP26">
        <v>0</v>
      </c>
      <c r="AQ26">
        <v>0</v>
      </c>
      <c r="AR26" t="s">
        <v>360</v>
      </c>
      <c r="AS26" t="s">
        <v>360</v>
      </c>
      <c r="AT26" t="s">
        <v>360</v>
      </c>
      <c r="AU26">
        <v>2</v>
      </c>
      <c r="AV26">
        <v>2</v>
      </c>
      <c r="AW26">
        <v>2</v>
      </c>
      <c r="AX26">
        <v>0</v>
      </c>
      <c r="AY26" t="s">
        <v>1427</v>
      </c>
      <c r="AZ26" t="s">
        <v>96</v>
      </c>
      <c r="BA26">
        <v>0</v>
      </c>
      <c r="BB26">
        <v>0</v>
      </c>
      <c r="BC26">
        <v>0</v>
      </c>
      <c r="BD26" t="s">
        <v>1427</v>
      </c>
      <c r="BE26" t="s">
        <v>1006</v>
      </c>
      <c r="BF26" t="s">
        <v>96</v>
      </c>
      <c r="BG26" t="s">
        <v>96</v>
      </c>
      <c r="BI26" t="s">
        <v>96</v>
      </c>
      <c r="BJ26" t="s">
        <v>96</v>
      </c>
      <c r="BK26">
        <v>0</v>
      </c>
      <c r="BL26">
        <v>0</v>
      </c>
      <c r="BM26">
        <v>0</v>
      </c>
      <c r="BN26">
        <v>0</v>
      </c>
      <c r="BO26" t="s">
        <v>96</v>
      </c>
      <c r="BP26">
        <v>30</v>
      </c>
      <c r="BQ26">
        <v>0</v>
      </c>
      <c r="BR26" t="s">
        <v>96</v>
      </c>
      <c r="BS26" t="s">
        <v>96</v>
      </c>
      <c r="BT26" t="s">
        <v>96</v>
      </c>
      <c r="BU26" t="s">
        <v>1006</v>
      </c>
      <c r="BV26" t="s">
        <v>96</v>
      </c>
      <c r="BW26" t="s">
        <v>1427</v>
      </c>
      <c r="BX26">
        <v>-40</v>
      </c>
      <c r="BY26">
        <v>125</v>
      </c>
      <c r="BZ26">
        <v>1.8</v>
      </c>
      <c r="CA26">
        <v>5.5</v>
      </c>
      <c r="CB26" t="s">
        <v>96</v>
      </c>
      <c r="CC26" t="s">
        <v>1460</v>
      </c>
    </row>
    <row r="27" spans="1:81">
      <c r="A27" t="s">
        <v>1076</v>
      </c>
      <c r="B27">
        <v>16</v>
      </c>
      <c r="C27" t="s">
        <v>1010</v>
      </c>
      <c r="D27">
        <v>1536</v>
      </c>
      <c r="E27">
        <v>55</v>
      </c>
      <c r="F27">
        <v>30</v>
      </c>
      <c r="G27">
        <v>20</v>
      </c>
      <c r="H27" t="s">
        <v>1011</v>
      </c>
      <c r="I27" t="s">
        <v>96</v>
      </c>
      <c r="J27">
        <v>64</v>
      </c>
      <c r="Q27">
        <v>0</v>
      </c>
      <c r="R27">
        <v>0</v>
      </c>
      <c r="S27">
        <v>1</v>
      </c>
      <c r="U27">
        <v>10</v>
      </c>
      <c r="V27">
        <v>100</v>
      </c>
      <c r="W27">
        <v>0</v>
      </c>
      <c r="X27">
        <v>0</v>
      </c>
      <c r="Y27">
        <v>0</v>
      </c>
      <c r="Z27">
        <v>0</v>
      </c>
      <c r="AA27">
        <v>0</v>
      </c>
      <c r="AB27" t="s">
        <v>1006</v>
      </c>
      <c r="AC27" t="s">
        <v>96</v>
      </c>
      <c r="AD27">
        <v>0</v>
      </c>
      <c r="AE27" t="s">
        <v>360</v>
      </c>
      <c r="AF27" t="s">
        <v>96</v>
      </c>
      <c r="AG27">
        <v>6</v>
      </c>
      <c r="AH27">
        <v>3</v>
      </c>
      <c r="AI27" t="s">
        <v>360</v>
      </c>
      <c r="AJ27" t="s">
        <v>360</v>
      </c>
      <c r="AK27">
        <v>0</v>
      </c>
      <c r="AL27">
        <v>10</v>
      </c>
      <c r="AM27">
        <v>0</v>
      </c>
      <c r="AN27">
        <v>0</v>
      </c>
      <c r="AO27">
        <v>0</v>
      </c>
      <c r="AP27">
        <v>0</v>
      </c>
      <c r="AQ27">
        <v>0</v>
      </c>
      <c r="AR27" t="s">
        <v>360</v>
      </c>
      <c r="AS27" t="s">
        <v>360</v>
      </c>
      <c r="AT27" t="s">
        <v>360</v>
      </c>
      <c r="AU27">
        <v>2</v>
      </c>
      <c r="AV27">
        <v>2</v>
      </c>
      <c r="AW27">
        <v>2</v>
      </c>
      <c r="AX27">
        <v>0</v>
      </c>
      <c r="AY27" t="s">
        <v>1427</v>
      </c>
      <c r="AZ27" t="s">
        <v>96</v>
      </c>
      <c r="BA27">
        <v>0</v>
      </c>
      <c r="BB27">
        <v>0</v>
      </c>
      <c r="BC27">
        <v>0</v>
      </c>
      <c r="BD27" t="s">
        <v>1427</v>
      </c>
      <c r="BE27" t="s">
        <v>1006</v>
      </c>
      <c r="BF27" t="s">
        <v>96</v>
      </c>
      <c r="BG27" t="s">
        <v>96</v>
      </c>
      <c r="BI27" t="s">
        <v>96</v>
      </c>
      <c r="BJ27" t="s">
        <v>96</v>
      </c>
      <c r="BK27">
        <v>0</v>
      </c>
      <c r="BL27">
        <v>0</v>
      </c>
      <c r="BM27">
        <v>0</v>
      </c>
      <c r="BN27">
        <v>0</v>
      </c>
      <c r="BO27" t="s">
        <v>96</v>
      </c>
      <c r="BP27">
        <v>30</v>
      </c>
      <c r="BQ27">
        <v>0</v>
      </c>
      <c r="BR27" t="s">
        <v>96</v>
      </c>
      <c r="BS27" t="s">
        <v>96</v>
      </c>
      <c r="BT27" t="s">
        <v>96</v>
      </c>
      <c r="BU27" t="s">
        <v>1006</v>
      </c>
      <c r="BV27" t="s">
        <v>96</v>
      </c>
      <c r="BW27" t="s">
        <v>1427</v>
      </c>
      <c r="BX27">
        <v>-40</v>
      </c>
      <c r="BY27">
        <v>125</v>
      </c>
      <c r="BZ27">
        <v>1.8</v>
      </c>
      <c r="CA27">
        <v>5.5</v>
      </c>
      <c r="CB27" t="s">
        <v>96</v>
      </c>
      <c r="CC27" t="s">
        <v>1460</v>
      </c>
    </row>
    <row r="28" spans="1:81">
      <c r="A28" t="s">
        <v>1031</v>
      </c>
      <c r="B28">
        <v>1</v>
      </c>
      <c r="C28" t="s">
        <v>360</v>
      </c>
      <c r="D28">
        <v>72</v>
      </c>
      <c r="E28">
        <v>12</v>
      </c>
      <c r="F28">
        <v>0</v>
      </c>
      <c r="G28">
        <v>20</v>
      </c>
      <c r="H28" t="s">
        <v>1001</v>
      </c>
      <c r="I28" t="s">
        <v>96</v>
      </c>
      <c r="J28">
        <v>14</v>
      </c>
      <c r="Q28">
        <v>0</v>
      </c>
      <c r="R28">
        <v>0</v>
      </c>
      <c r="S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t="s">
        <v>96</v>
      </c>
      <c r="AC28" t="s">
        <v>96</v>
      </c>
      <c r="AD28" t="s">
        <v>360</v>
      </c>
      <c r="AE28" t="s">
        <v>360</v>
      </c>
      <c r="AF28" t="s">
        <v>96</v>
      </c>
      <c r="AG28">
        <v>1</v>
      </c>
      <c r="AH28">
        <v>0</v>
      </c>
      <c r="AI28" t="s">
        <v>360</v>
      </c>
      <c r="AJ28" t="s">
        <v>360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t="s">
        <v>360</v>
      </c>
      <c r="AS28" t="s">
        <v>360</v>
      </c>
      <c r="AT28" t="s">
        <v>360</v>
      </c>
      <c r="AU28">
        <v>0</v>
      </c>
      <c r="AV28">
        <v>0</v>
      </c>
      <c r="AW28">
        <v>0</v>
      </c>
      <c r="AX28">
        <v>0</v>
      </c>
      <c r="AY28" t="s">
        <v>1427</v>
      </c>
      <c r="AZ28" t="s">
        <v>96</v>
      </c>
      <c r="BA28">
        <v>0</v>
      </c>
      <c r="BB28">
        <v>0</v>
      </c>
      <c r="BC28">
        <v>0</v>
      </c>
      <c r="BD28" t="s">
        <v>1427</v>
      </c>
      <c r="BE28" t="s">
        <v>96</v>
      </c>
      <c r="BF28" t="s">
        <v>96</v>
      </c>
      <c r="BG28" t="s">
        <v>96</v>
      </c>
      <c r="BI28" t="s">
        <v>96</v>
      </c>
      <c r="BJ28" t="s">
        <v>96</v>
      </c>
      <c r="BK28">
        <v>0</v>
      </c>
      <c r="BL28">
        <v>0</v>
      </c>
      <c r="BM28">
        <v>0</v>
      </c>
      <c r="BN28">
        <v>0</v>
      </c>
      <c r="BO28" t="s">
        <v>96</v>
      </c>
      <c r="BP28">
        <v>0</v>
      </c>
      <c r="BQ28">
        <v>0</v>
      </c>
      <c r="BR28" t="s">
        <v>96</v>
      </c>
      <c r="BS28" t="s">
        <v>96</v>
      </c>
      <c r="BT28" t="s">
        <v>96</v>
      </c>
      <c r="BU28" t="s">
        <v>1006</v>
      </c>
      <c r="BV28" t="s">
        <v>96</v>
      </c>
      <c r="BW28" t="s">
        <v>1427</v>
      </c>
      <c r="BX28">
        <v>-40</v>
      </c>
      <c r="BY28">
        <v>125</v>
      </c>
      <c r="BZ28">
        <v>2</v>
      </c>
      <c r="CA28">
        <v>5.5</v>
      </c>
      <c r="CB28" t="s">
        <v>96</v>
      </c>
      <c r="CC28" t="s">
        <v>1440</v>
      </c>
    </row>
    <row r="29" spans="1:81">
      <c r="A29" t="s">
        <v>1032</v>
      </c>
      <c r="B29">
        <v>1</v>
      </c>
      <c r="C29" t="s">
        <v>360</v>
      </c>
      <c r="D29">
        <v>67</v>
      </c>
      <c r="E29">
        <v>12</v>
      </c>
      <c r="F29">
        <v>3</v>
      </c>
      <c r="G29">
        <v>20</v>
      </c>
      <c r="H29" t="s">
        <v>1005</v>
      </c>
      <c r="I29" t="s">
        <v>96</v>
      </c>
      <c r="J29">
        <v>14</v>
      </c>
      <c r="Q29">
        <v>2</v>
      </c>
      <c r="R29">
        <v>0</v>
      </c>
      <c r="S29">
        <v>1</v>
      </c>
      <c r="U29">
        <v>8</v>
      </c>
      <c r="V29">
        <v>30</v>
      </c>
      <c r="W29">
        <v>0</v>
      </c>
      <c r="X29">
        <v>0</v>
      </c>
      <c r="Y29">
        <v>0</v>
      </c>
      <c r="Z29">
        <v>0</v>
      </c>
      <c r="AA29">
        <v>0</v>
      </c>
      <c r="AB29" t="s">
        <v>1006</v>
      </c>
      <c r="AC29" t="s">
        <v>96</v>
      </c>
      <c r="AD29" t="s">
        <v>360</v>
      </c>
      <c r="AE29" t="s">
        <v>360</v>
      </c>
      <c r="AF29" t="s">
        <v>96</v>
      </c>
      <c r="AG29">
        <v>1</v>
      </c>
      <c r="AH29">
        <v>0</v>
      </c>
      <c r="AI29" t="s">
        <v>360</v>
      </c>
      <c r="AJ29" t="s">
        <v>360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 t="s">
        <v>360</v>
      </c>
      <c r="AS29" t="s">
        <v>360</v>
      </c>
      <c r="AT29" t="s">
        <v>360</v>
      </c>
      <c r="AU29">
        <v>0</v>
      </c>
      <c r="AV29">
        <v>0</v>
      </c>
      <c r="AW29">
        <v>0</v>
      </c>
      <c r="AX29">
        <v>0</v>
      </c>
      <c r="AY29" t="s">
        <v>1427</v>
      </c>
      <c r="AZ29" t="s">
        <v>96</v>
      </c>
      <c r="BA29">
        <v>0</v>
      </c>
      <c r="BB29">
        <v>0</v>
      </c>
      <c r="BC29">
        <v>0</v>
      </c>
      <c r="BD29" t="s">
        <v>1427</v>
      </c>
      <c r="BE29" t="s">
        <v>1002</v>
      </c>
      <c r="BF29" t="s">
        <v>96</v>
      </c>
      <c r="BG29" t="s">
        <v>96</v>
      </c>
      <c r="BI29" t="s">
        <v>96</v>
      </c>
      <c r="BJ29" t="s">
        <v>1002</v>
      </c>
      <c r="BK29">
        <v>0</v>
      </c>
      <c r="BL29">
        <v>0</v>
      </c>
      <c r="BM29">
        <v>0</v>
      </c>
      <c r="BN29">
        <v>0</v>
      </c>
      <c r="BO29" t="s">
        <v>96</v>
      </c>
      <c r="BP29">
        <v>3</v>
      </c>
      <c r="BQ29">
        <v>0</v>
      </c>
      <c r="BR29" t="s">
        <v>96</v>
      </c>
      <c r="BS29" t="s">
        <v>96</v>
      </c>
      <c r="BT29" t="s">
        <v>96</v>
      </c>
      <c r="BU29" t="s">
        <v>1006</v>
      </c>
      <c r="BV29" t="s">
        <v>96</v>
      </c>
      <c r="BW29" t="s">
        <v>96</v>
      </c>
      <c r="BX29">
        <v>-40</v>
      </c>
      <c r="BY29">
        <v>125</v>
      </c>
      <c r="BZ29">
        <v>2</v>
      </c>
      <c r="CA29">
        <v>5.5</v>
      </c>
      <c r="CB29" t="s">
        <v>96</v>
      </c>
      <c r="CC29" t="s">
        <v>1441</v>
      </c>
    </row>
    <row r="30" spans="1:81">
      <c r="A30" t="s">
        <v>1033</v>
      </c>
      <c r="B30">
        <v>0.5</v>
      </c>
      <c r="C30" t="s">
        <v>360</v>
      </c>
      <c r="D30">
        <v>25</v>
      </c>
      <c r="E30">
        <v>12</v>
      </c>
      <c r="F30">
        <v>0</v>
      </c>
      <c r="G30">
        <v>20</v>
      </c>
      <c r="H30" t="s">
        <v>1034</v>
      </c>
      <c r="I30" t="s">
        <v>96</v>
      </c>
      <c r="J30">
        <v>18</v>
      </c>
      <c r="Q30">
        <v>0</v>
      </c>
      <c r="R30">
        <v>0</v>
      </c>
      <c r="S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t="s">
        <v>96</v>
      </c>
      <c r="AC30" t="s">
        <v>96</v>
      </c>
      <c r="AD30" t="s">
        <v>360</v>
      </c>
      <c r="AE30" t="s">
        <v>360</v>
      </c>
      <c r="AF30" t="s">
        <v>96</v>
      </c>
      <c r="AG30">
        <v>1</v>
      </c>
      <c r="AH30">
        <v>0</v>
      </c>
      <c r="AI30" t="s">
        <v>360</v>
      </c>
      <c r="AJ30" t="s">
        <v>360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 t="s">
        <v>360</v>
      </c>
      <c r="AS30" t="s">
        <v>360</v>
      </c>
      <c r="AT30" t="s">
        <v>360</v>
      </c>
      <c r="AU30">
        <v>0</v>
      </c>
      <c r="AV30">
        <v>0</v>
      </c>
      <c r="AW30">
        <v>0</v>
      </c>
      <c r="AX30">
        <v>0</v>
      </c>
      <c r="AY30" t="s">
        <v>1427</v>
      </c>
      <c r="AZ30" t="s">
        <v>96</v>
      </c>
      <c r="BA30">
        <v>0</v>
      </c>
      <c r="BB30">
        <v>0</v>
      </c>
      <c r="BC30">
        <v>0</v>
      </c>
      <c r="BD30" t="s">
        <v>1427</v>
      </c>
      <c r="BE30" t="s">
        <v>1002</v>
      </c>
      <c r="BF30" t="s">
        <v>96</v>
      </c>
      <c r="BG30" t="s">
        <v>96</v>
      </c>
      <c r="BI30" t="s">
        <v>96</v>
      </c>
      <c r="BJ30" t="s">
        <v>1002</v>
      </c>
      <c r="BK30">
        <v>0</v>
      </c>
      <c r="BL30">
        <v>0</v>
      </c>
      <c r="BM30">
        <v>0</v>
      </c>
      <c r="BN30">
        <v>0</v>
      </c>
      <c r="BO30" t="s">
        <v>96</v>
      </c>
      <c r="BP30">
        <v>0</v>
      </c>
      <c r="BQ30">
        <v>0</v>
      </c>
      <c r="BR30" t="s">
        <v>96</v>
      </c>
      <c r="BS30" t="s">
        <v>96</v>
      </c>
      <c r="BT30" t="s">
        <v>96</v>
      </c>
      <c r="BU30" t="s">
        <v>1006</v>
      </c>
      <c r="BV30" t="s">
        <v>96</v>
      </c>
      <c r="BW30" t="s">
        <v>96</v>
      </c>
      <c r="BX30">
        <v>-40</v>
      </c>
      <c r="BY30">
        <v>125</v>
      </c>
      <c r="BZ30">
        <v>2</v>
      </c>
      <c r="CA30">
        <v>5.5</v>
      </c>
      <c r="CB30" t="s">
        <v>96</v>
      </c>
      <c r="CC30" t="s">
        <v>1442</v>
      </c>
    </row>
    <row r="31" spans="1:81">
      <c r="A31" t="s">
        <v>1035</v>
      </c>
      <c r="B31">
        <v>2</v>
      </c>
      <c r="C31" t="s">
        <v>360</v>
      </c>
      <c r="D31">
        <v>72</v>
      </c>
      <c r="E31">
        <v>20</v>
      </c>
      <c r="F31">
        <v>0</v>
      </c>
      <c r="G31">
        <v>20</v>
      </c>
      <c r="H31" t="s">
        <v>1034</v>
      </c>
      <c r="I31" t="s">
        <v>96</v>
      </c>
      <c r="J31">
        <v>28</v>
      </c>
      <c r="Q31">
        <v>0</v>
      </c>
      <c r="R31">
        <v>0</v>
      </c>
      <c r="S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t="s">
        <v>96</v>
      </c>
      <c r="AC31" t="s">
        <v>96</v>
      </c>
      <c r="AD31" t="s">
        <v>360</v>
      </c>
      <c r="AE31" t="s">
        <v>360</v>
      </c>
      <c r="AF31" t="s">
        <v>96</v>
      </c>
      <c r="AG31">
        <v>1</v>
      </c>
      <c r="AH31">
        <v>0</v>
      </c>
      <c r="AI31" t="s">
        <v>360</v>
      </c>
      <c r="AJ31" t="s">
        <v>360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 t="s">
        <v>360</v>
      </c>
      <c r="AS31" t="s">
        <v>360</v>
      </c>
      <c r="AT31" t="s">
        <v>360</v>
      </c>
      <c r="AU31">
        <v>0</v>
      </c>
      <c r="AV31">
        <v>0</v>
      </c>
      <c r="AW31">
        <v>0</v>
      </c>
      <c r="AX31">
        <v>0</v>
      </c>
      <c r="AY31" t="s">
        <v>1427</v>
      </c>
      <c r="AZ31" t="s">
        <v>96</v>
      </c>
      <c r="BA31">
        <v>0</v>
      </c>
      <c r="BB31">
        <v>0</v>
      </c>
      <c r="BC31">
        <v>0</v>
      </c>
      <c r="BD31" t="s">
        <v>1427</v>
      </c>
      <c r="BE31" t="s">
        <v>1002</v>
      </c>
      <c r="BF31" t="s">
        <v>96</v>
      </c>
      <c r="BG31" t="s">
        <v>96</v>
      </c>
      <c r="BI31" t="s">
        <v>96</v>
      </c>
      <c r="BJ31" t="s">
        <v>1002</v>
      </c>
      <c r="BK31">
        <v>0</v>
      </c>
      <c r="BL31">
        <v>0</v>
      </c>
      <c r="BM31">
        <v>0</v>
      </c>
      <c r="BN31">
        <v>0</v>
      </c>
      <c r="BO31" t="s">
        <v>96</v>
      </c>
      <c r="BP31">
        <v>0</v>
      </c>
      <c r="BQ31">
        <v>0</v>
      </c>
      <c r="BR31" t="s">
        <v>96</v>
      </c>
      <c r="BS31" t="s">
        <v>96</v>
      </c>
      <c r="BT31" t="s">
        <v>96</v>
      </c>
      <c r="BU31" t="s">
        <v>1006</v>
      </c>
      <c r="BV31" t="s">
        <v>96</v>
      </c>
      <c r="BW31" t="s">
        <v>96</v>
      </c>
      <c r="BX31">
        <v>-40</v>
      </c>
      <c r="BY31">
        <v>125</v>
      </c>
      <c r="BZ31">
        <v>2</v>
      </c>
      <c r="CA31">
        <v>5.5</v>
      </c>
      <c r="CB31" t="s">
        <v>96</v>
      </c>
      <c r="CC31" t="s">
        <v>1443</v>
      </c>
    </row>
    <row r="32" spans="1:81">
      <c r="A32" t="s">
        <v>1036</v>
      </c>
      <c r="B32">
        <v>2</v>
      </c>
      <c r="C32" t="s">
        <v>360</v>
      </c>
      <c r="D32">
        <v>134</v>
      </c>
      <c r="E32">
        <v>32</v>
      </c>
      <c r="F32">
        <v>0</v>
      </c>
      <c r="G32">
        <v>20</v>
      </c>
      <c r="H32" t="s">
        <v>1034</v>
      </c>
      <c r="I32" t="s">
        <v>96</v>
      </c>
      <c r="J32">
        <v>40</v>
      </c>
      <c r="Q32">
        <v>0</v>
      </c>
      <c r="R32">
        <v>0</v>
      </c>
      <c r="S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t="s">
        <v>96</v>
      </c>
      <c r="AC32" t="s">
        <v>96</v>
      </c>
      <c r="AD32" t="s">
        <v>360</v>
      </c>
      <c r="AE32" t="s">
        <v>360</v>
      </c>
      <c r="AF32" t="s">
        <v>96</v>
      </c>
      <c r="AG32">
        <v>1</v>
      </c>
      <c r="AH32">
        <v>0</v>
      </c>
      <c r="AI32" t="s">
        <v>360</v>
      </c>
      <c r="AJ32" t="s">
        <v>360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t="s">
        <v>360</v>
      </c>
      <c r="AS32" t="s">
        <v>360</v>
      </c>
      <c r="AT32" t="s">
        <v>360</v>
      </c>
      <c r="AU32">
        <v>0</v>
      </c>
      <c r="AV32">
        <v>0</v>
      </c>
      <c r="AW32">
        <v>0</v>
      </c>
      <c r="AX32">
        <v>0</v>
      </c>
      <c r="AY32" t="s">
        <v>1427</v>
      </c>
      <c r="AZ32" t="s">
        <v>96</v>
      </c>
      <c r="BA32">
        <v>0</v>
      </c>
      <c r="BB32">
        <v>0</v>
      </c>
      <c r="BC32">
        <v>0</v>
      </c>
      <c r="BD32" t="s">
        <v>1427</v>
      </c>
      <c r="BE32" t="s">
        <v>1002</v>
      </c>
      <c r="BF32" t="s">
        <v>96</v>
      </c>
      <c r="BG32" t="s">
        <v>96</v>
      </c>
      <c r="BI32" t="s">
        <v>96</v>
      </c>
      <c r="BJ32" t="s">
        <v>1002</v>
      </c>
      <c r="BK32">
        <v>0</v>
      </c>
      <c r="BL32">
        <v>0</v>
      </c>
      <c r="BM32">
        <v>0</v>
      </c>
      <c r="BN32">
        <v>0</v>
      </c>
      <c r="BO32" t="s">
        <v>96</v>
      </c>
      <c r="BP32">
        <v>0</v>
      </c>
      <c r="BQ32">
        <v>0</v>
      </c>
      <c r="BR32" t="s">
        <v>96</v>
      </c>
      <c r="BS32" t="s">
        <v>96</v>
      </c>
      <c r="BT32" t="s">
        <v>96</v>
      </c>
      <c r="BU32" t="s">
        <v>1006</v>
      </c>
      <c r="BV32" t="s">
        <v>96</v>
      </c>
      <c r="BW32" t="s">
        <v>96</v>
      </c>
      <c r="BX32">
        <v>-40</v>
      </c>
      <c r="BY32">
        <v>125</v>
      </c>
      <c r="BZ32">
        <v>2</v>
      </c>
      <c r="CA32">
        <v>5.5</v>
      </c>
      <c r="CB32" t="s">
        <v>96</v>
      </c>
      <c r="CC32" t="s">
        <v>1444</v>
      </c>
    </row>
    <row r="33" spans="1:81">
      <c r="A33" t="s">
        <v>1037</v>
      </c>
      <c r="B33">
        <v>1</v>
      </c>
      <c r="C33" t="s">
        <v>360</v>
      </c>
      <c r="D33">
        <v>64</v>
      </c>
      <c r="E33">
        <v>12</v>
      </c>
      <c r="F33">
        <v>0</v>
      </c>
      <c r="G33">
        <v>20</v>
      </c>
      <c r="H33" t="s">
        <v>1005</v>
      </c>
      <c r="I33" t="s">
        <v>96</v>
      </c>
      <c r="J33">
        <v>14</v>
      </c>
      <c r="Q33">
        <v>2</v>
      </c>
      <c r="R33">
        <v>0</v>
      </c>
      <c r="S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1006</v>
      </c>
      <c r="AC33" t="s">
        <v>96</v>
      </c>
      <c r="AD33" t="s">
        <v>360</v>
      </c>
      <c r="AE33" t="s">
        <v>360</v>
      </c>
      <c r="AF33" t="s">
        <v>1002</v>
      </c>
      <c r="AG33">
        <v>1</v>
      </c>
      <c r="AH33">
        <v>1</v>
      </c>
      <c r="AI33" t="s">
        <v>360</v>
      </c>
      <c r="AJ33" t="s">
        <v>360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 t="s">
        <v>360</v>
      </c>
      <c r="AS33" t="s">
        <v>360</v>
      </c>
      <c r="AT33" t="s">
        <v>360</v>
      </c>
      <c r="AU33">
        <v>0</v>
      </c>
      <c r="AV33">
        <v>0</v>
      </c>
      <c r="AW33">
        <v>0</v>
      </c>
      <c r="AX33">
        <v>0</v>
      </c>
      <c r="AY33" t="s">
        <v>1427</v>
      </c>
      <c r="AZ33" t="s">
        <v>96</v>
      </c>
      <c r="BA33">
        <v>0</v>
      </c>
      <c r="BB33">
        <v>0</v>
      </c>
      <c r="BC33">
        <v>0</v>
      </c>
      <c r="BD33" t="s">
        <v>1427</v>
      </c>
      <c r="BE33" t="s">
        <v>1002</v>
      </c>
      <c r="BF33" t="s">
        <v>96</v>
      </c>
      <c r="BG33" t="s">
        <v>96</v>
      </c>
      <c r="BI33" t="s">
        <v>96</v>
      </c>
      <c r="BJ33" t="s">
        <v>1002</v>
      </c>
      <c r="BK33">
        <v>0</v>
      </c>
      <c r="BL33">
        <v>0</v>
      </c>
      <c r="BM33">
        <v>0</v>
      </c>
      <c r="BN33">
        <v>0</v>
      </c>
      <c r="BO33" t="s">
        <v>96</v>
      </c>
      <c r="BP33">
        <v>4</v>
      </c>
      <c r="BQ33">
        <v>0</v>
      </c>
      <c r="BR33" t="s">
        <v>96</v>
      </c>
      <c r="BS33" t="s">
        <v>96</v>
      </c>
      <c r="BT33" t="s">
        <v>96</v>
      </c>
      <c r="BU33" t="s">
        <v>1006</v>
      </c>
      <c r="BV33" t="s">
        <v>96</v>
      </c>
      <c r="BW33" t="s">
        <v>96</v>
      </c>
      <c r="BX33">
        <v>-40</v>
      </c>
      <c r="BY33">
        <v>125</v>
      </c>
      <c r="BZ33">
        <v>2</v>
      </c>
      <c r="CA33">
        <v>15</v>
      </c>
      <c r="CB33" t="s">
        <v>1006</v>
      </c>
      <c r="CC33" t="s">
        <v>1440</v>
      </c>
    </row>
    <row r="34" spans="1:81">
      <c r="A34" t="s">
        <v>1038</v>
      </c>
      <c r="B34">
        <v>2</v>
      </c>
      <c r="C34" t="s">
        <v>360</v>
      </c>
      <c r="D34">
        <v>128</v>
      </c>
      <c r="E34">
        <v>12</v>
      </c>
      <c r="F34">
        <v>8</v>
      </c>
      <c r="G34">
        <v>20</v>
      </c>
      <c r="H34" t="s">
        <v>1005</v>
      </c>
      <c r="I34" t="s">
        <v>96</v>
      </c>
      <c r="J34">
        <v>14</v>
      </c>
      <c r="Q34">
        <v>2</v>
      </c>
      <c r="R34">
        <v>0</v>
      </c>
      <c r="S34">
        <v>1</v>
      </c>
      <c r="U34">
        <v>10</v>
      </c>
      <c r="V34">
        <v>30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1006</v>
      </c>
      <c r="AC34" t="s">
        <v>96</v>
      </c>
      <c r="AD34" t="s">
        <v>360</v>
      </c>
      <c r="AE34" t="s">
        <v>360</v>
      </c>
      <c r="AF34" t="s">
        <v>96</v>
      </c>
      <c r="AG34">
        <v>2</v>
      </c>
      <c r="AH34">
        <v>1</v>
      </c>
      <c r="AI34" t="s">
        <v>360</v>
      </c>
      <c r="AJ34" t="s">
        <v>360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10</v>
      </c>
      <c r="AQ34">
        <v>0</v>
      </c>
      <c r="AR34" t="s">
        <v>360</v>
      </c>
      <c r="AS34" t="s">
        <v>360</v>
      </c>
      <c r="AT34" t="s">
        <v>360</v>
      </c>
      <c r="AU34">
        <v>0</v>
      </c>
      <c r="AV34">
        <v>0</v>
      </c>
      <c r="AW34">
        <v>0</v>
      </c>
      <c r="AX34">
        <v>0</v>
      </c>
      <c r="AY34" t="s">
        <v>1427</v>
      </c>
      <c r="AZ34" t="s">
        <v>96</v>
      </c>
      <c r="BA34">
        <v>0</v>
      </c>
      <c r="BB34">
        <v>0</v>
      </c>
      <c r="BC34">
        <v>0</v>
      </c>
      <c r="BD34" t="s">
        <v>1427</v>
      </c>
      <c r="BE34" t="s">
        <v>1002</v>
      </c>
      <c r="BF34" t="s">
        <v>96</v>
      </c>
      <c r="BG34" t="s">
        <v>96</v>
      </c>
      <c r="BI34" t="s">
        <v>96</v>
      </c>
      <c r="BJ34" t="s">
        <v>1002</v>
      </c>
      <c r="BK34">
        <v>0</v>
      </c>
      <c r="BL34">
        <v>0</v>
      </c>
      <c r="BM34">
        <v>0</v>
      </c>
      <c r="BN34">
        <v>0</v>
      </c>
      <c r="BO34" t="s">
        <v>96</v>
      </c>
      <c r="BP34">
        <v>4</v>
      </c>
      <c r="BQ34">
        <v>0</v>
      </c>
      <c r="BR34" t="s">
        <v>96</v>
      </c>
      <c r="BS34" t="s">
        <v>96</v>
      </c>
      <c r="BT34" t="s">
        <v>96</v>
      </c>
      <c r="BU34" t="s">
        <v>1006</v>
      </c>
      <c r="BV34" t="s">
        <v>96</v>
      </c>
      <c r="BW34" t="s">
        <v>96</v>
      </c>
      <c r="BX34">
        <v>-40</v>
      </c>
      <c r="BY34">
        <v>150</v>
      </c>
      <c r="BZ34">
        <v>2</v>
      </c>
      <c r="CA34">
        <v>15</v>
      </c>
      <c r="CB34" t="s">
        <v>1006</v>
      </c>
      <c r="CC34" t="s">
        <v>1445</v>
      </c>
    </row>
    <row r="35" spans="1:81">
      <c r="A35" t="s">
        <v>1040</v>
      </c>
      <c r="B35">
        <v>2</v>
      </c>
      <c r="C35" t="s">
        <v>360</v>
      </c>
      <c r="D35">
        <v>128</v>
      </c>
      <c r="E35">
        <v>13</v>
      </c>
      <c r="F35">
        <v>4</v>
      </c>
      <c r="G35">
        <v>20</v>
      </c>
      <c r="H35" t="s">
        <v>1041</v>
      </c>
      <c r="I35" t="s">
        <v>96</v>
      </c>
      <c r="J35">
        <v>18</v>
      </c>
      <c r="Q35">
        <v>0</v>
      </c>
      <c r="R35">
        <v>0</v>
      </c>
      <c r="S35">
        <v>1</v>
      </c>
      <c r="U35">
        <v>8</v>
      </c>
      <c r="V35">
        <v>30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96</v>
      </c>
      <c r="AC35" t="s">
        <v>96</v>
      </c>
      <c r="AD35" t="s">
        <v>360</v>
      </c>
      <c r="AE35" t="s">
        <v>360</v>
      </c>
      <c r="AF35" t="s">
        <v>96</v>
      </c>
      <c r="AG35">
        <v>2</v>
      </c>
      <c r="AH35">
        <v>1</v>
      </c>
      <c r="AI35" t="s">
        <v>360</v>
      </c>
      <c r="AJ35" t="s">
        <v>360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10</v>
      </c>
      <c r="AQ35">
        <v>0</v>
      </c>
      <c r="AR35" t="s">
        <v>360</v>
      </c>
      <c r="AS35" t="s">
        <v>360</v>
      </c>
      <c r="AT35" t="s">
        <v>360</v>
      </c>
      <c r="AU35">
        <v>0</v>
      </c>
      <c r="AV35">
        <v>0</v>
      </c>
      <c r="AW35">
        <v>0</v>
      </c>
      <c r="AX35">
        <v>0</v>
      </c>
      <c r="AY35" t="s">
        <v>1427</v>
      </c>
      <c r="AZ35" t="s">
        <v>96</v>
      </c>
      <c r="BA35">
        <v>0</v>
      </c>
      <c r="BB35">
        <v>0</v>
      </c>
      <c r="BC35">
        <v>0</v>
      </c>
      <c r="BD35" t="s">
        <v>1427</v>
      </c>
      <c r="BE35" t="s">
        <v>96</v>
      </c>
      <c r="BF35" t="s">
        <v>96</v>
      </c>
      <c r="BG35" t="s">
        <v>96</v>
      </c>
      <c r="BI35" t="s">
        <v>96</v>
      </c>
      <c r="BJ35" t="s">
        <v>96</v>
      </c>
      <c r="BK35">
        <v>0</v>
      </c>
      <c r="BL35">
        <v>0</v>
      </c>
      <c r="BM35">
        <v>0</v>
      </c>
      <c r="BN35">
        <v>0</v>
      </c>
      <c r="BO35" t="s">
        <v>96</v>
      </c>
      <c r="BP35">
        <v>0</v>
      </c>
      <c r="BQ35">
        <v>0</v>
      </c>
      <c r="BR35" t="s">
        <v>96</v>
      </c>
      <c r="BS35" t="s">
        <v>96</v>
      </c>
      <c r="BT35" t="s">
        <v>96</v>
      </c>
      <c r="BU35" t="s">
        <v>1006</v>
      </c>
      <c r="BV35" t="s">
        <v>96</v>
      </c>
      <c r="BW35" t="s">
        <v>1427</v>
      </c>
      <c r="BX35">
        <v>-40</v>
      </c>
      <c r="BY35">
        <v>125</v>
      </c>
      <c r="BZ35">
        <v>2</v>
      </c>
      <c r="CA35">
        <v>5.5</v>
      </c>
      <c r="CB35" t="s">
        <v>96</v>
      </c>
      <c r="CC35" t="s">
        <v>1447</v>
      </c>
    </row>
    <row r="36" spans="1:81">
      <c r="A36" t="s">
        <v>1042</v>
      </c>
      <c r="B36">
        <v>2</v>
      </c>
      <c r="C36" t="s">
        <v>360</v>
      </c>
      <c r="D36">
        <v>128</v>
      </c>
      <c r="E36">
        <v>22</v>
      </c>
      <c r="F36">
        <v>5</v>
      </c>
      <c r="G36">
        <v>20</v>
      </c>
      <c r="H36" t="s">
        <v>1034</v>
      </c>
      <c r="I36" t="s">
        <v>96</v>
      </c>
      <c r="J36">
        <v>28</v>
      </c>
      <c r="Q36">
        <v>0</v>
      </c>
      <c r="R36">
        <v>0</v>
      </c>
      <c r="S36">
        <v>1</v>
      </c>
      <c r="U36">
        <v>8</v>
      </c>
      <c r="V36">
        <v>30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96</v>
      </c>
      <c r="AC36" t="s">
        <v>96</v>
      </c>
      <c r="AD36" t="s">
        <v>360</v>
      </c>
      <c r="AE36" t="s">
        <v>360</v>
      </c>
      <c r="AF36" t="s">
        <v>96</v>
      </c>
      <c r="AG36">
        <v>2</v>
      </c>
      <c r="AH36">
        <v>1</v>
      </c>
      <c r="AI36" t="s">
        <v>360</v>
      </c>
      <c r="AJ36" t="s">
        <v>360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10</v>
      </c>
      <c r="AQ36">
        <v>0</v>
      </c>
      <c r="AR36" t="s">
        <v>360</v>
      </c>
      <c r="AS36" t="s">
        <v>360</v>
      </c>
      <c r="AT36" t="s">
        <v>360</v>
      </c>
      <c r="AU36">
        <v>0</v>
      </c>
      <c r="AV36">
        <v>0</v>
      </c>
      <c r="AW36">
        <v>0</v>
      </c>
      <c r="AX36">
        <v>0</v>
      </c>
      <c r="AY36" t="s">
        <v>1427</v>
      </c>
      <c r="AZ36" t="s">
        <v>96</v>
      </c>
      <c r="BA36">
        <v>0</v>
      </c>
      <c r="BB36">
        <v>0</v>
      </c>
      <c r="BC36">
        <v>0</v>
      </c>
      <c r="BD36" t="s">
        <v>1427</v>
      </c>
      <c r="BE36" t="s">
        <v>96</v>
      </c>
      <c r="BF36" t="s">
        <v>96</v>
      </c>
      <c r="BG36" t="s">
        <v>96</v>
      </c>
      <c r="BI36" t="s">
        <v>96</v>
      </c>
      <c r="BJ36" t="s">
        <v>96</v>
      </c>
      <c r="BK36">
        <v>0</v>
      </c>
      <c r="BL36">
        <v>0</v>
      </c>
      <c r="BM36">
        <v>0</v>
      </c>
      <c r="BN36">
        <v>0</v>
      </c>
      <c r="BO36" t="s">
        <v>96</v>
      </c>
      <c r="BP36">
        <v>0</v>
      </c>
      <c r="BQ36">
        <v>0</v>
      </c>
      <c r="BR36" t="s">
        <v>96</v>
      </c>
      <c r="BS36" t="s">
        <v>96</v>
      </c>
      <c r="BT36" t="s">
        <v>96</v>
      </c>
      <c r="BU36" t="s">
        <v>1006</v>
      </c>
      <c r="BV36" t="s">
        <v>96</v>
      </c>
      <c r="BW36" t="s">
        <v>96</v>
      </c>
      <c r="BX36">
        <v>-40</v>
      </c>
      <c r="BY36">
        <v>125</v>
      </c>
      <c r="BZ36">
        <v>2</v>
      </c>
      <c r="CA36">
        <v>5.5</v>
      </c>
      <c r="CB36" t="s">
        <v>96</v>
      </c>
      <c r="CC36" t="s">
        <v>1448</v>
      </c>
    </row>
    <row r="37" spans="1:81">
      <c r="A37" t="s">
        <v>1077</v>
      </c>
      <c r="B37">
        <v>4</v>
      </c>
      <c r="C37" t="s">
        <v>360</v>
      </c>
      <c r="D37">
        <v>192</v>
      </c>
      <c r="E37">
        <v>22</v>
      </c>
      <c r="F37">
        <v>5</v>
      </c>
      <c r="G37">
        <v>20</v>
      </c>
      <c r="H37" t="s">
        <v>1041</v>
      </c>
      <c r="I37" t="s">
        <v>96</v>
      </c>
      <c r="J37">
        <v>28</v>
      </c>
      <c r="Q37">
        <v>0</v>
      </c>
      <c r="R37">
        <v>0</v>
      </c>
      <c r="S37">
        <v>1</v>
      </c>
      <c r="U37">
        <v>8</v>
      </c>
      <c r="V37">
        <v>30</v>
      </c>
      <c r="W37">
        <v>0</v>
      </c>
      <c r="X37">
        <v>0</v>
      </c>
      <c r="Y37">
        <v>0</v>
      </c>
      <c r="Z37">
        <v>0</v>
      </c>
      <c r="AA37">
        <v>0</v>
      </c>
      <c r="AB37" t="s">
        <v>96</v>
      </c>
      <c r="AC37" t="s">
        <v>96</v>
      </c>
      <c r="AD37">
        <v>0</v>
      </c>
      <c r="AE37" t="s">
        <v>360</v>
      </c>
      <c r="AF37" t="s">
        <v>96</v>
      </c>
      <c r="AG37">
        <v>2</v>
      </c>
      <c r="AH37">
        <v>1</v>
      </c>
      <c r="AI37">
        <v>0</v>
      </c>
      <c r="AJ37">
        <v>0</v>
      </c>
      <c r="AK37">
        <v>0</v>
      </c>
      <c r="AL37">
        <v>2</v>
      </c>
      <c r="AM37">
        <v>0</v>
      </c>
      <c r="AN37">
        <v>0</v>
      </c>
      <c r="AO37">
        <v>0</v>
      </c>
      <c r="AP37">
        <v>10</v>
      </c>
      <c r="AQ37">
        <v>0</v>
      </c>
      <c r="AR37" t="s">
        <v>360</v>
      </c>
      <c r="AS37" t="s">
        <v>360</v>
      </c>
      <c r="AT37" t="s">
        <v>360</v>
      </c>
      <c r="AU37">
        <v>1</v>
      </c>
      <c r="AV37">
        <v>1</v>
      </c>
      <c r="AW37">
        <v>1</v>
      </c>
      <c r="AX37">
        <v>0</v>
      </c>
      <c r="AY37" t="s">
        <v>1427</v>
      </c>
      <c r="AZ37" t="s">
        <v>96</v>
      </c>
      <c r="BA37">
        <v>0</v>
      </c>
      <c r="BB37">
        <v>0</v>
      </c>
      <c r="BC37">
        <v>0</v>
      </c>
      <c r="BD37" t="s">
        <v>1427</v>
      </c>
      <c r="BE37" t="s">
        <v>96</v>
      </c>
      <c r="BF37" t="s">
        <v>96</v>
      </c>
      <c r="BG37" t="s">
        <v>96</v>
      </c>
      <c r="BI37" t="s">
        <v>96</v>
      </c>
      <c r="BJ37" t="s">
        <v>96</v>
      </c>
      <c r="BK37">
        <v>0</v>
      </c>
      <c r="BL37">
        <v>0</v>
      </c>
      <c r="BM37">
        <v>0</v>
      </c>
      <c r="BN37">
        <v>0</v>
      </c>
      <c r="BO37" t="s">
        <v>96</v>
      </c>
      <c r="BP37">
        <v>0</v>
      </c>
      <c r="BQ37">
        <v>0</v>
      </c>
      <c r="BR37" t="s">
        <v>96</v>
      </c>
      <c r="BS37" t="s">
        <v>96</v>
      </c>
      <c r="BT37" t="s">
        <v>96</v>
      </c>
      <c r="BU37" t="s">
        <v>1006</v>
      </c>
      <c r="BV37" t="s">
        <v>96</v>
      </c>
      <c r="BW37" t="s">
        <v>1427</v>
      </c>
      <c r="BX37">
        <v>-40</v>
      </c>
      <c r="BY37">
        <v>125</v>
      </c>
      <c r="BZ37">
        <v>2</v>
      </c>
      <c r="CA37">
        <v>5.5</v>
      </c>
      <c r="CB37" t="s">
        <v>96</v>
      </c>
      <c r="CC37" t="s">
        <v>1448</v>
      </c>
    </row>
    <row r="38" spans="1:81">
      <c r="A38" t="s">
        <v>1052</v>
      </c>
      <c r="B38">
        <v>4</v>
      </c>
      <c r="C38" t="s">
        <v>360</v>
      </c>
      <c r="D38">
        <v>368</v>
      </c>
      <c r="E38">
        <v>25</v>
      </c>
      <c r="F38">
        <v>11</v>
      </c>
      <c r="G38">
        <v>20</v>
      </c>
      <c r="H38" t="s">
        <v>1017</v>
      </c>
      <c r="I38" t="s">
        <v>96</v>
      </c>
      <c r="J38">
        <v>28</v>
      </c>
      <c r="Q38">
        <v>2</v>
      </c>
      <c r="R38">
        <v>0</v>
      </c>
      <c r="S38">
        <v>1</v>
      </c>
      <c r="U38">
        <v>10</v>
      </c>
      <c r="V38">
        <v>30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96</v>
      </c>
      <c r="AC38" t="s">
        <v>96</v>
      </c>
      <c r="AD38" t="s">
        <v>360</v>
      </c>
      <c r="AE38" t="s">
        <v>360</v>
      </c>
      <c r="AF38" t="s">
        <v>96</v>
      </c>
      <c r="AG38">
        <v>2</v>
      </c>
      <c r="AH38">
        <v>1</v>
      </c>
      <c r="AI38" t="s">
        <v>360</v>
      </c>
      <c r="AJ38" t="s">
        <v>360</v>
      </c>
      <c r="AK38">
        <v>0</v>
      </c>
      <c r="AL38">
        <v>3</v>
      </c>
      <c r="AM38">
        <v>0</v>
      </c>
      <c r="AN38">
        <v>0</v>
      </c>
      <c r="AO38">
        <v>0</v>
      </c>
      <c r="AP38">
        <v>10</v>
      </c>
      <c r="AQ38">
        <v>0</v>
      </c>
      <c r="AR38" t="s">
        <v>360</v>
      </c>
      <c r="AS38" t="s">
        <v>360</v>
      </c>
      <c r="AT38" t="s">
        <v>360</v>
      </c>
      <c r="AU38">
        <v>1</v>
      </c>
      <c r="AV38">
        <v>1</v>
      </c>
      <c r="AW38">
        <v>1</v>
      </c>
      <c r="AX38">
        <v>0</v>
      </c>
      <c r="AY38" t="s">
        <v>1427</v>
      </c>
      <c r="AZ38" t="s">
        <v>96</v>
      </c>
      <c r="BA38">
        <v>0</v>
      </c>
      <c r="BB38">
        <v>0</v>
      </c>
      <c r="BC38">
        <v>0</v>
      </c>
      <c r="BD38" t="s">
        <v>1427</v>
      </c>
      <c r="BE38" t="s">
        <v>1002</v>
      </c>
      <c r="BF38" t="s">
        <v>96</v>
      </c>
      <c r="BG38" t="s">
        <v>96</v>
      </c>
      <c r="BI38" t="s">
        <v>96</v>
      </c>
      <c r="BJ38" t="s">
        <v>1002</v>
      </c>
      <c r="BK38">
        <v>0</v>
      </c>
      <c r="BL38">
        <v>0</v>
      </c>
      <c r="BM38">
        <v>0</v>
      </c>
      <c r="BN38">
        <v>0</v>
      </c>
      <c r="BO38" t="s">
        <v>96</v>
      </c>
      <c r="BP38">
        <v>0</v>
      </c>
      <c r="BQ38">
        <v>0</v>
      </c>
      <c r="BR38" t="s">
        <v>96</v>
      </c>
      <c r="BS38" t="s">
        <v>96</v>
      </c>
      <c r="BT38" t="s">
        <v>96</v>
      </c>
      <c r="BU38" t="s">
        <v>1006</v>
      </c>
      <c r="BV38" t="s">
        <v>96</v>
      </c>
      <c r="BW38" t="s">
        <v>96</v>
      </c>
      <c r="BX38">
        <v>-40</v>
      </c>
      <c r="BY38">
        <v>125</v>
      </c>
      <c r="BZ38">
        <v>2</v>
      </c>
      <c r="CA38">
        <v>5.5</v>
      </c>
      <c r="CB38" t="s">
        <v>96</v>
      </c>
      <c r="CC38" t="s">
        <v>1448</v>
      </c>
    </row>
    <row r="39" spans="1:81">
      <c r="A39" t="s">
        <v>1053</v>
      </c>
      <c r="B39">
        <v>4</v>
      </c>
      <c r="C39" t="s">
        <v>360</v>
      </c>
      <c r="D39">
        <v>192</v>
      </c>
      <c r="E39">
        <v>33</v>
      </c>
      <c r="F39">
        <v>8</v>
      </c>
      <c r="G39">
        <v>20</v>
      </c>
      <c r="H39" t="s">
        <v>1034</v>
      </c>
      <c r="I39" t="s">
        <v>330</v>
      </c>
      <c r="J39">
        <v>40</v>
      </c>
      <c r="Q39">
        <v>0</v>
      </c>
      <c r="R39">
        <v>0</v>
      </c>
      <c r="S39">
        <v>1</v>
      </c>
      <c r="U39">
        <v>8</v>
      </c>
      <c r="V39">
        <v>30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96</v>
      </c>
      <c r="AC39" t="s">
        <v>96</v>
      </c>
      <c r="AD39" t="s">
        <v>360</v>
      </c>
      <c r="AE39" t="s">
        <v>360</v>
      </c>
      <c r="AF39" t="s">
        <v>96</v>
      </c>
      <c r="AG39">
        <v>2</v>
      </c>
      <c r="AH39">
        <v>1</v>
      </c>
      <c r="AI39" t="s">
        <v>360</v>
      </c>
      <c r="AJ39" t="s">
        <v>360</v>
      </c>
      <c r="AK39">
        <v>0</v>
      </c>
      <c r="AL39">
        <v>2</v>
      </c>
      <c r="AM39">
        <v>0</v>
      </c>
      <c r="AN39">
        <v>0</v>
      </c>
      <c r="AO39">
        <v>0</v>
      </c>
      <c r="AP39">
        <v>10</v>
      </c>
      <c r="AQ39">
        <v>0</v>
      </c>
      <c r="AR39" t="s">
        <v>360</v>
      </c>
      <c r="AS39" t="s">
        <v>360</v>
      </c>
      <c r="AT39" t="s">
        <v>360</v>
      </c>
      <c r="AU39">
        <v>1</v>
      </c>
      <c r="AV39">
        <v>1</v>
      </c>
      <c r="AW39">
        <v>1</v>
      </c>
      <c r="AX39">
        <v>0</v>
      </c>
      <c r="AY39" t="s">
        <v>1427</v>
      </c>
      <c r="AZ39" t="s">
        <v>96</v>
      </c>
      <c r="BA39">
        <v>0</v>
      </c>
      <c r="BB39">
        <v>0</v>
      </c>
      <c r="BC39">
        <v>0</v>
      </c>
      <c r="BD39" t="s">
        <v>1427</v>
      </c>
      <c r="BE39" t="s">
        <v>96</v>
      </c>
      <c r="BF39" t="s">
        <v>96</v>
      </c>
      <c r="BG39" t="s">
        <v>96</v>
      </c>
      <c r="BI39" t="s">
        <v>96</v>
      </c>
      <c r="BJ39" t="s">
        <v>96</v>
      </c>
      <c r="BK39">
        <v>0</v>
      </c>
      <c r="BL39">
        <v>0</v>
      </c>
      <c r="BM39">
        <v>0</v>
      </c>
      <c r="BN39">
        <v>0</v>
      </c>
      <c r="BO39" t="s">
        <v>96</v>
      </c>
      <c r="BP39">
        <v>0</v>
      </c>
      <c r="BQ39">
        <v>0</v>
      </c>
      <c r="BR39" t="s">
        <v>96</v>
      </c>
      <c r="BS39" t="s">
        <v>96</v>
      </c>
      <c r="BT39" t="s">
        <v>96</v>
      </c>
      <c r="BU39" t="s">
        <v>1006</v>
      </c>
      <c r="BV39" t="s">
        <v>96</v>
      </c>
      <c r="BW39" t="s">
        <v>96</v>
      </c>
      <c r="BX39">
        <v>-40</v>
      </c>
      <c r="BY39">
        <v>125</v>
      </c>
      <c r="BZ39">
        <v>2</v>
      </c>
      <c r="CA39">
        <v>5.5</v>
      </c>
      <c r="CB39" t="s">
        <v>96</v>
      </c>
      <c r="CC39" t="s">
        <v>1451</v>
      </c>
    </row>
    <row r="40" spans="1:81">
      <c r="A40" t="s">
        <v>1054</v>
      </c>
      <c r="B40">
        <v>4</v>
      </c>
      <c r="C40" t="s">
        <v>360</v>
      </c>
      <c r="D40">
        <v>368</v>
      </c>
      <c r="E40">
        <v>36</v>
      </c>
      <c r="F40">
        <v>14</v>
      </c>
      <c r="G40">
        <v>20</v>
      </c>
      <c r="H40" t="s">
        <v>1017</v>
      </c>
      <c r="I40" t="s">
        <v>330</v>
      </c>
      <c r="J40">
        <v>40</v>
      </c>
      <c r="Q40">
        <v>2</v>
      </c>
      <c r="R40">
        <v>0</v>
      </c>
      <c r="S40">
        <v>1</v>
      </c>
      <c r="U40">
        <v>10</v>
      </c>
      <c r="V40">
        <v>30</v>
      </c>
      <c r="W40">
        <v>0</v>
      </c>
      <c r="X40">
        <v>0</v>
      </c>
      <c r="Y40">
        <v>0</v>
      </c>
      <c r="Z40">
        <v>0</v>
      </c>
      <c r="AA40">
        <v>0</v>
      </c>
      <c r="AB40" t="s">
        <v>96</v>
      </c>
      <c r="AC40" t="s">
        <v>96</v>
      </c>
      <c r="AD40" t="s">
        <v>360</v>
      </c>
      <c r="AE40" t="s">
        <v>360</v>
      </c>
      <c r="AF40" t="s">
        <v>96</v>
      </c>
      <c r="AG40">
        <v>2</v>
      </c>
      <c r="AH40">
        <v>1</v>
      </c>
      <c r="AI40" t="s">
        <v>360</v>
      </c>
      <c r="AJ40" t="s">
        <v>360</v>
      </c>
      <c r="AK40">
        <v>0</v>
      </c>
      <c r="AL40">
        <v>3</v>
      </c>
      <c r="AM40">
        <v>0</v>
      </c>
      <c r="AN40">
        <v>0</v>
      </c>
      <c r="AO40">
        <v>0</v>
      </c>
      <c r="AP40">
        <v>10</v>
      </c>
      <c r="AQ40">
        <v>0</v>
      </c>
      <c r="AR40" t="s">
        <v>360</v>
      </c>
      <c r="AS40" t="s">
        <v>360</v>
      </c>
      <c r="AT40" t="s">
        <v>360</v>
      </c>
      <c r="AU40">
        <v>1</v>
      </c>
      <c r="AV40">
        <v>1</v>
      </c>
      <c r="AW40">
        <v>1</v>
      </c>
      <c r="AX40">
        <v>0</v>
      </c>
      <c r="AY40" t="s">
        <v>1427</v>
      </c>
      <c r="AZ40" t="s">
        <v>96</v>
      </c>
      <c r="BA40">
        <v>0</v>
      </c>
      <c r="BB40">
        <v>0</v>
      </c>
      <c r="BC40">
        <v>0</v>
      </c>
      <c r="BD40" t="s">
        <v>1427</v>
      </c>
      <c r="BE40" t="s">
        <v>1002</v>
      </c>
      <c r="BF40" t="s">
        <v>96</v>
      </c>
      <c r="BG40" t="s">
        <v>96</v>
      </c>
      <c r="BI40" t="s">
        <v>96</v>
      </c>
      <c r="BJ40" t="s">
        <v>1002</v>
      </c>
      <c r="BK40">
        <v>0</v>
      </c>
      <c r="BL40">
        <v>0</v>
      </c>
      <c r="BM40">
        <v>0</v>
      </c>
      <c r="BN40">
        <v>0</v>
      </c>
      <c r="BO40" t="s">
        <v>96</v>
      </c>
      <c r="BP40">
        <v>0</v>
      </c>
      <c r="BQ40">
        <v>0</v>
      </c>
      <c r="BR40" t="s">
        <v>96</v>
      </c>
      <c r="BS40" t="s">
        <v>96</v>
      </c>
      <c r="BT40" t="s">
        <v>96</v>
      </c>
      <c r="BU40" t="s">
        <v>1006</v>
      </c>
      <c r="BV40" t="s">
        <v>96</v>
      </c>
      <c r="BW40" t="s">
        <v>96</v>
      </c>
      <c r="BX40">
        <v>-40</v>
      </c>
      <c r="BY40">
        <v>125</v>
      </c>
      <c r="BZ40">
        <v>2</v>
      </c>
      <c r="CA40">
        <v>5.5</v>
      </c>
      <c r="CB40" t="s">
        <v>96</v>
      </c>
      <c r="CC40" t="s">
        <v>1452</v>
      </c>
    </row>
    <row r="41" spans="1:81">
      <c r="A41" t="s">
        <v>1078</v>
      </c>
      <c r="B41">
        <v>8</v>
      </c>
      <c r="C41" t="s">
        <v>360</v>
      </c>
      <c r="D41">
        <v>368</v>
      </c>
      <c r="E41">
        <v>22</v>
      </c>
      <c r="F41">
        <v>5</v>
      </c>
      <c r="G41">
        <v>20</v>
      </c>
      <c r="H41" t="s">
        <v>1041</v>
      </c>
      <c r="I41" t="s">
        <v>96</v>
      </c>
      <c r="J41">
        <v>28</v>
      </c>
      <c r="Q41">
        <v>0</v>
      </c>
      <c r="R41">
        <v>0</v>
      </c>
      <c r="S41">
        <v>1</v>
      </c>
      <c r="U41">
        <v>8</v>
      </c>
      <c r="V41">
        <v>30</v>
      </c>
      <c r="W41">
        <v>0</v>
      </c>
      <c r="X41">
        <v>0</v>
      </c>
      <c r="Y41">
        <v>0</v>
      </c>
      <c r="Z41">
        <v>0</v>
      </c>
      <c r="AA41">
        <v>0</v>
      </c>
      <c r="AB41" t="s">
        <v>96</v>
      </c>
      <c r="AC41" t="s">
        <v>96</v>
      </c>
      <c r="AD41">
        <v>0</v>
      </c>
      <c r="AE41" t="s">
        <v>360</v>
      </c>
      <c r="AF41" t="s">
        <v>96</v>
      </c>
      <c r="AG41">
        <v>2</v>
      </c>
      <c r="AH41">
        <v>1</v>
      </c>
      <c r="AI41">
        <v>0</v>
      </c>
      <c r="AJ41">
        <v>0</v>
      </c>
      <c r="AK41">
        <v>0</v>
      </c>
      <c r="AL41">
        <v>2</v>
      </c>
      <c r="AM41">
        <v>0</v>
      </c>
      <c r="AN41">
        <v>0</v>
      </c>
      <c r="AO41">
        <v>0</v>
      </c>
      <c r="AP41">
        <v>10</v>
      </c>
      <c r="AQ41">
        <v>0</v>
      </c>
      <c r="AR41" t="s">
        <v>360</v>
      </c>
      <c r="AS41" t="s">
        <v>360</v>
      </c>
      <c r="AT41" t="s">
        <v>360</v>
      </c>
      <c r="AU41">
        <v>1</v>
      </c>
      <c r="AV41">
        <v>1</v>
      </c>
      <c r="AW41">
        <v>1</v>
      </c>
      <c r="AX41">
        <v>0</v>
      </c>
      <c r="AY41" t="s">
        <v>1427</v>
      </c>
      <c r="AZ41" t="s">
        <v>96</v>
      </c>
      <c r="BA41">
        <v>0</v>
      </c>
      <c r="BB41">
        <v>0</v>
      </c>
      <c r="BC41">
        <v>0</v>
      </c>
      <c r="BD41" t="s">
        <v>1427</v>
      </c>
      <c r="BE41" t="s">
        <v>96</v>
      </c>
      <c r="BF41" t="s">
        <v>96</v>
      </c>
      <c r="BG41" t="s">
        <v>96</v>
      </c>
      <c r="BI41" t="s">
        <v>96</v>
      </c>
      <c r="BJ41" t="s">
        <v>96</v>
      </c>
      <c r="BK41">
        <v>0</v>
      </c>
      <c r="BL41">
        <v>0</v>
      </c>
      <c r="BM41">
        <v>0</v>
      </c>
      <c r="BN41">
        <v>0</v>
      </c>
      <c r="BO41" t="s">
        <v>96</v>
      </c>
      <c r="BP41">
        <v>0</v>
      </c>
      <c r="BQ41">
        <v>0</v>
      </c>
      <c r="BR41" t="s">
        <v>96</v>
      </c>
      <c r="BS41" t="s">
        <v>96</v>
      </c>
      <c r="BT41" t="s">
        <v>96</v>
      </c>
      <c r="BU41" t="s">
        <v>1006</v>
      </c>
      <c r="BV41" t="s">
        <v>96</v>
      </c>
      <c r="BW41" t="s">
        <v>1427</v>
      </c>
      <c r="BX41">
        <v>-40</v>
      </c>
      <c r="BY41">
        <v>125</v>
      </c>
      <c r="BZ41">
        <v>2</v>
      </c>
      <c r="CA41">
        <v>5.5</v>
      </c>
      <c r="CB41" t="s">
        <v>96</v>
      </c>
      <c r="CC41" t="s">
        <v>1448</v>
      </c>
    </row>
    <row r="42" spans="1:81">
      <c r="A42" t="s">
        <v>1055</v>
      </c>
      <c r="B42">
        <v>8</v>
      </c>
      <c r="C42" t="s">
        <v>360</v>
      </c>
      <c r="D42">
        <v>368</v>
      </c>
      <c r="E42">
        <v>25</v>
      </c>
      <c r="F42">
        <v>11</v>
      </c>
      <c r="G42">
        <v>20</v>
      </c>
      <c r="H42" t="s">
        <v>1017</v>
      </c>
      <c r="I42" t="s">
        <v>96</v>
      </c>
      <c r="J42">
        <v>28</v>
      </c>
      <c r="Q42">
        <v>2</v>
      </c>
      <c r="R42">
        <v>0</v>
      </c>
      <c r="S42">
        <v>1</v>
      </c>
      <c r="U42">
        <v>10</v>
      </c>
      <c r="V42">
        <v>30</v>
      </c>
      <c r="W42">
        <v>0</v>
      </c>
      <c r="X42">
        <v>0</v>
      </c>
      <c r="Y42">
        <v>0</v>
      </c>
      <c r="Z42">
        <v>0</v>
      </c>
      <c r="AA42">
        <v>0</v>
      </c>
      <c r="AB42" t="s">
        <v>96</v>
      </c>
      <c r="AC42" t="s">
        <v>96</v>
      </c>
      <c r="AD42" t="s">
        <v>360</v>
      </c>
      <c r="AE42" t="s">
        <v>360</v>
      </c>
      <c r="AF42" t="s">
        <v>96</v>
      </c>
      <c r="AG42">
        <v>2</v>
      </c>
      <c r="AH42">
        <v>1</v>
      </c>
      <c r="AI42" t="s">
        <v>360</v>
      </c>
      <c r="AJ42" t="s">
        <v>360</v>
      </c>
      <c r="AK42">
        <v>0</v>
      </c>
      <c r="AL42">
        <v>3</v>
      </c>
      <c r="AM42">
        <v>0</v>
      </c>
      <c r="AN42">
        <v>0</v>
      </c>
      <c r="AO42">
        <v>0</v>
      </c>
      <c r="AP42">
        <v>10</v>
      </c>
      <c r="AQ42">
        <v>0</v>
      </c>
      <c r="AR42" t="s">
        <v>360</v>
      </c>
      <c r="AS42" t="s">
        <v>360</v>
      </c>
      <c r="AT42" t="s">
        <v>360</v>
      </c>
      <c r="AU42">
        <v>1</v>
      </c>
      <c r="AV42">
        <v>1</v>
      </c>
      <c r="AW42">
        <v>1</v>
      </c>
      <c r="AX42">
        <v>0</v>
      </c>
      <c r="AY42" t="s">
        <v>1427</v>
      </c>
      <c r="AZ42" t="s">
        <v>96</v>
      </c>
      <c r="BA42">
        <v>0</v>
      </c>
      <c r="BB42">
        <v>0</v>
      </c>
      <c r="BC42">
        <v>0</v>
      </c>
      <c r="BD42" t="s">
        <v>1427</v>
      </c>
      <c r="BE42" t="s">
        <v>1002</v>
      </c>
      <c r="BF42" t="s">
        <v>96</v>
      </c>
      <c r="BG42" t="s">
        <v>96</v>
      </c>
      <c r="BI42" t="s">
        <v>96</v>
      </c>
      <c r="BJ42" t="s">
        <v>1002</v>
      </c>
      <c r="BK42">
        <v>0</v>
      </c>
      <c r="BL42">
        <v>0</v>
      </c>
      <c r="BM42">
        <v>0</v>
      </c>
      <c r="BN42">
        <v>0</v>
      </c>
      <c r="BO42" t="s">
        <v>96</v>
      </c>
      <c r="BP42">
        <v>0</v>
      </c>
      <c r="BQ42">
        <v>0</v>
      </c>
      <c r="BR42" t="s">
        <v>96</v>
      </c>
      <c r="BS42" t="s">
        <v>96</v>
      </c>
      <c r="BT42" t="s">
        <v>96</v>
      </c>
      <c r="BU42" t="s">
        <v>1006</v>
      </c>
      <c r="BV42" t="s">
        <v>96</v>
      </c>
      <c r="BW42" t="s">
        <v>96</v>
      </c>
      <c r="BX42">
        <v>-40</v>
      </c>
      <c r="BY42">
        <v>125</v>
      </c>
      <c r="BZ42">
        <v>2</v>
      </c>
      <c r="CA42">
        <v>5.5</v>
      </c>
      <c r="CB42" t="s">
        <v>96</v>
      </c>
      <c r="CC42" t="s">
        <v>1448</v>
      </c>
    </row>
    <row r="43" spans="1:81">
      <c r="A43" t="s">
        <v>1056</v>
      </c>
      <c r="B43">
        <v>8</v>
      </c>
      <c r="C43" t="s">
        <v>360</v>
      </c>
      <c r="D43">
        <v>368</v>
      </c>
      <c r="E43">
        <v>33</v>
      </c>
      <c r="F43">
        <v>8</v>
      </c>
      <c r="G43">
        <v>20</v>
      </c>
      <c r="H43" t="s">
        <v>1034</v>
      </c>
      <c r="I43" t="s">
        <v>330</v>
      </c>
      <c r="J43">
        <v>40</v>
      </c>
      <c r="Q43">
        <v>0</v>
      </c>
      <c r="R43">
        <v>0</v>
      </c>
      <c r="S43">
        <v>1</v>
      </c>
      <c r="U43">
        <v>8</v>
      </c>
      <c r="V43">
        <v>30</v>
      </c>
      <c r="W43">
        <v>0</v>
      </c>
      <c r="X43">
        <v>0</v>
      </c>
      <c r="Y43">
        <v>0</v>
      </c>
      <c r="Z43">
        <v>0</v>
      </c>
      <c r="AA43">
        <v>0</v>
      </c>
      <c r="AB43" t="s">
        <v>96</v>
      </c>
      <c r="AC43" t="s">
        <v>96</v>
      </c>
      <c r="AD43" t="s">
        <v>360</v>
      </c>
      <c r="AE43" t="s">
        <v>360</v>
      </c>
      <c r="AF43" t="s">
        <v>96</v>
      </c>
      <c r="AG43">
        <v>2</v>
      </c>
      <c r="AH43">
        <v>1</v>
      </c>
      <c r="AI43" t="s">
        <v>360</v>
      </c>
      <c r="AJ43" t="s">
        <v>360</v>
      </c>
      <c r="AK43">
        <v>0</v>
      </c>
      <c r="AL43">
        <v>2</v>
      </c>
      <c r="AM43">
        <v>0</v>
      </c>
      <c r="AN43">
        <v>0</v>
      </c>
      <c r="AO43">
        <v>0</v>
      </c>
      <c r="AP43">
        <v>10</v>
      </c>
      <c r="AQ43">
        <v>0</v>
      </c>
      <c r="AR43" t="s">
        <v>360</v>
      </c>
      <c r="AS43" t="s">
        <v>360</v>
      </c>
      <c r="AT43" t="s">
        <v>360</v>
      </c>
      <c r="AU43">
        <v>1</v>
      </c>
      <c r="AV43">
        <v>1</v>
      </c>
      <c r="AW43">
        <v>1</v>
      </c>
      <c r="AX43">
        <v>0</v>
      </c>
      <c r="AY43" t="s">
        <v>1427</v>
      </c>
      <c r="AZ43" t="s">
        <v>96</v>
      </c>
      <c r="BA43">
        <v>0</v>
      </c>
      <c r="BB43">
        <v>0</v>
      </c>
      <c r="BC43">
        <v>0</v>
      </c>
      <c r="BD43" t="s">
        <v>1427</v>
      </c>
      <c r="BE43" t="s">
        <v>96</v>
      </c>
      <c r="BF43" t="s">
        <v>96</v>
      </c>
      <c r="BG43" t="s">
        <v>96</v>
      </c>
      <c r="BI43" t="s">
        <v>96</v>
      </c>
      <c r="BJ43" t="s">
        <v>96</v>
      </c>
      <c r="BK43">
        <v>0</v>
      </c>
      <c r="BL43">
        <v>0</v>
      </c>
      <c r="BM43">
        <v>0</v>
      </c>
      <c r="BN43">
        <v>0</v>
      </c>
      <c r="BO43" t="s">
        <v>96</v>
      </c>
      <c r="BP43">
        <v>0</v>
      </c>
      <c r="BQ43">
        <v>0</v>
      </c>
      <c r="BR43" t="s">
        <v>96</v>
      </c>
      <c r="BS43" t="s">
        <v>96</v>
      </c>
      <c r="BT43" t="s">
        <v>96</v>
      </c>
      <c r="BU43" t="s">
        <v>1006</v>
      </c>
      <c r="BV43" t="s">
        <v>96</v>
      </c>
      <c r="BW43" t="s">
        <v>96</v>
      </c>
      <c r="BX43">
        <v>-40</v>
      </c>
      <c r="BY43">
        <v>125</v>
      </c>
      <c r="BZ43">
        <v>2</v>
      </c>
      <c r="CA43">
        <v>5.5</v>
      </c>
      <c r="CB43" t="s">
        <v>96</v>
      </c>
      <c r="CC43" t="s">
        <v>1453</v>
      </c>
    </row>
    <row r="44" spans="1:81">
      <c r="A44" t="s">
        <v>1057</v>
      </c>
      <c r="B44">
        <v>8</v>
      </c>
      <c r="C44" t="s">
        <v>360</v>
      </c>
      <c r="D44">
        <v>368</v>
      </c>
      <c r="E44">
        <v>36</v>
      </c>
      <c r="F44">
        <v>14</v>
      </c>
      <c r="G44">
        <v>20</v>
      </c>
      <c r="H44" t="s">
        <v>1017</v>
      </c>
      <c r="I44" t="s">
        <v>330</v>
      </c>
      <c r="J44">
        <v>40</v>
      </c>
      <c r="Q44">
        <v>2</v>
      </c>
      <c r="R44">
        <v>0</v>
      </c>
      <c r="S44">
        <v>1</v>
      </c>
      <c r="U44">
        <v>10</v>
      </c>
      <c r="V44">
        <v>30</v>
      </c>
      <c r="W44">
        <v>0</v>
      </c>
      <c r="X44">
        <v>0</v>
      </c>
      <c r="Y44">
        <v>0</v>
      </c>
      <c r="Z44">
        <v>0</v>
      </c>
      <c r="AA44">
        <v>0</v>
      </c>
      <c r="AB44" t="s">
        <v>96</v>
      </c>
      <c r="AC44" t="s">
        <v>96</v>
      </c>
      <c r="AD44" t="s">
        <v>360</v>
      </c>
      <c r="AE44" t="s">
        <v>360</v>
      </c>
      <c r="AF44" t="s">
        <v>96</v>
      </c>
      <c r="AG44">
        <v>2</v>
      </c>
      <c r="AH44">
        <v>1</v>
      </c>
      <c r="AI44" t="s">
        <v>360</v>
      </c>
      <c r="AJ44" t="s">
        <v>360</v>
      </c>
      <c r="AK44">
        <v>0</v>
      </c>
      <c r="AL44">
        <v>3</v>
      </c>
      <c r="AM44">
        <v>0</v>
      </c>
      <c r="AN44">
        <v>0</v>
      </c>
      <c r="AO44">
        <v>0</v>
      </c>
      <c r="AP44">
        <v>10</v>
      </c>
      <c r="AQ44">
        <v>0</v>
      </c>
      <c r="AR44" t="s">
        <v>360</v>
      </c>
      <c r="AS44" t="s">
        <v>360</v>
      </c>
      <c r="AT44" t="s">
        <v>360</v>
      </c>
      <c r="AU44">
        <v>1</v>
      </c>
      <c r="AV44">
        <v>1</v>
      </c>
      <c r="AW44">
        <v>1</v>
      </c>
      <c r="AX44">
        <v>0</v>
      </c>
      <c r="AY44" t="s">
        <v>1427</v>
      </c>
      <c r="AZ44" t="s">
        <v>96</v>
      </c>
      <c r="BA44">
        <v>0</v>
      </c>
      <c r="BB44">
        <v>0</v>
      </c>
      <c r="BC44">
        <v>0</v>
      </c>
      <c r="BD44" t="s">
        <v>1427</v>
      </c>
      <c r="BE44" t="s">
        <v>1002</v>
      </c>
      <c r="BF44" t="s">
        <v>96</v>
      </c>
      <c r="BG44" t="s">
        <v>96</v>
      </c>
      <c r="BI44" t="s">
        <v>96</v>
      </c>
      <c r="BJ44" t="s">
        <v>1002</v>
      </c>
      <c r="BK44">
        <v>0</v>
      </c>
      <c r="BL44">
        <v>0</v>
      </c>
      <c r="BM44">
        <v>0</v>
      </c>
      <c r="BN44">
        <v>0</v>
      </c>
      <c r="BO44" t="s">
        <v>96</v>
      </c>
      <c r="BP44">
        <v>0</v>
      </c>
      <c r="BQ44">
        <v>0</v>
      </c>
      <c r="BR44" t="s">
        <v>96</v>
      </c>
      <c r="BS44" t="s">
        <v>96</v>
      </c>
      <c r="BT44" t="s">
        <v>96</v>
      </c>
      <c r="BU44" t="s">
        <v>1006</v>
      </c>
      <c r="BV44" t="s">
        <v>96</v>
      </c>
      <c r="BW44" t="s">
        <v>96</v>
      </c>
      <c r="BX44">
        <v>-40</v>
      </c>
      <c r="BY44">
        <v>125</v>
      </c>
      <c r="BZ44">
        <v>2</v>
      </c>
      <c r="CA44">
        <v>5.5</v>
      </c>
      <c r="CB44" t="s">
        <v>96</v>
      </c>
      <c r="CC44" t="s">
        <v>1452</v>
      </c>
    </row>
    <row r="45" spans="1:81">
      <c r="A45" t="s">
        <v>1058</v>
      </c>
      <c r="B45">
        <v>0.5</v>
      </c>
      <c r="C45" t="s">
        <v>360</v>
      </c>
      <c r="D45">
        <v>25</v>
      </c>
      <c r="E45">
        <v>12</v>
      </c>
      <c r="F45">
        <v>0</v>
      </c>
      <c r="G45">
        <v>20</v>
      </c>
      <c r="H45" t="s">
        <v>1034</v>
      </c>
      <c r="I45" t="s">
        <v>96</v>
      </c>
      <c r="J45">
        <v>18</v>
      </c>
      <c r="Q45">
        <v>0</v>
      </c>
      <c r="R45">
        <v>0</v>
      </c>
      <c r="S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96</v>
      </c>
      <c r="AC45" t="s">
        <v>96</v>
      </c>
      <c r="AD45" t="s">
        <v>360</v>
      </c>
      <c r="AE45" t="s">
        <v>360</v>
      </c>
      <c r="AF45" t="s">
        <v>96</v>
      </c>
      <c r="AG45">
        <v>1</v>
      </c>
      <c r="AH45">
        <v>0</v>
      </c>
      <c r="AI45" t="s">
        <v>360</v>
      </c>
      <c r="AJ45" t="s">
        <v>360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 t="s">
        <v>360</v>
      </c>
      <c r="AS45" t="s">
        <v>360</v>
      </c>
      <c r="AT45" t="s">
        <v>360</v>
      </c>
      <c r="AU45">
        <v>1</v>
      </c>
      <c r="AV45">
        <v>1</v>
      </c>
      <c r="AW45">
        <v>1</v>
      </c>
      <c r="AX45">
        <v>0</v>
      </c>
      <c r="AY45" t="s">
        <v>1427</v>
      </c>
      <c r="AZ45" t="s">
        <v>96</v>
      </c>
      <c r="BA45">
        <v>0</v>
      </c>
      <c r="BB45">
        <v>0</v>
      </c>
      <c r="BC45">
        <v>0</v>
      </c>
      <c r="BD45" t="s">
        <v>1427</v>
      </c>
      <c r="BE45" t="s">
        <v>96</v>
      </c>
      <c r="BF45" t="s">
        <v>96</v>
      </c>
      <c r="BG45" t="s">
        <v>96</v>
      </c>
      <c r="BI45" t="s">
        <v>96</v>
      </c>
      <c r="BJ45" t="s">
        <v>96</v>
      </c>
      <c r="BK45">
        <v>0</v>
      </c>
      <c r="BL45">
        <v>0</v>
      </c>
      <c r="BM45">
        <v>0</v>
      </c>
      <c r="BN45">
        <v>0</v>
      </c>
      <c r="BO45" t="s">
        <v>96</v>
      </c>
      <c r="BP45">
        <v>0</v>
      </c>
      <c r="BQ45">
        <v>0</v>
      </c>
      <c r="BR45" t="s">
        <v>96</v>
      </c>
      <c r="BS45" t="s">
        <v>96</v>
      </c>
      <c r="BT45" t="s">
        <v>96</v>
      </c>
      <c r="BU45" t="s">
        <v>96</v>
      </c>
      <c r="BV45" t="s">
        <v>96</v>
      </c>
      <c r="BW45" t="s">
        <v>96</v>
      </c>
      <c r="BX45">
        <v>-40</v>
      </c>
      <c r="BY45">
        <v>85</v>
      </c>
      <c r="BZ45">
        <v>3.5</v>
      </c>
      <c r="CA45">
        <v>15</v>
      </c>
      <c r="CB45" t="s">
        <v>96</v>
      </c>
      <c r="CC45" t="s">
        <v>1442</v>
      </c>
    </row>
    <row r="46" spans="1:81">
      <c r="A46" t="s">
        <v>1059</v>
      </c>
      <c r="B46">
        <v>2</v>
      </c>
      <c r="C46" t="s">
        <v>1010</v>
      </c>
      <c r="D46">
        <v>128</v>
      </c>
      <c r="E46">
        <v>25</v>
      </c>
      <c r="F46">
        <v>11</v>
      </c>
      <c r="G46">
        <v>20</v>
      </c>
      <c r="H46" t="s">
        <v>1011</v>
      </c>
      <c r="I46" t="s">
        <v>96</v>
      </c>
      <c r="J46">
        <v>28</v>
      </c>
      <c r="Q46">
        <v>0</v>
      </c>
      <c r="R46">
        <v>0</v>
      </c>
      <c r="S46">
        <v>1</v>
      </c>
      <c r="U46">
        <v>10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96</v>
      </c>
      <c r="AC46" t="s">
        <v>96</v>
      </c>
      <c r="AD46" t="s">
        <v>360</v>
      </c>
      <c r="AE46" t="s">
        <v>360</v>
      </c>
      <c r="AF46" t="s">
        <v>1002</v>
      </c>
      <c r="AG46">
        <v>1</v>
      </c>
      <c r="AH46">
        <v>1</v>
      </c>
      <c r="AI46" t="s">
        <v>360</v>
      </c>
      <c r="AJ46" t="s">
        <v>360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 t="s">
        <v>360</v>
      </c>
      <c r="AS46" t="s">
        <v>360</v>
      </c>
      <c r="AT46" t="s">
        <v>360</v>
      </c>
      <c r="AU46">
        <v>0</v>
      </c>
      <c r="AV46">
        <v>0</v>
      </c>
      <c r="AW46">
        <v>0</v>
      </c>
      <c r="AX46">
        <v>0</v>
      </c>
      <c r="AY46" t="s">
        <v>1427</v>
      </c>
      <c r="AZ46" t="s">
        <v>96</v>
      </c>
      <c r="BA46">
        <v>0</v>
      </c>
      <c r="BB46">
        <v>0</v>
      </c>
      <c r="BC46">
        <v>0</v>
      </c>
      <c r="BD46" t="s">
        <v>1427</v>
      </c>
      <c r="BE46" t="s">
        <v>1002</v>
      </c>
      <c r="BF46" t="s">
        <v>96</v>
      </c>
      <c r="BG46" t="s">
        <v>96</v>
      </c>
      <c r="BI46" t="s">
        <v>96</v>
      </c>
      <c r="BJ46" t="s">
        <v>1002</v>
      </c>
      <c r="BK46">
        <v>0</v>
      </c>
      <c r="BL46">
        <v>0</v>
      </c>
      <c r="BM46">
        <v>0</v>
      </c>
      <c r="BN46">
        <v>0</v>
      </c>
      <c r="BO46" t="s">
        <v>96</v>
      </c>
      <c r="BP46">
        <v>11</v>
      </c>
      <c r="BQ46">
        <v>72</v>
      </c>
      <c r="BR46" t="s">
        <v>96</v>
      </c>
      <c r="BS46" t="s">
        <v>96</v>
      </c>
      <c r="BT46" t="s">
        <v>96</v>
      </c>
      <c r="BU46" t="s">
        <v>1006</v>
      </c>
      <c r="BV46" t="s">
        <v>96</v>
      </c>
      <c r="BW46" t="s">
        <v>96</v>
      </c>
      <c r="BX46">
        <v>-40</v>
      </c>
      <c r="BY46">
        <v>125</v>
      </c>
      <c r="BZ46">
        <v>1.8</v>
      </c>
      <c r="CA46">
        <v>3.6</v>
      </c>
      <c r="CB46" t="s">
        <v>96</v>
      </c>
      <c r="CC46" t="s">
        <v>1454</v>
      </c>
    </row>
    <row r="47" spans="1:81">
      <c r="A47" t="s">
        <v>1060</v>
      </c>
      <c r="B47">
        <v>4</v>
      </c>
      <c r="C47" t="s">
        <v>1010</v>
      </c>
      <c r="D47">
        <v>256</v>
      </c>
      <c r="E47">
        <v>25</v>
      </c>
      <c r="F47">
        <v>11</v>
      </c>
      <c r="G47">
        <v>20</v>
      </c>
      <c r="H47" t="s">
        <v>1011</v>
      </c>
      <c r="I47" t="s">
        <v>96</v>
      </c>
      <c r="J47">
        <v>28</v>
      </c>
      <c r="Q47">
        <v>0</v>
      </c>
      <c r="R47">
        <v>0</v>
      </c>
      <c r="S47">
        <v>1</v>
      </c>
      <c r="U47">
        <v>10</v>
      </c>
      <c r="V47">
        <v>100</v>
      </c>
      <c r="W47">
        <v>0</v>
      </c>
      <c r="X47">
        <v>0</v>
      </c>
      <c r="Y47">
        <v>0</v>
      </c>
      <c r="Z47">
        <v>0</v>
      </c>
      <c r="AA47">
        <v>0</v>
      </c>
      <c r="AB47" t="s">
        <v>96</v>
      </c>
      <c r="AC47" t="s">
        <v>96</v>
      </c>
      <c r="AD47" t="s">
        <v>360</v>
      </c>
      <c r="AE47" t="s">
        <v>360</v>
      </c>
      <c r="AF47" t="s">
        <v>1002</v>
      </c>
      <c r="AG47">
        <v>1</v>
      </c>
      <c r="AH47">
        <v>1</v>
      </c>
      <c r="AI47" t="s">
        <v>360</v>
      </c>
      <c r="AJ47" t="s">
        <v>360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 t="s">
        <v>360</v>
      </c>
      <c r="AS47" t="s">
        <v>360</v>
      </c>
      <c r="AT47" t="s">
        <v>360</v>
      </c>
      <c r="AU47">
        <v>0</v>
      </c>
      <c r="AV47">
        <v>0</v>
      </c>
      <c r="AW47">
        <v>0</v>
      </c>
      <c r="AX47">
        <v>0</v>
      </c>
      <c r="AY47" t="s">
        <v>1427</v>
      </c>
      <c r="AZ47" t="s">
        <v>96</v>
      </c>
      <c r="BA47">
        <v>0</v>
      </c>
      <c r="BB47">
        <v>0</v>
      </c>
      <c r="BC47">
        <v>0</v>
      </c>
      <c r="BD47" t="s">
        <v>1427</v>
      </c>
      <c r="BE47" t="s">
        <v>1002</v>
      </c>
      <c r="BF47" t="s">
        <v>96</v>
      </c>
      <c r="BG47" t="s">
        <v>96</v>
      </c>
      <c r="BI47" t="s">
        <v>96</v>
      </c>
      <c r="BJ47" t="s">
        <v>1002</v>
      </c>
      <c r="BK47">
        <v>0</v>
      </c>
      <c r="BL47">
        <v>0</v>
      </c>
      <c r="BM47">
        <v>0</v>
      </c>
      <c r="BN47">
        <v>0</v>
      </c>
      <c r="BO47" t="s">
        <v>96</v>
      </c>
      <c r="BP47">
        <v>11</v>
      </c>
      <c r="BQ47">
        <v>72</v>
      </c>
      <c r="BR47" t="s">
        <v>96</v>
      </c>
      <c r="BS47" t="s">
        <v>96</v>
      </c>
      <c r="BT47" t="s">
        <v>96</v>
      </c>
      <c r="BU47" t="s">
        <v>1006</v>
      </c>
      <c r="BV47" t="s">
        <v>96</v>
      </c>
      <c r="BW47" t="s">
        <v>96</v>
      </c>
      <c r="BX47">
        <v>-40</v>
      </c>
      <c r="BY47">
        <v>125</v>
      </c>
      <c r="BZ47">
        <v>1.8</v>
      </c>
      <c r="CA47">
        <v>3.6</v>
      </c>
      <c r="CB47" t="s">
        <v>96</v>
      </c>
      <c r="CC47" t="s">
        <v>1454</v>
      </c>
    </row>
    <row r="48" spans="1:81">
      <c r="A48" t="s">
        <v>1061</v>
      </c>
      <c r="B48">
        <v>4</v>
      </c>
      <c r="C48" t="s">
        <v>1010</v>
      </c>
      <c r="D48">
        <v>256</v>
      </c>
      <c r="E48">
        <v>36</v>
      </c>
      <c r="F48">
        <v>14</v>
      </c>
      <c r="G48">
        <v>20</v>
      </c>
      <c r="H48" t="s">
        <v>1011</v>
      </c>
      <c r="I48" t="s">
        <v>96</v>
      </c>
      <c r="J48">
        <v>40</v>
      </c>
      <c r="Q48">
        <v>0</v>
      </c>
      <c r="R48">
        <v>0</v>
      </c>
      <c r="S48">
        <v>1</v>
      </c>
      <c r="U48">
        <v>10</v>
      </c>
      <c r="V48">
        <v>100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96</v>
      </c>
      <c r="AC48" t="s">
        <v>96</v>
      </c>
      <c r="AD48" t="s">
        <v>360</v>
      </c>
      <c r="AE48" t="s">
        <v>360</v>
      </c>
      <c r="AF48" t="s">
        <v>1002</v>
      </c>
      <c r="AG48">
        <v>1</v>
      </c>
      <c r="AH48">
        <v>1</v>
      </c>
      <c r="AI48" t="s">
        <v>360</v>
      </c>
      <c r="AJ48" t="s">
        <v>360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 t="s">
        <v>360</v>
      </c>
      <c r="AS48" t="s">
        <v>360</v>
      </c>
      <c r="AT48" t="s">
        <v>360</v>
      </c>
      <c r="AU48">
        <v>1</v>
      </c>
      <c r="AV48">
        <v>0</v>
      </c>
      <c r="AW48">
        <v>0</v>
      </c>
      <c r="AX48">
        <v>0</v>
      </c>
      <c r="AY48" t="s">
        <v>1427</v>
      </c>
      <c r="AZ48" t="s">
        <v>96</v>
      </c>
      <c r="BA48">
        <v>0</v>
      </c>
      <c r="BB48">
        <v>0</v>
      </c>
      <c r="BC48">
        <v>0</v>
      </c>
      <c r="BD48" t="s">
        <v>1427</v>
      </c>
      <c r="BE48" t="s">
        <v>1002</v>
      </c>
      <c r="BF48" t="s">
        <v>96</v>
      </c>
      <c r="BG48" t="s">
        <v>96</v>
      </c>
      <c r="BI48" t="s">
        <v>96</v>
      </c>
      <c r="BJ48" t="s">
        <v>1002</v>
      </c>
      <c r="BK48">
        <v>0</v>
      </c>
      <c r="BL48">
        <v>0</v>
      </c>
      <c r="BM48">
        <v>0</v>
      </c>
      <c r="BN48">
        <v>0</v>
      </c>
      <c r="BO48" t="s">
        <v>96</v>
      </c>
      <c r="BP48">
        <v>14</v>
      </c>
      <c r="BQ48">
        <v>116</v>
      </c>
      <c r="BR48" t="s">
        <v>96</v>
      </c>
      <c r="BS48" t="s">
        <v>96</v>
      </c>
      <c r="BT48" t="s">
        <v>96</v>
      </c>
      <c r="BU48" t="s">
        <v>1006</v>
      </c>
      <c r="BV48" t="s">
        <v>96</v>
      </c>
      <c r="BW48" t="s">
        <v>96</v>
      </c>
      <c r="BX48">
        <v>-40</v>
      </c>
      <c r="BY48">
        <v>125</v>
      </c>
      <c r="BZ48">
        <v>1.8</v>
      </c>
      <c r="CA48">
        <v>3.6</v>
      </c>
      <c r="CB48" t="s">
        <v>96</v>
      </c>
      <c r="CC48" t="s">
        <v>1455</v>
      </c>
    </row>
    <row r="49" spans="1:81">
      <c r="A49" t="s">
        <v>1062</v>
      </c>
      <c r="B49">
        <v>8</v>
      </c>
      <c r="C49" t="s">
        <v>1010</v>
      </c>
      <c r="D49">
        <v>512</v>
      </c>
      <c r="E49">
        <v>25</v>
      </c>
      <c r="F49">
        <v>11</v>
      </c>
      <c r="G49">
        <v>20</v>
      </c>
      <c r="H49" t="s">
        <v>1011</v>
      </c>
      <c r="I49" t="s">
        <v>96</v>
      </c>
      <c r="J49">
        <v>28</v>
      </c>
      <c r="Q49">
        <v>0</v>
      </c>
      <c r="R49">
        <v>0</v>
      </c>
      <c r="S49">
        <v>1</v>
      </c>
      <c r="U49">
        <v>10</v>
      </c>
      <c r="V49">
        <v>100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96</v>
      </c>
      <c r="AC49" t="s">
        <v>96</v>
      </c>
      <c r="AD49" t="s">
        <v>360</v>
      </c>
      <c r="AE49" t="s">
        <v>360</v>
      </c>
      <c r="AF49" t="s">
        <v>1002</v>
      </c>
      <c r="AG49">
        <v>1</v>
      </c>
      <c r="AH49">
        <v>1</v>
      </c>
      <c r="AI49" t="s">
        <v>360</v>
      </c>
      <c r="AJ49" t="s">
        <v>360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 t="s">
        <v>360</v>
      </c>
      <c r="AS49" t="s">
        <v>360</v>
      </c>
      <c r="AT49" t="s">
        <v>360</v>
      </c>
      <c r="AU49">
        <v>1</v>
      </c>
      <c r="AV49">
        <v>0</v>
      </c>
      <c r="AW49">
        <v>0</v>
      </c>
      <c r="AX49">
        <v>0</v>
      </c>
      <c r="AY49" t="s">
        <v>1427</v>
      </c>
      <c r="AZ49" t="s">
        <v>96</v>
      </c>
      <c r="BA49">
        <v>0</v>
      </c>
      <c r="BB49">
        <v>0</v>
      </c>
      <c r="BC49">
        <v>0</v>
      </c>
      <c r="BD49" t="s">
        <v>1427</v>
      </c>
      <c r="BE49" t="s">
        <v>1002</v>
      </c>
      <c r="BF49" t="s">
        <v>96</v>
      </c>
      <c r="BG49" t="s">
        <v>96</v>
      </c>
      <c r="BI49" t="s">
        <v>96</v>
      </c>
      <c r="BJ49" t="s">
        <v>1002</v>
      </c>
      <c r="BK49">
        <v>0</v>
      </c>
      <c r="BL49">
        <v>0</v>
      </c>
      <c r="BM49">
        <v>0</v>
      </c>
      <c r="BN49">
        <v>0</v>
      </c>
      <c r="BO49" t="s">
        <v>96</v>
      </c>
      <c r="BP49">
        <v>11</v>
      </c>
      <c r="BQ49">
        <v>72</v>
      </c>
      <c r="BR49" t="s">
        <v>96</v>
      </c>
      <c r="BS49" t="s">
        <v>96</v>
      </c>
      <c r="BT49" t="s">
        <v>96</v>
      </c>
      <c r="BU49" t="s">
        <v>1006</v>
      </c>
      <c r="BV49" t="s">
        <v>96</v>
      </c>
      <c r="BW49" t="s">
        <v>96</v>
      </c>
      <c r="BX49">
        <v>-40</v>
      </c>
      <c r="BY49">
        <v>125</v>
      </c>
      <c r="BZ49">
        <v>1.8</v>
      </c>
      <c r="CA49">
        <v>3.6</v>
      </c>
      <c r="CB49" t="s">
        <v>96</v>
      </c>
      <c r="CC49" t="s">
        <v>1454</v>
      </c>
    </row>
    <row r="50" spans="1:81">
      <c r="A50" t="s">
        <v>1063</v>
      </c>
      <c r="B50">
        <v>8</v>
      </c>
      <c r="C50" t="s">
        <v>1010</v>
      </c>
      <c r="D50">
        <v>512</v>
      </c>
      <c r="E50">
        <v>36</v>
      </c>
      <c r="F50">
        <v>14</v>
      </c>
      <c r="G50">
        <v>20</v>
      </c>
      <c r="H50" t="s">
        <v>1011</v>
      </c>
      <c r="I50" t="s">
        <v>96</v>
      </c>
      <c r="J50">
        <v>40</v>
      </c>
      <c r="Q50">
        <v>0</v>
      </c>
      <c r="R50">
        <v>0</v>
      </c>
      <c r="S50">
        <v>1</v>
      </c>
      <c r="U50">
        <v>10</v>
      </c>
      <c r="V50">
        <v>100</v>
      </c>
      <c r="W50">
        <v>0</v>
      </c>
      <c r="X50">
        <v>0</v>
      </c>
      <c r="Y50">
        <v>0</v>
      </c>
      <c r="Z50">
        <v>0</v>
      </c>
      <c r="AA50">
        <v>0</v>
      </c>
      <c r="AB50" t="s">
        <v>96</v>
      </c>
      <c r="AC50" t="s">
        <v>96</v>
      </c>
      <c r="AD50" t="s">
        <v>360</v>
      </c>
      <c r="AE50" t="s">
        <v>360</v>
      </c>
      <c r="AF50" t="s">
        <v>1002</v>
      </c>
      <c r="AG50">
        <v>1</v>
      </c>
      <c r="AH50">
        <v>1</v>
      </c>
      <c r="AI50" t="s">
        <v>360</v>
      </c>
      <c r="AJ50" t="s">
        <v>360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 t="s">
        <v>360</v>
      </c>
      <c r="AS50" t="s">
        <v>360</v>
      </c>
      <c r="AT50" t="s">
        <v>360</v>
      </c>
      <c r="AU50">
        <v>1</v>
      </c>
      <c r="AV50">
        <v>0</v>
      </c>
      <c r="AW50">
        <v>0</v>
      </c>
      <c r="AX50">
        <v>0</v>
      </c>
      <c r="AY50" t="s">
        <v>1427</v>
      </c>
      <c r="AZ50" t="s">
        <v>96</v>
      </c>
      <c r="BA50">
        <v>0</v>
      </c>
      <c r="BB50">
        <v>0</v>
      </c>
      <c r="BC50">
        <v>0</v>
      </c>
      <c r="BD50" t="s">
        <v>1427</v>
      </c>
      <c r="BE50" t="s">
        <v>1002</v>
      </c>
      <c r="BF50" t="s">
        <v>96</v>
      </c>
      <c r="BG50" t="s">
        <v>96</v>
      </c>
      <c r="BI50" t="s">
        <v>96</v>
      </c>
      <c r="BJ50" t="s">
        <v>1002</v>
      </c>
      <c r="BK50">
        <v>0</v>
      </c>
      <c r="BL50">
        <v>0</v>
      </c>
      <c r="BM50">
        <v>0</v>
      </c>
      <c r="BN50">
        <v>0</v>
      </c>
      <c r="BO50" t="s">
        <v>96</v>
      </c>
      <c r="BP50">
        <v>14</v>
      </c>
      <c r="BQ50">
        <v>116</v>
      </c>
      <c r="BR50" t="s">
        <v>96</v>
      </c>
      <c r="BS50" t="s">
        <v>96</v>
      </c>
      <c r="BT50" t="s">
        <v>96</v>
      </c>
      <c r="BU50" t="s">
        <v>1006</v>
      </c>
      <c r="BV50" t="s">
        <v>96</v>
      </c>
      <c r="BW50" t="s">
        <v>96</v>
      </c>
      <c r="BX50">
        <v>-40</v>
      </c>
      <c r="BY50">
        <v>125</v>
      </c>
      <c r="BZ50">
        <v>1.8</v>
      </c>
      <c r="CA50">
        <v>3.6</v>
      </c>
      <c r="CB50" t="s">
        <v>96</v>
      </c>
      <c r="CC50" t="s">
        <v>1455</v>
      </c>
    </row>
    <row r="51" spans="1:81">
      <c r="A51" t="s">
        <v>1067</v>
      </c>
      <c r="B51">
        <v>2</v>
      </c>
      <c r="C51" t="s">
        <v>1010</v>
      </c>
      <c r="D51">
        <v>128</v>
      </c>
      <c r="E51">
        <v>12</v>
      </c>
      <c r="F51">
        <v>8</v>
      </c>
      <c r="G51">
        <v>20</v>
      </c>
      <c r="H51" t="s">
        <v>1011</v>
      </c>
      <c r="I51" t="s">
        <v>96</v>
      </c>
      <c r="J51">
        <v>14</v>
      </c>
      <c r="Q51">
        <v>2</v>
      </c>
      <c r="R51">
        <v>0</v>
      </c>
      <c r="S51">
        <v>1</v>
      </c>
      <c r="U51">
        <v>10</v>
      </c>
      <c r="V51">
        <v>100</v>
      </c>
      <c r="W51">
        <v>0</v>
      </c>
      <c r="X51">
        <v>0</v>
      </c>
      <c r="Y51">
        <v>1</v>
      </c>
      <c r="Z51">
        <v>1</v>
      </c>
      <c r="AA51">
        <v>5</v>
      </c>
      <c r="AB51" t="s">
        <v>1006</v>
      </c>
      <c r="AC51" t="s">
        <v>96</v>
      </c>
      <c r="AD51">
        <v>0</v>
      </c>
      <c r="AE51">
        <v>0</v>
      </c>
      <c r="AF51" t="s">
        <v>96</v>
      </c>
      <c r="AG51">
        <v>2</v>
      </c>
      <c r="AH51">
        <v>1</v>
      </c>
      <c r="AI51">
        <v>0</v>
      </c>
      <c r="AJ51">
        <v>0</v>
      </c>
      <c r="AK51">
        <v>4</v>
      </c>
      <c r="AL51">
        <v>0</v>
      </c>
      <c r="AM51">
        <v>0</v>
      </c>
      <c r="AN51">
        <v>5</v>
      </c>
      <c r="AO51">
        <v>0</v>
      </c>
      <c r="AP51">
        <v>10</v>
      </c>
      <c r="AQ51">
        <v>0</v>
      </c>
      <c r="AR51" t="s">
        <v>96</v>
      </c>
      <c r="AS51" t="s">
        <v>96</v>
      </c>
      <c r="AT51" t="s">
        <v>96</v>
      </c>
      <c r="AU51">
        <v>0</v>
      </c>
      <c r="AV51">
        <v>1</v>
      </c>
      <c r="AW51">
        <v>1</v>
      </c>
      <c r="AX51">
        <v>0</v>
      </c>
      <c r="AY51" t="s">
        <v>1427</v>
      </c>
      <c r="AZ51" t="s">
        <v>96</v>
      </c>
      <c r="BA51">
        <v>0</v>
      </c>
      <c r="BB51">
        <v>0</v>
      </c>
      <c r="BC51">
        <v>0</v>
      </c>
      <c r="BD51" t="s">
        <v>1427</v>
      </c>
      <c r="BE51" t="s">
        <v>96</v>
      </c>
      <c r="BF51" t="s">
        <v>96</v>
      </c>
      <c r="BG51" t="s">
        <v>96</v>
      </c>
      <c r="BI51" t="s">
        <v>96</v>
      </c>
      <c r="BJ51" t="s">
        <v>96</v>
      </c>
      <c r="BK51">
        <v>2</v>
      </c>
      <c r="BL51">
        <v>1</v>
      </c>
      <c r="BM51">
        <v>1</v>
      </c>
      <c r="BN51">
        <v>0</v>
      </c>
      <c r="BO51" t="s">
        <v>96</v>
      </c>
      <c r="BP51">
        <v>8</v>
      </c>
      <c r="BQ51">
        <v>0</v>
      </c>
      <c r="BR51" t="s">
        <v>96</v>
      </c>
      <c r="BS51" t="s">
        <v>96</v>
      </c>
      <c r="BT51" t="s">
        <v>96</v>
      </c>
      <c r="BU51" t="s">
        <v>1006</v>
      </c>
      <c r="BV51" t="s">
        <v>96</v>
      </c>
      <c r="BW51" t="s">
        <v>1427</v>
      </c>
      <c r="BX51">
        <v>-40</v>
      </c>
      <c r="BY51">
        <v>125</v>
      </c>
      <c r="BZ51">
        <v>1.8</v>
      </c>
      <c r="CA51">
        <v>5.5</v>
      </c>
      <c r="CB51" t="s">
        <v>96</v>
      </c>
      <c r="CC51" t="s">
        <v>1458</v>
      </c>
    </row>
    <row r="52" spans="1:81">
      <c r="A52" t="s">
        <v>1068</v>
      </c>
      <c r="B52">
        <v>2</v>
      </c>
      <c r="C52" t="s">
        <v>1010</v>
      </c>
      <c r="D52">
        <v>128</v>
      </c>
      <c r="E52">
        <v>18</v>
      </c>
      <c r="F52">
        <v>12</v>
      </c>
      <c r="G52">
        <v>20</v>
      </c>
      <c r="H52" t="s">
        <v>1011</v>
      </c>
      <c r="I52" t="s">
        <v>96</v>
      </c>
      <c r="J52">
        <v>20</v>
      </c>
      <c r="Q52">
        <v>0</v>
      </c>
      <c r="R52">
        <v>0</v>
      </c>
      <c r="S52">
        <v>1</v>
      </c>
      <c r="U52">
        <v>10</v>
      </c>
      <c r="V52">
        <v>100</v>
      </c>
      <c r="W52">
        <v>0</v>
      </c>
      <c r="X52">
        <v>0</v>
      </c>
      <c r="Y52">
        <v>1</v>
      </c>
      <c r="Z52">
        <v>1</v>
      </c>
      <c r="AA52">
        <v>5</v>
      </c>
      <c r="AB52" t="s">
        <v>1006</v>
      </c>
      <c r="AC52" t="s">
        <v>96</v>
      </c>
      <c r="AD52">
        <v>0</v>
      </c>
      <c r="AE52">
        <v>0</v>
      </c>
      <c r="AF52" t="s">
        <v>96</v>
      </c>
      <c r="AG52">
        <v>2</v>
      </c>
      <c r="AH52">
        <v>1</v>
      </c>
      <c r="AI52">
        <v>0</v>
      </c>
      <c r="AJ52">
        <v>0</v>
      </c>
      <c r="AK52">
        <v>4</v>
      </c>
      <c r="AL52">
        <v>0</v>
      </c>
      <c r="AM52">
        <v>0</v>
      </c>
      <c r="AN52">
        <v>5</v>
      </c>
      <c r="AO52">
        <v>0</v>
      </c>
      <c r="AP52">
        <v>10</v>
      </c>
      <c r="AQ52">
        <v>0</v>
      </c>
      <c r="AR52" t="s">
        <v>96</v>
      </c>
      <c r="AS52" t="s">
        <v>96</v>
      </c>
      <c r="AT52" t="s">
        <v>96</v>
      </c>
      <c r="AU52">
        <v>0</v>
      </c>
      <c r="AV52">
        <v>0</v>
      </c>
      <c r="AW52">
        <v>0</v>
      </c>
      <c r="AX52">
        <v>0</v>
      </c>
      <c r="AY52" t="s">
        <v>1427</v>
      </c>
      <c r="AZ52" t="s">
        <v>96</v>
      </c>
      <c r="BA52">
        <v>0</v>
      </c>
      <c r="BB52">
        <v>0</v>
      </c>
      <c r="BC52">
        <v>0</v>
      </c>
      <c r="BD52" t="s">
        <v>1427</v>
      </c>
      <c r="BE52" t="s">
        <v>96</v>
      </c>
      <c r="BF52" t="s">
        <v>96</v>
      </c>
      <c r="BG52" t="s">
        <v>96</v>
      </c>
      <c r="BI52" t="s">
        <v>96</v>
      </c>
      <c r="BJ52" t="s">
        <v>96</v>
      </c>
      <c r="BK52">
        <v>2</v>
      </c>
      <c r="BL52">
        <v>1</v>
      </c>
      <c r="BM52">
        <v>1</v>
      </c>
      <c r="BN52">
        <v>0</v>
      </c>
      <c r="BO52" t="s">
        <v>96</v>
      </c>
      <c r="BP52">
        <v>12</v>
      </c>
      <c r="BQ52">
        <v>0</v>
      </c>
      <c r="BR52" t="s">
        <v>96</v>
      </c>
      <c r="BS52" t="s">
        <v>96</v>
      </c>
      <c r="BT52" t="s">
        <v>96</v>
      </c>
      <c r="BU52" t="s">
        <v>1006</v>
      </c>
      <c r="BV52" t="s">
        <v>96</v>
      </c>
      <c r="BW52" t="s">
        <v>1427</v>
      </c>
      <c r="BX52">
        <v>-40</v>
      </c>
      <c r="BY52">
        <v>125</v>
      </c>
      <c r="BZ52">
        <v>1.8</v>
      </c>
      <c r="CA52">
        <v>5.5</v>
      </c>
      <c r="CB52" t="s">
        <v>96</v>
      </c>
      <c r="CC52" t="s">
        <v>1565</v>
      </c>
    </row>
    <row r="53" spans="1:81">
      <c r="A53" t="s">
        <v>1070</v>
      </c>
      <c r="B53">
        <v>8</v>
      </c>
      <c r="C53" t="s">
        <v>1010</v>
      </c>
      <c r="D53">
        <v>512</v>
      </c>
      <c r="E53">
        <v>18</v>
      </c>
      <c r="F53">
        <v>12</v>
      </c>
      <c r="G53">
        <v>20</v>
      </c>
      <c r="H53" t="s">
        <v>1011</v>
      </c>
      <c r="I53" t="s">
        <v>96</v>
      </c>
      <c r="J53">
        <v>20</v>
      </c>
      <c r="Q53">
        <v>2</v>
      </c>
      <c r="R53">
        <v>0</v>
      </c>
      <c r="S53">
        <v>1</v>
      </c>
      <c r="U53">
        <v>10</v>
      </c>
      <c r="V53">
        <v>100</v>
      </c>
      <c r="W53">
        <v>0</v>
      </c>
      <c r="X53">
        <v>0</v>
      </c>
      <c r="Y53">
        <v>1</v>
      </c>
      <c r="Z53">
        <v>1</v>
      </c>
      <c r="AA53">
        <v>5</v>
      </c>
      <c r="AB53" t="s">
        <v>1006</v>
      </c>
      <c r="AC53" t="s">
        <v>96</v>
      </c>
      <c r="AD53">
        <v>0</v>
      </c>
      <c r="AE53" t="s">
        <v>360</v>
      </c>
      <c r="AF53" t="s">
        <v>96</v>
      </c>
      <c r="AG53">
        <v>2</v>
      </c>
      <c r="AH53">
        <v>1</v>
      </c>
      <c r="AI53">
        <v>0</v>
      </c>
      <c r="AJ53">
        <v>0</v>
      </c>
      <c r="AK53">
        <v>4</v>
      </c>
      <c r="AL53">
        <v>0</v>
      </c>
      <c r="AM53">
        <v>0</v>
      </c>
      <c r="AN53">
        <v>5</v>
      </c>
      <c r="AO53">
        <v>0</v>
      </c>
      <c r="AP53">
        <v>10</v>
      </c>
      <c r="AQ53">
        <v>0</v>
      </c>
      <c r="AR53" t="s">
        <v>96</v>
      </c>
      <c r="AS53" t="s">
        <v>96</v>
      </c>
      <c r="AT53" t="s">
        <v>96</v>
      </c>
      <c r="AU53">
        <v>1</v>
      </c>
      <c r="AV53">
        <v>1</v>
      </c>
      <c r="AW53">
        <v>1</v>
      </c>
      <c r="AX53">
        <v>0</v>
      </c>
      <c r="AY53" t="s">
        <v>1427</v>
      </c>
      <c r="AZ53" t="s">
        <v>96</v>
      </c>
      <c r="BA53">
        <v>0</v>
      </c>
      <c r="BB53">
        <v>0</v>
      </c>
      <c r="BC53">
        <v>0</v>
      </c>
      <c r="BD53" t="s">
        <v>1427</v>
      </c>
      <c r="BE53" t="s">
        <v>1006</v>
      </c>
      <c r="BF53" t="s">
        <v>96</v>
      </c>
      <c r="BG53" t="s">
        <v>96</v>
      </c>
      <c r="BI53" t="s">
        <v>96</v>
      </c>
      <c r="BJ53" t="s">
        <v>96</v>
      </c>
      <c r="BK53">
        <v>4</v>
      </c>
      <c r="BL53">
        <v>1</v>
      </c>
      <c r="BM53">
        <v>1</v>
      </c>
      <c r="BN53">
        <v>0</v>
      </c>
      <c r="BO53" t="s">
        <v>96</v>
      </c>
      <c r="BP53">
        <v>12</v>
      </c>
      <c r="BQ53">
        <v>0</v>
      </c>
      <c r="BR53" t="s">
        <v>96</v>
      </c>
      <c r="BS53" t="s">
        <v>96</v>
      </c>
      <c r="BT53" t="s">
        <v>96</v>
      </c>
      <c r="BU53" t="s">
        <v>1006</v>
      </c>
      <c r="BV53" t="s">
        <v>96</v>
      </c>
      <c r="BW53" t="s">
        <v>1427</v>
      </c>
      <c r="BX53">
        <v>-40</v>
      </c>
      <c r="BY53">
        <v>125</v>
      </c>
      <c r="BZ53">
        <v>1.8</v>
      </c>
      <c r="CA53">
        <v>5.5</v>
      </c>
      <c r="CB53" t="s">
        <v>96</v>
      </c>
      <c r="CC53" t="s">
        <v>1566</v>
      </c>
    </row>
    <row r="54" spans="1:81">
      <c r="A54" t="s">
        <v>1071</v>
      </c>
      <c r="B54">
        <v>8</v>
      </c>
      <c r="C54" t="s">
        <v>1010</v>
      </c>
      <c r="D54">
        <v>512</v>
      </c>
      <c r="E54">
        <v>25</v>
      </c>
      <c r="F54">
        <v>17</v>
      </c>
      <c r="G54">
        <v>20</v>
      </c>
      <c r="H54" t="s">
        <v>1011</v>
      </c>
      <c r="I54" t="s">
        <v>96</v>
      </c>
      <c r="J54">
        <v>28</v>
      </c>
      <c r="Q54">
        <v>0</v>
      </c>
      <c r="R54">
        <v>0</v>
      </c>
      <c r="S54">
        <v>1</v>
      </c>
      <c r="U54">
        <v>10</v>
      </c>
      <c r="V54">
        <v>100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1006</v>
      </c>
      <c r="AC54" t="s">
        <v>96</v>
      </c>
      <c r="AD54">
        <v>0</v>
      </c>
      <c r="AE54" t="s">
        <v>360</v>
      </c>
      <c r="AF54" t="s">
        <v>96</v>
      </c>
      <c r="AG54">
        <v>2</v>
      </c>
      <c r="AH54">
        <v>1</v>
      </c>
      <c r="AI54">
        <v>0</v>
      </c>
      <c r="AJ54">
        <v>0</v>
      </c>
      <c r="AK54">
        <v>0</v>
      </c>
      <c r="AL54">
        <v>2</v>
      </c>
      <c r="AM54">
        <v>0</v>
      </c>
      <c r="AN54">
        <v>0</v>
      </c>
      <c r="AO54">
        <v>0</v>
      </c>
      <c r="AP54">
        <v>0</v>
      </c>
      <c r="AQ54">
        <v>0</v>
      </c>
      <c r="AR54" t="s">
        <v>96</v>
      </c>
      <c r="AS54" t="s">
        <v>96</v>
      </c>
      <c r="AT54" t="s">
        <v>96</v>
      </c>
      <c r="AU54">
        <v>1</v>
      </c>
      <c r="AV54">
        <v>1</v>
      </c>
      <c r="AW54">
        <v>1</v>
      </c>
      <c r="AX54">
        <v>0</v>
      </c>
      <c r="AY54" t="s">
        <v>1427</v>
      </c>
      <c r="AZ54" t="s">
        <v>96</v>
      </c>
      <c r="BA54">
        <v>0</v>
      </c>
      <c r="BB54">
        <v>0</v>
      </c>
      <c r="BC54">
        <v>0</v>
      </c>
      <c r="BD54" t="s">
        <v>1427</v>
      </c>
      <c r="BE54" t="s">
        <v>1006</v>
      </c>
      <c r="BF54" t="s">
        <v>96</v>
      </c>
      <c r="BG54" t="s">
        <v>96</v>
      </c>
      <c r="BI54" t="s">
        <v>96</v>
      </c>
      <c r="BJ54" t="s">
        <v>96</v>
      </c>
      <c r="BK54">
        <v>0</v>
      </c>
      <c r="BL54">
        <v>0</v>
      </c>
      <c r="BM54">
        <v>0</v>
      </c>
      <c r="BN54">
        <v>0</v>
      </c>
      <c r="BO54" t="s">
        <v>96</v>
      </c>
      <c r="BP54">
        <v>17</v>
      </c>
      <c r="BQ54">
        <v>0</v>
      </c>
      <c r="BR54" t="s">
        <v>96</v>
      </c>
      <c r="BS54" t="s">
        <v>96</v>
      </c>
      <c r="BT54" t="s">
        <v>96</v>
      </c>
      <c r="BU54" t="s">
        <v>1006</v>
      </c>
      <c r="BV54" t="s">
        <v>96</v>
      </c>
      <c r="BW54" t="s">
        <v>1427</v>
      </c>
      <c r="BX54">
        <v>-40</v>
      </c>
      <c r="BY54">
        <v>125</v>
      </c>
      <c r="BZ54">
        <v>1.8</v>
      </c>
      <c r="CA54">
        <v>5.5</v>
      </c>
      <c r="CB54" t="s">
        <v>96</v>
      </c>
      <c r="CC54" t="s">
        <v>1450</v>
      </c>
    </row>
    <row r="55" spans="1:81">
      <c r="A55" t="s">
        <v>1072</v>
      </c>
      <c r="B55">
        <v>8</v>
      </c>
      <c r="C55" t="s">
        <v>1010</v>
      </c>
      <c r="D55">
        <v>512</v>
      </c>
      <c r="E55">
        <v>36</v>
      </c>
      <c r="F55">
        <v>28</v>
      </c>
      <c r="G55">
        <v>20</v>
      </c>
      <c r="H55" t="s">
        <v>1011</v>
      </c>
      <c r="I55" t="s">
        <v>96</v>
      </c>
      <c r="J55">
        <v>40</v>
      </c>
      <c r="Q55">
        <v>0</v>
      </c>
      <c r="R55">
        <v>0</v>
      </c>
      <c r="S55">
        <v>1</v>
      </c>
      <c r="U55">
        <v>10</v>
      </c>
      <c r="V55">
        <v>100</v>
      </c>
      <c r="W55">
        <v>0</v>
      </c>
      <c r="X55">
        <v>0</v>
      </c>
      <c r="Y55">
        <v>0</v>
      </c>
      <c r="Z55">
        <v>0</v>
      </c>
      <c r="AA55">
        <v>0</v>
      </c>
      <c r="AB55" t="s">
        <v>1006</v>
      </c>
      <c r="AC55" t="s">
        <v>96</v>
      </c>
      <c r="AD55">
        <v>0</v>
      </c>
      <c r="AE55" t="s">
        <v>360</v>
      </c>
      <c r="AF55" t="s">
        <v>96</v>
      </c>
      <c r="AG55">
        <v>2</v>
      </c>
      <c r="AH55">
        <v>1</v>
      </c>
      <c r="AI55">
        <v>0</v>
      </c>
      <c r="AJ55">
        <v>0</v>
      </c>
      <c r="AK55">
        <v>0</v>
      </c>
      <c r="AL55">
        <v>2</v>
      </c>
      <c r="AM55">
        <v>0</v>
      </c>
      <c r="AN55">
        <v>0</v>
      </c>
      <c r="AO55">
        <v>0</v>
      </c>
      <c r="AP55">
        <v>0</v>
      </c>
      <c r="AQ55">
        <v>0</v>
      </c>
      <c r="AR55" t="s">
        <v>96</v>
      </c>
      <c r="AS55" t="s">
        <v>96</v>
      </c>
      <c r="AT55" t="s">
        <v>96</v>
      </c>
      <c r="AU55">
        <v>1</v>
      </c>
      <c r="AV55">
        <v>1</v>
      </c>
      <c r="AW55">
        <v>1</v>
      </c>
      <c r="AX55">
        <v>0</v>
      </c>
      <c r="AY55" t="s">
        <v>1427</v>
      </c>
      <c r="AZ55" t="s">
        <v>96</v>
      </c>
      <c r="BA55">
        <v>0</v>
      </c>
      <c r="BB55">
        <v>0</v>
      </c>
      <c r="BC55">
        <v>0</v>
      </c>
      <c r="BD55" t="s">
        <v>1427</v>
      </c>
      <c r="BE55" t="s">
        <v>1006</v>
      </c>
      <c r="BF55" t="s">
        <v>96</v>
      </c>
      <c r="BG55" t="s">
        <v>96</v>
      </c>
      <c r="BI55" t="s">
        <v>96</v>
      </c>
      <c r="BJ55" t="s">
        <v>96</v>
      </c>
      <c r="BK55">
        <v>0</v>
      </c>
      <c r="BL55">
        <v>0</v>
      </c>
      <c r="BM55">
        <v>0</v>
      </c>
      <c r="BN55">
        <v>0</v>
      </c>
      <c r="BO55" t="s">
        <v>96</v>
      </c>
      <c r="BP55">
        <v>28</v>
      </c>
      <c r="BQ55">
        <v>0</v>
      </c>
      <c r="BR55" t="s">
        <v>96</v>
      </c>
      <c r="BS55" t="s">
        <v>96</v>
      </c>
      <c r="BT55" t="s">
        <v>96</v>
      </c>
      <c r="BU55" t="s">
        <v>1006</v>
      </c>
      <c r="BV55" t="s">
        <v>96</v>
      </c>
      <c r="BW55" t="s">
        <v>1427</v>
      </c>
      <c r="BX55">
        <v>-40</v>
      </c>
      <c r="BY55">
        <v>125</v>
      </c>
      <c r="BZ55">
        <v>1.8</v>
      </c>
      <c r="CA55">
        <v>5.5</v>
      </c>
      <c r="CB55" t="s">
        <v>96</v>
      </c>
      <c r="CC55" t="s">
        <v>1455</v>
      </c>
    </row>
    <row r="56" spans="1:81">
      <c r="A56" t="s">
        <v>1073</v>
      </c>
      <c r="B56">
        <v>16</v>
      </c>
      <c r="C56" t="s">
        <v>1010</v>
      </c>
      <c r="D56">
        <v>1024</v>
      </c>
      <c r="E56">
        <v>25</v>
      </c>
      <c r="F56">
        <v>17</v>
      </c>
      <c r="G56">
        <v>20</v>
      </c>
      <c r="H56" t="s">
        <v>1011</v>
      </c>
      <c r="I56" t="s">
        <v>96</v>
      </c>
      <c r="J56">
        <v>28</v>
      </c>
      <c r="Q56">
        <v>0</v>
      </c>
      <c r="R56">
        <v>0</v>
      </c>
      <c r="S56">
        <v>1</v>
      </c>
      <c r="U56">
        <v>10</v>
      </c>
      <c r="V56">
        <v>100</v>
      </c>
      <c r="W56">
        <v>0</v>
      </c>
      <c r="X56">
        <v>0</v>
      </c>
      <c r="Y56">
        <v>0</v>
      </c>
      <c r="Z56">
        <v>0</v>
      </c>
      <c r="AA56">
        <v>0</v>
      </c>
      <c r="AB56" t="s">
        <v>1006</v>
      </c>
      <c r="AC56" t="s">
        <v>96</v>
      </c>
      <c r="AD56">
        <v>0</v>
      </c>
      <c r="AE56" t="s">
        <v>360</v>
      </c>
      <c r="AF56" t="s">
        <v>96</v>
      </c>
      <c r="AG56">
        <v>2</v>
      </c>
      <c r="AH56">
        <v>1</v>
      </c>
      <c r="AI56">
        <v>0</v>
      </c>
      <c r="AJ56">
        <v>0</v>
      </c>
      <c r="AK56">
        <v>0</v>
      </c>
      <c r="AL56">
        <v>2</v>
      </c>
      <c r="AM56">
        <v>0</v>
      </c>
      <c r="AN56">
        <v>0</v>
      </c>
      <c r="AO56">
        <v>0</v>
      </c>
      <c r="AP56">
        <v>0</v>
      </c>
      <c r="AQ56">
        <v>0</v>
      </c>
      <c r="AR56" t="s">
        <v>96</v>
      </c>
      <c r="AS56" t="s">
        <v>96</v>
      </c>
      <c r="AT56" t="s">
        <v>96</v>
      </c>
      <c r="AU56">
        <v>1</v>
      </c>
      <c r="AV56">
        <v>1</v>
      </c>
      <c r="AW56">
        <v>1</v>
      </c>
      <c r="AX56">
        <v>0</v>
      </c>
      <c r="AY56" t="s">
        <v>1427</v>
      </c>
      <c r="AZ56" t="s">
        <v>96</v>
      </c>
      <c r="BA56">
        <v>0</v>
      </c>
      <c r="BB56">
        <v>0</v>
      </c>
      <c r="BC56">
        <v>0</v>
      </c>
      <c r="BD56" t="s">
        <v>1427</v>
      </c>
      <c r="BE56" t="s">
        <v>1006</v>
      </c>
      <c r="BF56" t="s">
        <v>96</v>
      </c>
      <c r="BG56" t="s">
        <v>96</v>
      </c>
      <c r="BI56" t="s">
        <v>96</v>
      </c>
      <c r="BJ56" t="s">
        <v>96</v>
      </c>
      <c r="BK56">
        <v>0</v>
      </c>
      <c r="BL56">
        <v>0</v>
      </c>
      <c r="BM56">
        <v>0</v>
      </c>
      <c r="BN56">
        <v>0</v>
      </c>
      <c r="BO56" t="s">
        <v>96</v>
      </c>
      <c r="BP56">
        <v>17</v>
      </c>
      <c r="BQ56">
        <v>0</v>
      </c>
      <c r="BR56" t="s">
        <v>96</v>
      </c>
      <c r="BS56" t="s">
        <v>96</v>
      </c>
      <c r="BT56" t="s">
        <v>96</v>
      </c>
      <c r="BU56" t="s">
        <v>1006</v>
      </c>
      <c r="BV56" t="s">
        <v>96</v>
      </c>
      <c r="BW56" t="s">
        <v>1427</v>
      </c>
      <c r="BX56">
        <v>-40</v>
      </c>
      <c r="BY56">
        <v>125</v>
      </c>
      <c r="BZ56">
        <v>1.8</v>
      </c>
      <c r="CA56">
        <v>5.5</v>
      </c>
      <c r="CB56" t="s">
        <v>96</v>
      </c>
      <c r="CC56" t="s">
        <v>1450</v>
      </c>
    </row>
    <row r="57" spans="1:81">
      <c r="A57" t="s">
        <v>1074</v>
      </c>
      <c r="B57">
        <v>16</v>
      </c>
      <c r="C57" t="s">
        <v>1010</v>
      </c>
      <c r="D57">
        <v>1024</v>
      </c>
      <c r="E57">
        <v>36</v>
      </c>
      <c r="F57">
        <v>28</v>
      </c>
      <c r="G57">
        <v>20</v>
      </c>
      <c r="H57" t="s">
        <v>1011</v>
      </c>
      <c r="I57" t="s">
        <v>96</v>
      </c>
      <c r="J57">
        <v>40</v>
      </c>
      <c r="Q57">
        <v>0</v>
      </c>
      <c r="R57">
        <v>0</v>
      </c>
      <c r="S57">
        <v>1</v>
      </c>
      <c r="U57">
        <v>10</v>
      </c>
      <c r="V57">
        <v>100</v>
      </c>
      <c r="W57">
        <v>0</v>
      </c>
      <c r="X57">
        <v>0</v>
      </c>
      <c r="Y57">
        <v>0</v>
      </c>
      <c r="Z57">
        <v>0</v>
      </c>
      <c r="AA57">
        <v>0</v>
      </c>
      <c r="AB57" t="s">
        <v>1006</v>
      </c>
      <c r="AC57" t="s">
        <v>96</v>
      </c>
      <c r="AD57">
        <v>0</v>
      </c>
      <c r="AE57" t="s">
        <v>360</v>
      </c>
      <c r="AF57" t="s">
        <v>96</v>
      </c>
      <c r="AG57">
        <v>2</v>
      </c>
      <c r="AH57">
        <v>1</v>
      </c>
      <c r="AI57">
        <v>0</v>
      </c>
      <c r="AJ57">
        <v>0</v>
      </c>
      <c r="AK57">
        <v>0</v>
      </c>
      <c r="AL57">
        <v>2</v>
      </c>
      <c r="AM57">
        <v>0</v>
      </c>
      <c r="AN57">
        <v>0</v>
      </c>
      <c r="AO57">
        <v>0</v>
      </c>
      <c r="AP57">
        <v>0</v>
      </c>
      <c r="AQ57">
        <v>0</v>
      </c>
      <c r="AR57" t="s">
        <v>96</v>
      </c>
      <c r="AS57" t="s">
        <v>96</v>
      </c>
      <c r="AT57" t="s">
        <v>96</v>
      </c>
      <c r="AU57">
        <v>1</v>
      </c>
      <c r="AV57">
        <v>1</v>
      </c>
      <c r="AW57">
        <v>1</v>
      </c>
      <c r="AX57">
        <v>0</v>
      </c>
      <c r="AY57" t="s">
        <v>1427</v>
      </c>
      <c r="AZ57" t="s">
        <v>96</v>
      </c>
      <c r="BA57">
        <v>0</v>
      </c>
      <c r="BB57">
        <v>0</v>
      </c>
      <c r="BC57">
        <v>0</v>
      </c>
      <c r="BD57" t="s">
        <v>1427</v>
      </c>
      <c r="BE57" t="s">
        <v>1006</v>
      </c>
      <c r="BF57" t="s">
        <v>96</v>
      </c>
      <c r="BG57" t="s">
        <v>96</v>
      </c>
      <c r="BI57" t="s">
        <v>96</v>
      </c>
      <c r="BJ57" t="s">
        <v>96</v>
      </c>
      <c r="BK57">
        <v>0</v>
      </c>
      <c r="BL57">
        <v>0</v>
      </c>
      <c r="BM57">
        <v>0</v>
      </c>
      <c r="BN57">
        <v>0</v>
      </c>
      <c r="BO57" t="s">
        <v>96</v>
      </c>
      <c r="BP57">
        <v>28</v>
      </c>
      <c r="BQ57">
        <v>0</v>
      </c>
      <c r="BR57" t="s">
        <v>96</v>
      </c>
      <c r="BS57" t="s">
        <v>96</v>
      </c>
      <c r="BT57" t="s">
        <v>96</v>
      </c>
      <c r="BU57" t="s">
        <v>1006</v>
      </c>
      <c r="BV57" t="s">
        <v>96</v>
      </c>
      <c r="BW57" t="s">
        <v>1427</v>
      </c>
      <c r="BX57">
        <v>-40</v>
      </c>
      <c r="BY57">
        <v>125</v>
      </c>
      <c r="BZ57">
        <v>1.8</v>
      </c>
      <c r="CA57">
        <v>5.5</v>
      </c>
      <c r="CB57" t="s">
        <v>96</v>
      </c>
      <c r="CC57" t="s">
        <v>1455</v>
      </c>
    </row>
    <row r="58" spans="1:81">
      <c r="A58" t="s">
        <v>1567</v>
      </c>
      <c r="B58">
        <v>4</v>
      </c>
      <c r="C58" t="s">
        <v>1010</v>
      </c>
      <c r="D58">
        <v>512</v>
      </c>
      <c r="E58">
        <v>12</v>
      </c>
      <c r="F58">
        <v>8</v>
      </c>
      <c r="G58">
        <v>32</v>
      </c>
      <c r="H58" t="s">
        <v>1025</v>
      </c>
      <c r="I58" t="s">
        <v>96</v>
      </c>
      <c r="J58">
        <v>14</v>
      </c>
      <c r="Q58">
        <v>2</v>
      </c>
      <c r="R58">
        <v>0</v>
      </c>
      <c r="S58">
        <v>1</v>
      </c>
      <c r="U58">
        <v>10</v>
      </c>
      <c r="V58">
        <v>100</v>
      </c>
      <c r="W58">
        <v>0</v>
      </c>
      <c r="X58">
        <v>0</v>
      </c>
      <c r="Y58">
        <v>1</v>
      </c>
      <c r="Z58">
        <v>1</v>
      </c>
      <c r="AA58">
        <v>5</v>
      </c>
      <c r="AB58" t="s">
        <v>1006</v>
      </c>
      <c r="AC58" t="s">
        <v>96</v>
      </c>
      <c r="AD58">
        <v>0</v>
      </c>
      <c r="AE58">
        <v>0</v>
      </c>
      <c r="AF58" t="s">
        <v>96</v>
      </c>
      <c r="AG58">
        <v>2</v>
      </c>
      <c r="AH58">
        <v>5</v>
      </c>
      <c r="AI58">
        <v>0</v>
      </c>
      <c r="AJ58">
        <v>0</v>
      </c>
      <c r="AK58">
        <v>4</v>
      </c>
      <c r="AL58">
        <v>0</v>
      </c>
      <c r="AM58">
        <v>0</v>
      </c>
      <c r="AN58">
        <v>6</v>
      </c>
      <c r="AO58">
        <v>4</v>
      </c>
      <c r="AP58">
        <v>16</v>
      </c>
      <c r="AQ58">
        <v>0</v>
      </c>
      <c r="AR58" t="s">
        <v>96</v>
      </c>
      <c r="AS58" t="s">
        <v>96</v>
      </c>
      <c r="AT58" t="s">
        <v>96</v>
      </c>
      <c r="AU58">
        <v>1</v>
      </c>
      <c r="AV58">
        <v>0</v>
      </c>
      <c r="AW58">
        <v>0</v>
      </c>
      <c r="AX58">
        <v>0</v>
      </c>
      <c r="AY58" t="s">
        <v>1427</v>
      </c>
      <c r="AZ58" t="s">
        <v>96</v>
      </c>
      <c r="BA58">
        <v>0</v>
      </c>
      <c r="BB58">
        <v>0</v>
      </c>
      <c r="BC58">
        <v>0</v>
      </c>
      <c r="BD58" t="s">
        <v>1427</v>
      </c>
      <c r="BE58" t="s">
        <v>96</v>
      </c>
      <c r="BF58" t="s">
        <v>96</v>
      </c>
      <c r="BG58" t="s">
        <v>96</v>
      </c>
      <c r="BI58" t="s">
        <v>96</v>
      </c>
      <c r="BJ58" t="s">
        <v>96</v>
      </c>
      <c r="BK58">
        <v>0</v>
      </c>
      <c r="BL58" t="s">
        <v>1552</v>
      </c>
      <c r="BM58">
        <v>0</v>
      </c>
      <c r="BN58">
        <v>0</v>
      </c>
      <c r="BO58" t="s">
        <v>96</v>
      </c>
      <c r="BP58">
        <v>8</v>
      </c>
      <c r="BQ58">
        <v>0</v>
      </c>
      <c r="BR58" t="s">
        <v>96</v>
      </c>
      <c r="BS58" t="s">
        <v>96</v>
      </c>
      <c r="BT58" t="s">
        <v>96</v>
      </c>
      <c r="BU58" t="s">
        <v>1006</v>
      </c>
      <c r="BV58" t="s">
        <v>96</v>
      </c>
      <c r="BW58" t="s">
        <v>1427</v>
      </c>
      <c r="BX58">
        <v>-40</v>
      </c>
      <c r="BY58">
        <v>125</v>
      </c>
      <c r="BZ58">
        <v>1.8</v>
      </c>
      <c r="CA58">
        <v>5.5</v>
      </c>
      <c r="CB58" t="s">
        <v>96</v>
      </c>
      <c r="CC58" t="s">
        <v>1568</v>
      </c>
    </row>
    <row r="59" spans="1:81">
      <c r="A59" t="s">
        <v>1569</v>
      </c>
      <c r="B59">
        <v>8</v>
      </c>
      <c r="C59" t="s">
        <v>1010</v>
      </c>
      <c r="D59">
        <v>1024</v>
      </c>
      <c r="E59">
        <v>12</v>
      </c>
      <c r="F59">
        <v>8</v>
      </c>
      <c r="G59">
        <v>32</v>
      </c>
      <c r="H59" t="s">
        <v>1025</v>
      </c>
      <c r="I59" t="s">
        <v>96</v>
      </c>
      <c r="J59">
        <v>14</v>
      </c>
      <c r="Q59">
        <v>2</v>
      </c>
      <c r="R59">
        <v>0</v>
      </c>
      <c r="S59">
        <v>1</v>
      </c>
      <c r="U59">
        <v>10</v>
      </c>
      <c r="V59">
        <v>100</v>
      </c>
      <c r="W59">
        <v>0</v>
      </c>
      <c r="X59">
        <v>0</v>
      </c>
      <c r="Y59">
        <v>1</v>
      </c>
      <c r="Z59">
        <v>1</v>
      </c>
      <c r="AA59">
        <v>5</v>
      </c>
      <c r="AB59" t="s">
        <v>1006</v>
      </c>
      <c r="AC59" t="s">
        <v>96</v>
      </c>
      <c r="AD59">
        <v>0</v>
      </c>
      <c r="AE59">
        <v>0</v>
      </c>
      <c r="AF59" t="s">
        <v>96</v>
      </c>
      <c r="AG59">
        <v>2</v>
      </c>
      <c r="AH59">
        <v>5</v>
      </c>
      <c r="AI59">
        <v>0</v>
      </c>
      <c r="AJ59">
        <v>0</v>
      </c>
      <c r="AK59">
        <v>4</v>
      </c>
      <c r="AL59">
        <v>0</v>
      </c>
      <c r="AM59">
        <v>0</v>
      </c>
      <c r="AN59">
        <v>6</v>
      </c>
      <c r="AO59">
        <v>4</v>
      </c>
      <c r="AP59">
        <v>16</v>
      </c>
      <c r="AQ59">
        <v>0</v>
      </c>
      <c r="AR59" t="s">
        <v>96</v>
      </c>
      <c r="AS59" t="s">
        <v>96</v>
      </c>
      <c r="AT59" t="s">
        <v>96</v>
      </c>
      <c r="AU59">
        <v>1</v>
      </c>
      <c r="AV59">
        <v>0</v>
      </c>
      <c r="AW59">
        <v>0</v>
      </c>
      <c r="AX59">
        <v>0</v>
      </c>
      <c r="AY59" t="s">
        <v>1427</v>
      </c>
      <c r="AZ59" t="s">
        <v>96</v>
      </c>
      <c r="BA59">
        <v>0</v>
      </c>
      <c r="BB59">
        <v>0</v>
      </c>
      <c r="BC59">
        <v>0</v>
      </c>
      <c r="BD59" t="s">
        <v>1427</v>
      </c>
      <c r="BE59" t="s">
        <v>96</v>
      </c>
      <c r="BF59" t="s">
        <v>96</v>
      </c>
      <c r="BG59" t="s">
        <v>96</v>
      </c>
      <c r="BI59" t="s">
        <v>96</v>
      </c>
      <c r="BJ59" t="s">
        <v>96</v>
      </c>
      <c r="BK59">
        <v>0</v>
      </c>
      <c r="BL59" t="s">
        <v>1552</v>
      </c>
      <c r="BM59">
        <v>0</v>
      </c>
      <c r="BN59">
        <v>0</v>
      </c>
      <c r="BO59" t="s">
        <v>96</v>
      </c>
      <c r="BP59">
        <v>8</v>
      </c>
      <c r="BQ59">
        <v>0</v>
      </c>
      <c r="BR59" t="s">
        <v>96</v>
      </c>
      <c r="BS59" t="s">
        <v>96</v>
      </c>
      <c r="BT59" t="s">
        <v>96</v>
      </c>
      <c r="BU59" t="s">
        <v>1006</v>
      </c>
      <c r="BV59" t="s">
        <v>96</v>
      </c>
      <c r="BW59" t="s">
        <v>1427</v>
      </c>
      <c r="BX59">
        <v>-40</v>
      </c>
      <c r="BY59">
        <v>125</v>
      </c>
      <c r="BZ59">
        <v>1.8</v>
      </c>
      <c r="CA59">
        <v>5.5</v>
      </c>
      <c r="CB59" t="s">
        <v>96</v>
      </c>
      <c r="CC59" t="s">
        <v>1568</v>
      </c>
    </row>
    <row r="60" spans="1:81">
      <c r="A60" t="s">
        <v>1570</v>
      </c>
      <c r="B60">
        <v>4</v>
      </c>
      <c r="C60" t="s">
        <v>1010</v>
      </c>
      <c r="D60">
        <v>512</v>
      </c>
      <c r="E60">
        <v>18</v>
      </c>
      <c r="F60">
        <v>12</v>
      </c>
      <c r="G60">
        <v>32</v>
      </c>
      <c r="H60" t="s">
        <v>1025</v>
      </c>
      <c r="I60" t="s">
        <v>96</v>
      </c>
      <c r="J60">
        <v>20</v>
      </c>
      <c r="Q60">
        <v>2</v>
      </c>
      <c r="R60">
        <v>0</v>
      </c>
      <c r="S60">
        <v>1</v>
      </c>
      <c r="U60">
        <v>10</v>
      </c>
      <c r="V60">
        <v>100</v>
      </c>
      <c r="W60">
        <v>0</v>
      </c>
      <c r="X60">
        <v>0</v>
      </c>
      <c r="Y60">
        <v>1</v>
      </c>
      <c r="Z60">
        <v>1</v>
      </c>
      <c r="AA60">
        <v>5</v>
      </c>
      <c r="AB60" t="s">
        <v>1006</v>
      </c>
      <c r="AC60" t="s">
        <v>96</v>
      </c>
      <c r="AD60">
        <v>0</v>
      </c>
      <c r="AE60">
        <v>0</v>
      </c>
      <c r="AF60" t="s">
        <v>96</v>
      </c>
      <c r="AG60">
        <v>2</v>
      </c>
      <c r="AH60">
        <v>5</v>
      </c>
      <c r="AI60">
        <v>0</v>
      </c>
      <c r="AJ60">
        <v>0</v>
      </c>
      <c r="AK60">
        <v>4</v>
      </c>
      <c r="AL60">
        <v>0</v>
      </c>
      <c r="AM60">
        <v>0</v>
      </c>
      <c r="AN60">
        <v>6</v>
      </c>
      <c r="AO60">
        <v>4</v>
      </c>
      <c r="AP60">
        <v>16</v>
      </c>
      <c r="AQ60">
        <v>0</v>
      </c>
      <c r="AR60" t="s">
        <v>96</v>
      </c>
      <c r="AS60" t="s">
        <v>96</v>
      </c>
      <c r="AT60" t="s">
        <v>96</v>
      </c>
      <c r="AU60">
        <v>1</v>
      </c>
      <c r="AV60">
        <v>0</v>
      </c>
      <c r="AW60">
        <v>0</v>
      </c>
      <c r="AX60">
        <v>0</v>
      </c>
      <c r="AY60" t="s">
        <v>1427</v>
      </c>
      <c r="AZ60" t="s">
        <v>96</v>
      </c>
      <c r="BA60">
        <v>0</v>
      </c>
      <c r="BB60">
        <v>0</v>
      </c>
      <c r="BC60">
        <v>0</v>
      </c>
      <c r="BD60" t="s">
        <v>1427</v>
      </c>
      <c r="BE60" t="s">
        <v>96</v>
      </c>
      <c r="BF60" t="s">
        <v>96</v>
      </c>
      <c r="BG60" t="s">
        <v>96</v>
      </c>
      <c r="BI60" t="s">
        <v>96</v>
      </c>
      <c r="BJ60" t="s">
        <v>96</v>
      </c>
      <c r="BK60">
        <v>0</v>
      </c>
      <c r="BL60" t="s">
        <v>1552</v>
      </c>
      <c r="BM60">
        <v>0</v>
      </c>
      <c r="BN60">
        <v>0</v>
      </c>
      <c r="BO60" t="s">
        <v>96</v>
      </c>
      <c r="BP60">
        <v>12</v>
      </c>
      <c r="BQ60">
        <v>0</v>
      </c>
      <c r="BR60" t="s">
        <v>96</v>
      </c>
      <c r="BS60" t="s">
        <v>96</v>
      </c>
      <c r="BT60" t="s">
        <v>96</v>
      </c>
      <c r="BU60" t="s">
        <v>1006</v>
      </c>
      <c r="BV60" t="s">
        <v>96</v>
      </c>
      <c r="BW60" t="s">
        <v>1427</v>
      </c>
      <c r="BX60">
        <v>-40</v>
      </c>
      <c r="BY60">
        <v>125</v>
      </c>
      <c r="BZ60">
        <v>1.8</v>
      </c>
      <c r="CA60">
        <v>5.5</v>
      </c>
      <c r="CB60" t="s">
        <v>96</v>
      </c>
      <c r="CC60" t="s">
        <v>1571</v>
      </c>
    </row>
    <row r="61" spans="1:81">
      <c r="A61" t="s">
        <v>1572</v>
      </c>
      <c r="B61">
        <v>8</v>
      </c>
      <c r="C61" t="s">
        <v>1010</v>
      </c>
      <c r="D61">
        <v>1024</v>
      </c>
      <c r="E61">
        <v>18</v>
      </c>
      <c r="F61">
        <v>12</v>
      </c>
      <c r="G61">
        <v>32</v>
      </c>
      <c r="H61" t="s">
        <v>1013</v>
      </c>
      <c r="I61" t="s">
        <v>96</v>
      </c>
      <c r="J61">
        <v>20</v>
      </c>
      <c r="Q61">
        <v>2</v>
      </c>
      <c r="R61">
        <v>0</v>
      </c>
      <c r="S61">
        <v>1</v>
      </c>
      <c r="U61">
        <v>10</v>
      </c>
      <c r="V61">
        <v>100</v>
      </c>
      <c r="W61">
        <v>0</v>
      </c>
      <c r="X61">
        <v>0</v>
      </c>
      <c r="Y61">
        <v>1</v>
      </c>
      <c r="Z61">
        <v>1</v>
      </c>
      <c r="AA61">
        <v>5</v>
      </c>
      <c r="AB61" t="s">
        <v>1006</v>
      </c>
      <c r="AC61" t="s">
        <v>96</v>
      </c>
      <c r="AD61">
        <v>0</v>
      </c>
      <c r="AE61">
        <v>0</v>
      </c>
      <c r="AF61" t="s">
        <v>96</v>
      </c>
      <c r="AG61">
        <v>2</v>
      </c>
      <c r="AH61">
        <v>5</v>
      </c>
      <c r="AI61">
        <v>0</v>
      </c>
      <c r="AJ61">
        <v>0</v>
      </c>
      <c r="AK61">
        <v>4</v>
      </c>
      <c r="AL61">
        <v>0</v>
      </c>
      <c r="AM61">
        <v>0</v>
      </c>
      <c r="AN61">
        <v>6</v>
      </c>
      <c r="AO61">
        <v>4</v>
      </c>
      <c r="AP61">
        <v>16</v>
      </c>
      <c r="AQ61">
        <v>0</v>
      </c>
      <c r="AR61" t="s">
        <v>96</v>
      </c>
      <c r="AS61" t="s">
        <v>96</v>
      </c>
      <c r="AT61" t="s">
        <v>96</v>
      </c>
      <c r="AU61">
        <v>1</v>
      </c>
      <c r="AV61">
        <v>0</v>
      </c>
      <c r="AW61">
        <v>0</v>
      </c>
      <c r="AX61">
        <v>0</v>
      </c>
      <c r="AY61" t="s">
        <v>1427</v>
      </c>
      <c r="AZ61" t="s">
        <v>96</v>
      </c>
      <c r="BA61">
        <v>0</v>
      </c>
      <c r="BB61">
        <v>0</v>
      </c>
      <c r="BC61">
        <v>0</v>
      </c>
      <c r="BD61" t="s">
        <v>1427</v>
      </c>
      <c r="BE61" t="s">
        <v>96</v>
      </c>
      <c r="BF61" t="s">
        <v>96</v>
      </c>
      <c r="BG61" t="s">
        <v>96</v>
      </c>
      <c r="BI61" t="s">
        <v>96</v>
      </c>
      <c r="BJ61" t="s">
        <v>96</v>
      </c>
      <c r="BK61">
        <v>0</v>
      </c>
      <c r="BL61" t="s">
        <v>1552</v>
      </c>
      <c r="BM61">
        <v>0</v>
      </c>
      <c r="BN61">
        <v>0</v>
      </c>
      <c r="BO61" t="s">
        <v>96</v>
      </c>
      <c r="BP61">
        <v>12</v>
      </c>
      <c r="BQ61">
        <v>0</v>
      </c>
      <c r="BR61" t="s">
        <v>96</v>
      </c>
      <c r="BS61" t="s">
        <v>96</v>
      </c>
      <c r="BT61" t="s">
        <v>96</v>
      </c>
      <c r="BU61" t="s">
        <v>1006</v>
      </c>
      <c r="BV61" t="s">
        <v>96</v>
      </c>
      <c r="BW61" t="s">
        <v>1427</v>
      </c>
      <c r="BX61">
        <v>-40</v>
      </c>
      <c r="BY61">
        <v>125</v>
      </c>
      <c r="BZ61">
        <v>1.8</v>
      </c>
      <c r="CA61">
        <v>5.5</v>
      </c>
      <c r="CB61" t="s">
        <v>96</v>
      </c>
      <c r="CC61" t="s">
        <v>1571</v>
      </c>
    </row>
    <row r="62" spans="1:81">
      <c r="A62" t="s">
        <v>1039</v>
      </c>
      <c r="B62">
        <v>8</v>
      </c>
      <c r="C62" t="s">
        <v>1010</v>
      </c>
      <c r="D62">
        <v>368</v>
      </c>
      <c r="E62">
        <v>36</v>
      </c>
      <c r="F62">
        <v>14</v>
      </c>
      <c r="G62">
        <v>20</v>
      </c>
      <c r="H62" t="s">
        <v>1013</v>
      </c>
      <c r="I62" t="s">
        <v>96</v>
      </c>
      <c r="J62">
        <v>40</v>
      </c>
      <c r="Q62">
        <v>0</v>
      </c>
      <c r="R62">
        <v>0</v>
      </c>
      <c r="S62">
        <v>1</v>
      </c>
      <c r="U62">
        <v>8</v>
      </c>
      <c r="V62">
        <v>30</v>
      </c>
      <c r="W62">
        <v>0</v>
      </c>
      <c r="X62">
        <v>0</v>
      </c>
      <c r="Y62">
        <v>0</v>
      </c>
      <c r="Z62">
        <v>0</v>
      </c>
      <c r="AA62">
        <v>0</v>
      </c>
      <c r="AB62" t="s">
        <v>1006</v>
      </c>
      <c r="AC62" t="s">
        <v>96</v>
      </c>
      <c r="AD62" t="s">
        <v>360</v>
      </c>
      <c r="AE62">
        <v>0</v>
      </c>
      <c r="AF62" t="s">
        <v>96</v>
      </c>
      <c r="AG62">
        <v>3</v>
      </c>
      <c r="AH62">
        <v>1</v>
      </c>
      <c r="AI62">
        <v>0</v>
      </c>
      <c r="AJ62">
        <v>0</v>
      </c>
      <c r="AK62">
        <v>0</v>
      </c>
      <c r="AL62">
        <v>2</v>
      </c>
      <c r="AM62">
        <v>0</v>
      </c>
      <c r="AN62">
        <v>0</v>
      </c>
      <c r="AO62">
        <v>0</v>
      </c>
      <c r="AP62">
        <v>10</v>
      </c>
      <c r="AQ62">
        <v>0</v>
      </c>
      <c r="AR62" t="s">
        <v>96</v>
      </c>
      <c r="AS62" t="s">
        <v>96</v>
      </c>
      <c r="AT62" t="s">
        <v>96</v>
      </c>
      <c r="AU62">
        <v>1</v>
      </c>
      <c r="AV62">
        <v>1</v>
      </c>
      <c r="AW62">
        <v>1</v>
      </c>
      <c r="AX62">
        <v>0</v>
      </c>
      <c r="AY62" t="s">
        <v>1427</v>
      </c>
      <c r="AZ62" t="s">
        <v>96</v>
      </c>
      <c r="BA62">
        <v>0</v>
      </c>
      <c r="BB62">
        <v>0</v>
      </c>
      <c r="BC62">
        <v>0</v>
      </c>
      <c r="BD62" t="s">
        <v>1427</v>
      </c>
      <c r="BE62" t="s">
        <v>96</v>
      </c>
      <c r="BF62" t="s">
        <v>96</v>
      </c>
      <c r="BG62" t="s">
        <v>96</v>
      </c>
      <c r="BI62" t="s">
        <v>96</v>
      </c>
      <c r="BJ62" t="s">
        <v>96</v>
      </c>
      <c r="BK62">
        <v>0</v>
      </c>
      <c r="BL62">
        <v>0</v>
      </c>
      <c r="BM62">
        <v>0</v>
      </c>
      <c r="BN62">
        <v>0</v>
      </c>
      <c r="BO62" t="s">
        <v>96</v>
      </c>
      <c r="BP62">
        <v>32</v>
      </c>
      <c r="BQ62">
        <v>0</v>
      </c>
      <c r="BR62" t="s">
        <v>96</v>
      </c>
      <c r="BS62" t="s">
        <v>96</v>
      </c>
      <c r="BT62" t="s">
        <v>96</v>
      </c>
      <c r="BU62" t="s">
        <v>1006</v>
      </c>
      <c r="BV62" t="s">
        <v>96</v>
      </c>
      <c r="BW62" t="s">
        <v>1427</v>
      </c>
      <c r="BX62">
        <v>-40</v>
      </c>
      <c r="BY62">
        <v>125</v>
      </c>
      <c r="BZ62">
        <v>1.8</v>
      </c>
      <c r="CA62">
        <v>5.5</v>
      </c>
      <c r="CB62" t="s">
        <v>96</v>
      </c>
      <c r="CC62" t="s">
        <v>1446</v>
      </c>
    </row>
    <row r="63" spans="1:81">
      <c r="A63" t="s">
        <v>1043</v>
      </c>
      <c r="B63">
        <v>2</v>
      </c>
      <c r="C63" t="s">
        <v>1010</v>
      </c>
      <c r="D63">
        <v>128</v>
      </c>
      <c r="E63">
        <v>18</v>
      </c>
      <c r="F63">
        <v>12</v>
      </c>
      <c r="G63">
        <v>16</v>
      </c>
      <c r="H63" t="s">
        <v>1013</v>
      </c>
      <c r="I63" t="s">
        <v>96</v>
      </c>
      <c r="J63">
        <v>20</v>
      </c>
      <c r="Q63">
        <v>0</v>
      </c>
      <c r="R63">
        <v>0</v>
      </c>
      <c r="S63">
        <v>1</v>
      </c>
      <c r="U63">
        <v>8</v>
      </c>
      <c r="V63">
        <v>30</v>
      </c>
      <c r="W63">
        <v>0</v>
      </c>
      <c r="X63">
        <v>0</v>
      </c>
      <c r="Y63">
        <v>0</v>
      </c>
      <c r="Z63">
        <v>0</v>
      </c>
      <c r="AA63">
        <v>0</v>
      </c>
      <c r="AB63" t="s">
        <v>1006</v>
      </c>
      <c r="AC63" t="s">
        <v>96</v>
      </c>
      <c r="AD63" t="s">
        <v>360</v>
      </c>
      <c r="AE63">
        <v>0</v>
      </c>
      <c r="AF63" t="s">
        <v>96</v>
      </c>
      <c r="AG63">
        <v>2</v>
      </c>
      <c r="AH63">
        <v>1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10</v>
      </c>
      <c r="AQ63">
        <v>0</v>
      </c>
      <c r="AR63" t="s">
        <v>96</v>
      </c>
      <c r="AS63" t="s">
        <v>96</v>
      </c>
      <c r="AT63" t="s">
        <v>96</v>
      </c>
      <c r="AU63">
        <v>0</v>
      </c>
      <c r="AV63">
        <v>1</v>
      </c>
      <c r="AW63">
        <v>1</v>
      </c>
      <c r="AX63">
        <v>0</v>
      </c>
      <c r="AY63" t="s">
        <v>1427</v>
      </c>
      <c r="AZ63" t="s">
        <v>96</v>
      </c>
      <c r="BA63">
        <v>0</v>
      </c>
      <c r="BB63">
        <v>0</v>
      </c>
      <c r="BC63">
        <v>0</v>
      </c>
      <c r="BD63" t="s">
        <v>1427</v>
      </c>
      <c r="BE63" t="s">
        <v>96</v>
      </c>
      <c r="BF63" t="s">
        <v>96</v>
      </c>
      <c r="BG63" t="s">
        <v>96</v>
      </c>
      <c r="BI63" t="s">
        <v>96</v>
      </c>
      <c r="BJ63" t="s">
        <v>96</v>
      </c>
      <c r="BK63">
        <v>0</v>
      </c>
      <c r="BL63">
        <v>0</v>
      </c>
      <c r="BM63">
        <v>0</v>
      </c>
      <c r="BN63">
        <v>0</v>
      </c>
      <c r="BO63" t="s">
        <v>96</v>
      </c>
      <c r="BP63">
        <v>12</v>
      </c>
      <c r="BQ63">
        <v>0</v>
      </c>
      <c r="BR63" t="s">
        <v>96</v>
      </c>
      <c r="BS63" t="s">
        <v>96</v>
      </c>
      <c r="BT63" t="s">
        <v>96</v>
      </c>
      <c r="BU63" t="s">
        <v>1006</v>
      </c>
      <c r="BV63" t="s">
        <v>96</v>
      </c>
      <c r="BW63" t="s">
        <v>1427</v>
      </c>
      <c r="BX63">
        <v>-40</v>
      </c>
      <c r="BY63">
        <v>125</v>
      </c>
      <c r="BZ63">
        <v>1.8</v>
      </c>
      <c r="CA63">
        <v>5.5</v>
      </c>
      <c r="CB63" t="s">
        <v>96</v>
      </c>
      <c r="CC63" t="s">
        <v>1449</v>
      </c>
    </row>
    <row r="64" spans="1:81">
      <c r="A64" t="s">
        <v>1044</v>
      </c>
      <c r="B64">
        <v>4</v>
      </c>
      <c r="C64" t="s">
        <v>1010</v>
      </c>
      <c r="D64">
        <v>256</v>
      </c>
      <c r="E64">
        <v>18</v>
      </c>
      <c r="F64">
        <v>12</v>
      </c>
      <c r="G64">
        <v>16</v>
      </c>
      <c r="H64" t="s">
        <v>1013</v>
      </c>
      <c r="I64" t="s">
        <v>96</v>
      </c>
      <c r="J64">
        <v>20</v>
      </c>
      <c r="Q64">
        <v>0</v>
      </c>
      <c r="R64">
        <v>0</v>
      </c>
      <c r="S64">
        <v>1</v>
      </c>
      <c r="U64">
        <v>8</v>
      </c>
      <c r="V64">
        <v>30</v>
      </c>
      <c r="W64">
        <v>0</v>
      </c>
      <c r="X64">
        <v>0</v>
      </c>
      <c r="Y64">
        <v>0</v>
      </c>
      <c r="Z64">
        <v>0</v>
      </c>
      <c r="AA64">
        <v>0</v>
      </c>
      <c r="AB64" t="s">
        <v>1006</v>
      </c>
      <c r="AC64" t="s">
        <v>96</v>
      </c>
      <c r="AD64" t="s">
        <v>360</v>
      </c>
      <c r="AE64">
        <v>0</v>
      </c>
      <c r="AF64" t="s">
        <v>96</v>
      </c>
      <c r="AG64">
        <v>2</v>
      </c>
      <c r="AH64">
        <v>1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10</v>
      </c>
      <c r="AQ64">
        <v>0</v>
      </c>
      <c r="AR64" t="s">
        <v>96</v>
      </c>
      <c r="AS64" t="s">
        <v>96</v>
      </c>
      <c r="AT64" t="s">
        <v>96</v>
      </c>
      <c r="AU64">
        <v>1</v>
      </c>
      <c r="AV64">
        <v>1</v>
      </c>
      <c r="AW64">
        <v>1</v>
      </c>
      <c r="AX64">
        <v>0</v>
      </c>
      <c r="AY64" t="s">
        <v>1427</v>
      </c>
      <c r="AZ64" t="s">
        <v>96</v>
      </c>
      <c r="BA64">
        <v>0</v>
      </c>
      <c r="BB64">
        <v>0</v>
      </c>
      <c r="BC64">
        <v>0</v>
      </c>
      <c r="BD64" t="s">
        <v>1427</v>
      </c>
      <c r="BE64" t="s">
        <v>96</v>
      </c>
      <c r="BF64" t="s">
        <v>96</v>
      </c>
      <c r="BG64" t="s">
        <v>96</v>
      </c>
      <c r="BI64" t="s">
        <v>96</v>
      </c>
      <c r="BJ64" t="s">
        <v>96</v>
      </c>
      <c r="BK64">
        <v>0</v>
      </c>
      <c r="BL64">
        <v>0</v>
      </c>
      <c r="BM64">
        <v>0</v>
      </c>
      <c r="BN64">
        <v>0</v>
      </c>
      <c r="BO64" t="s">
        <v>96</v>
      </c>
      <c r="BP64">
        <v>12</v>
      </c>
      <c r="BQ64">
        <v>0</v>
      </c>
      <c r="BR64" t="s">
        <v>96</v>
      </c>
      <c r="BS64" t="s">
        <v>96</v>
      </c>
      <c r="BT64" t="s">
        <v>96</v>
      </c>
      <c r="BU64" t="s">
        <v>1006</v>
      </c>
      <c r="BV64" t="s">
        <v>96</v>
      </c>
      <c r="BW64" t="s">
        <v>1427</v>
      </c>
      <c r="BX64">
        <v>-40</v>
      </c>
      <c r="BY64">
        <v>125</v>
      </c>
      <c r="BZ64">
        <v>1.8</v>
      </c>
      <c r="CA64">
        <v>5.5</v>
      </c>
      <c r="CB64" t="s">
        <v>96</v>
      </c>
      <c r="CC64" t="s">
        <v>1449</v>
      </c>
    </row>
    <row r="65" spans="1:81">
      <c r="A65" t="s">
        <v>1045</v>
      </c>
      <c r="B65">
        <v>2</v>
      </c>
      <c r="C65" t="s">
        <v>1010</v>
      </c>
      <c r="D65">
        <v>128</v>
      </c>
      <c r="E65">
        <v>25</v>
      </c>
      <c r="F65">
        <v>11</v>
      </c>
      <c r="G65">
        <v>20</v>
      </c>
      <c r="H65" t="s">
        <v>1013</v>
      </c>
      <c r="I65" t="s">
        <v>96</v>
      </c>
      <c r="J65">
        <v>28</v>
      </c>
      <c r="Q65">
        <v>0</v>
      </c>
      <c r="R65">
        <v>0</v>
      </c>
      <c r="S65">
        <v>1</v>
      </c>
      <c r="U65">
        <v>8</v>
      </c>
      <c r="V65">
        <v>30</v>
      </c>
      <c r="W65">
        <v>0</v>
      </c>
      <c r="X65">
        <v>0</v>
      </c>
      <c r="Y65">
        <v>0</v>
      </c>
      <c r="Z65">
        <v>0</v>
      </c>
      <c r="AA65">
        <v>0</v>
      </c>
      <c r="AB65" t="s">
        <v>1006</v>
      </c>
      <c r="AC65" t="s">
        <v>96</v>
      </c>
      <c r="AD65" t="s">
        <v>360</v>
      </c>
      <c r="AE65">
        <v>0</v>
      </c>
      <c r="AF65" t="s">
        <v>96</v>
      </c>
      <c r="AG65">
        <v>2</v>
      </c>
      <c r="AH65">
        <v>1</v>
      </c>
      <c r="AI65">
        <v>0</v>
      </c>
      <c r="AJ65">
        <v>0</v>
      </c>
      <c r="AK65">
        <v>0</v>
      </c>
      <c r="AL65">
        <v>2</v>
      </c>
      <c r="AM65">
        <v>0</v>
      </c>
      <c r="AN65">
        <v>0</v>
      </c>
      <c r="AO65">
        <v>0</v>
      </c>
      <c r="AP65">
        <v>10</v>
      </c>
      <c r="AQ65">
        <v>0</v>
      </c>
      <c r="AR65" t="s">
        <v>96</v>
      </c>
      <c r="AS65" t="s">
        <v>96</v>
      </c>
      <c r="AT65" t="s">
        <v>96</v>
      </c>
      <c r="AU65">
        <v>1</v>
      </c>
      <c r="AV65">
        <v>1</v>
      </c>
      <c r="AW65">
        <v>1</v>
      </c>
      <c r="AX65">
        <v>0</v>
      </c>
      <c r="AY65" t="s">
        <v>1427</v>
      </c>
      <c r="AZ65" t="s">
        <v>96</v>
      </c>
      <c r="BA65">
        <v>0</v>
      </c>
      <c r="BB65">
        <v>0</v>
      </c>
      <c r="BC65">
        <v>0</v>
      </c>
      <c r="BD65" t="s">
        <v>1427</v>
      </c>
      <c r="BE65" t="s">
        <v>96</v>
      </c>
      <c r="BF65" t="s">
        <v>96</v>
      </c>
      <c r="BG65" t="s">
        <v>96</v>
      </c>
      <c r="BI65" t="s">
        <v>96</v>
      </c>
      <c r="BJ65" t="s">
        <v>96</v>
      </c>
      <c r="BK65">
        <v>0</v>
      </c>
      <c r="BL65">
        <v>0</v>
      </c>
      <c r="BM65">
        <v>0</v>
      </c>
      <c r="BN65">
        <v>0</v>
      </c>
      <c r="BO65" t="s">
        <v>96</v>
      </c>
      <c r="BP65">
        <v>8</v>
      </c>
      <c r="BQ65">
        <v>0</v>
      </c>
      <c r="BR65" t="s">
        <v>96</v>
      </c>
      <c r="BS65" t="s">
        <v>96</v>
      </c>
      <c r="BT65" t="s">
        <v>96</v>
      </c>
      <c r="BU65" t="s">
        <v>1006</v>
      </c>
      <c r="BV65" t="s">
        <v>96</v>
      </c>
      <c r="BW65" t="s">
        <v>1427</v>
      </c>
      <c r="BX65">
        <v>-40</v>
      </c>
      <c r="BY65">
        <v>125</v>
      </c>
      <c r="BZ65">
        <v>1.8</v>
      </c>
      <c r="CA65">
        <v>5.5</v>
      </c>
      <c r="CB65" t="s">
        <v>96</v>
      </c>
      <c r="CC65" t="s">
        <v>1450</v>
      </c>
    </row>
    <row r="66" spans="1:81">
      <c r="A66" t="s">
        <v>1046</v>
      </c>
      <c r="B66">
        <v>2</v>
      </c>
      <c r="C66" t="s">
        <v>1010</v>
      </c>
      <c r="D66">
        <v>128</v>
      </c>
      <c r="E66">
        <v>25</v>
      </c>
      <c r="F66">
        <v>11</v>
      </c>
      <c r="G66">
        <v>20</v>
      </c>
      <c r="H66" t="s">
        <v>1013</v>
      </c>
      <c r="I66" t="s">
        <v>96</v>
      </c>
      <c r="J66">
        <v>28</v>
      </c>
      <c r="Q66">
        <v>0</v>
      </c>
      <c r="R66">
        <v>0</v>
      </c>
      <c r="S66">
        <v>1</v>
      </c>
      <c r="U66">
        <v>8</v>
      </c>
      <c r="V66">
        <v>30</v>
      </c>
      <c r="W66">
        <v>0</v>
      </c>
      <c r="X66">
        <v>0</v>
      </c>
      <c r="Y66">
        <v>0</v>
      </c>
      <c r="Z66">
        <v>0</v>
      </c>
      <c r="AA66">
        <v>0</v>
      </c>
      <c r="AB66" t="s">
        <v>1006</v>
      </c>
      <c r="AC66" t="s">
        <v>96</v>
      </c>
      <c r="AD66" t="s">
        <v>360</v>
      </c>
      <c r="AE66">
        <v>0</v>
      </c>
      <c r="AF66" t="s">
        <v>96</v>
      </c>
      <c r="AG66">
        <v>2</v>
      </c>
      <c r="AH66">
        <v>1</v>
      </c>
      <c r="AI66">
        <v>0</v>
      </c>
      <c r="AJ66">
        <v>0</v>
      </c>
      <c r="AK66">
        <v>0</v>
      </c>
      <c r="AL66">
        <v>2</v>
      </c>
      <c r="AM66">
        <v>0</v>
      </c>
      <c r="AN66">
        <v>0</v>
      </c>
      <c r="AO66">
        <v>0</v>
      </c>
      <c r="AP66">
        <v>10</v>
      </c>
      <c r="AQ66">
        <v>0</v>
      </c>
      <c r="AR66" t="s">
        <v>96</v>
      </c>
      <c r="AS66" t="s">
        <v>96</v>
      </c>
      <c r="AT66" t="s">
        <v>96</v>
      </c>
      <c r="AU66">
        <v>1</v>
      </c>
      <c r="AV66">
        <v>1</v>
      </c>
      <c r="AW66">
        <v>1</v>
      </c>
      <c r="AX66">
        <v>0</v>
      </c>
      <c r="AY66" t="s">
        <v>1427</v>
      </c>
      <c r="AZ66" t="s">
        <v>96</v>
      </c>
      <c r="BA66">
        <v>0</v>
      </c>
      <c r="BB66">
        <v>0</v>
      </c>
      <c r="BC66">
        <v>0</v>
      </c>
      <c r="BD66" t="s">
        <v>1427</v>
      </c>
      <c r="BE66" t="s">
        <v>96</v>
      </c>
      <c r="BF66" t="s">
        <v>96</v>
      </c>
      <c r="BG66" t="s">
        <v>96</v>
      </c>
      <c r="BI66" t="s">
        <v>96</v>
      </c>
      <c r="BJ66" t="s">
        <v>96</v>
      </c>
      <c r="BK66">
        <v>0</v>
      </c>
      <c r="BL66">
        <v>0</v>
      </c>
      <c r="BM66">
        <v>0</v>
      </c>
      <c r="BN66">
        <v>0</v>
      </c>
      <c r="BO66" t="s">
        <v>96</v>
      </c>
      <c r="BP66">
        <v>8</v>
      </c>
      <c r="BQ66">
        <v>0</v>
      </c>
      <c r="BR66" t="s">
        <v>96</v>
      </c>
      <c r="BS66" t="s">
        <v>96</v>
      </c>
      <c r="BT66" t="s">
        <v>96</v>
      </c>
      <c r="BU66" t="s">
        <v>1006</v>
      </c>
      <c r="BV66" t="s">
        <v>96</v>
      </c>
      <c r="BW66" t="s">
        <v>1427</v>
      </c>
      <c r="BX66">
        <v>-40</v>
      </c>
      <c r="BY66">
        <v>125</v>
      </c>
      <c r="BZ66">
        <v>1.8</v>
      </c>
      <c r="CA66">
        <v>5.5</v>
      </c>
      <c r="CB66" t="s">
        <v>96</v>
      </c>
      <c r="CC66" t="s">
        <v>1450</v>
      </c>
    </row>
    <row r="67" spans="1:81">
      <c r="A67" t="s">
        <v>1047</v>
      </c>
      <c r="B67">
        <v>4</v>
      </c>
      <c r="C67" t="s">
        <v>1010</v>
      </c>
      <c r="D67">
        <v>192</v>
      </c>
      <c r="E67">
        <v>25</v>
      </c>
      <c r="F67">
        <v>11</v>
      </c>
      <c r="G67">
        <v>20</v>
      </c>
      <c r="H67" t="s">
        <v>1013</v>
      </c>
      <c r="I67" t="s">
        <v>96</v>
      </c>
      <c r="J67">
        <v>28</v>
      </c>
      <c r="Q67">
        <v>0</v>
      </c>
      <c r="R67">
        <v>0</v>
      </c>
      <c r="S67">
        <v>1</v>
      </c>
      <c r="U67">
        <v>8</v>
      </c>
      <c r="V67">
        <v>30</v>
      </c>
      <c r="W67">
        <v>0</v>
      </c>
      <c r="X67">
        <v>0</v>
      </c>
      <c r="Y67">
        <v>0</v>
      </c>
      <c r="Z67">
        <v>0</v>
      </c>
      <c r="AA67">
        <v>0</v>
      </c>
      <c r="AB67" t="s">
        <v>1006</v>
      </c>
      <c r="AC67" t="s">
        <v>96</v>
      </c>
      <c r="AD67" t="s">
        <v>360</v>
      </c>
      <c r="AE67">
        <v>0</v>
      </c>
      <c r="AF67" t="s">
        <v>96</v>
      </c>
      <c r="AG67">
        <v>2</v>
      </c>
      <c r="AH67">
        <v>1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10</v>
      </c>
      <c r="AQ67">
        <v>0</v>
      </c>
      <c r="AR67" t="s">
        <v>96</v>
      </c>
      <c r="AS67" t="s">
        <v>96</v>
      </c>
      <c r="AT67" t="s">
        <v>96</v>
      </c>
      <c r="AU67">
        <v>1</v>
      </c>
      <c r="AV67">
        <v>1</v>
      </c>
      <c r="AW67">
        <v>1</v>
      </c>
      <c r="AX67">
        <v>0</v>
      </c>
      <c r="AY67" t="s">
        <v>1427</v>
      </c>
      <c r="AZ67" t="s">
        <v>96</v>
      </c>
      <c r="BA67">
        <v>0</v>
      </c>
      <c r="BB67">
        <v>0</v>
      </c>
      <c r="BC67">
        <v>0</v>
      </c>
      <c r="BD67" t="s">
        <v>1427</v>
      </c>
      <c r="BE67" t="s">
        <v>96</v>
      </c>
      <c r="BF67" t="s">
        <v>96</v>
      </c>
      <c r="BG67" t="s">
        <v>96</v>
      </c>
      <c r="BI67" t="s">
        <v>96</v>
      </c>
      <c r="BJ67" t="s">
        <v>96</v>
      </c>
      <c r="BK67">
        <v>0</v>
      </c>
      <c r="BL67">
        <v>0</v>
      </c>
      <c r="BM67">
        <v>0</v>
      </c>
      <c r="BN67">
        <v>0</v>
      </c>
      <c r="BO67" t="s">
        <v>96</v>
      </c>
      <c r="BP67">
        <v>8</v>
      </c>
      <c r="BQ67">
        <v>0</v>
      </c>
      <c r="BR67" t="s">
        <v>96</v>
      </c>
      <c r="BS67" t="s">
        <v>96</v>
      </c>
      <c r="BT67" t="s">
        <v>96</v>
      </c>
      <c r="BU67" t="s">
        <v>1006</v>
      </c>
      <c r="BV67" t="s">
        <v>96</v>
      </c>
      <c r="BW67" t="s">
        <v>1427</v>
      </c>
      <c r="BX67">
        <v>-40</v>
      </c>
      <c r="BY67">
        <v>125</v>
      </c>
      <c r="BZ67">
        <v>1.8</v>
      </c>
      <c r="CA67">
        <v>5.5</v>
      </c>
      <c r="CB67" t="s">
        <v>96</v>
      </c>
      <c r="CC67" t="s">
        <v>1450</v>
      </c>
    </row>
    <row r="68" spans="1:81">
      <c r="A68" t="s">
        <v>1048</v>
      </c>
      <c r="B68">
        <v>14</v>
      </c>
      <c r="C68" t="s">
        <v>1010</v>
      </c>
      <c r="D68">
        <v>192</v>
      </c>
      <c r="E68">
        <v>25</v>
      </c>
      <c r="F68">
        <v>11</v>
      </c>
      <c r="G68">
        <v>20</v>
      </c>
      <c r="H68" t="s">
        <v>1013</v>
      </c>
      <c r="I68" t="s">
        <v>96</v>
      </c>
      <c r="J68">
        <v>28</v>
      </c>
      <c r="Q68">
        <v>0</v>
      </c>
      <c r="R68">
        <v>0</v>
      </c>
      <c r="S68">
        <v>1</v>
      </c>
      <c r="U68">
        <v>8</v>
      </c>
      <c r="V68">
        <v>30</v>
      </c>
      <c r="W68">
        <v>0</v>
      </c>
      <c r="X68">
        <v>0</v>
      </c>
      <c r="Y68">
        <v>0</v>
      </c>
      <c r="Z68">
        <v>0</v>
      </c>
      <c r="AA68">
        <v>0</v>
      </c>
      <c r="AB68" t="s">
        <v>1006</v>
      </c>
      <c r="AC68" t="s">
        <v>96</v>
      </c>
      <c r="AD68" t="s">
        <v>360</v>
      </c>
      <c r="AE68">
        <v>0</v>
      </c>
      <c r="AF68" t="s">
        <v>96</v>
      </c>
      <c r="AG68">
        <v>2</v>
      </c>
      <c r="AH68">
        <v>1</v>
      </c>
      <c r="AI68">
        <v>0</v>
      </c>
      <c r="AJ68">
        <v>0</v>
      </c>
      <c r="AK68">
        <v>0</v>
      </c>
      <c r="AL68">
        <v>2</v>
      </c>
      <c r="AM68">
        <v>0</v>
      </c>
      <c r="AN68">
        <v>0</v>
      </c>
      <c r="AO68">
        <v>0</v>
      </c>
      <c r="AP68">
        <v>10</v>
      </c>
      <c r="AQ68">
        <v>0</v>
      </c>
      <c r="AR68" t="s">
        <v>96</v>
      </c>
      <c r="AS68" t="s">
        <v>96</v>
      </c>
      <c r="AT68" t="s">
        <v>96</v>
      </c>
      <c r="AU68">
        <v>1</v>
      </c>
      <c r="AV68">
        <v>1</v>
      </c>
      <c r="AW68">
        <v>1</v>
      </c>
      <c r="AX68">
        <v>0</v>
      </c>
      <c r="AY68" t="s">
        <v>1427</v>
      </c>
      <c r="AZ68" t="s">
        <v>96</v>
      </c>
      <c r="BA68">
        <v>0</v>
      </c>
      <c r="BB68">
        <v>0</v>
      </c>
      <c r="BC68">
        <v>0</v>
      </c>
      <c r="BD68" t="s">
        <v>1427</v>
      </c>
      <c r="BE68" t="s">
        <v>96</v>
      </c>
      <c r="BF68" t="s">
        <v>96</v>
      </c>
      <c r="BG68" t="s">
        <v>96</v>
      </c>
      <c r="BI68" t="s">
        <v>96</v>
      </c>
      <c r="BJ68" t="s">
        <v>96</v>
      </c>
      <c r="BK68">
        <v>0</v>
      </c>
      <c r="BL68">
        <v>0</v>
      </c>
      <c r="BM68">
        <v>0</v>
      </c>
      <c r="BN68">
        <v>0</v>
      </c>
      <c r="BO68" t="s">
        <v>96</v>
      </c>
      <c r="BP68">
        <v>8</v>
      </c>
      <c r="BQ68">
        <v>0</v>
      </c>
      <c r="BR68" t="s">
        <v>96</v>
      </c>
      <c r="BS68" t="s">
        <v>96</v>
      </c>
      <c r="BT68" t="s">
        <v>96</v>
      </c>
      <c r="BU68" t="s">
        <v>1006</v>
      </c>
      <c r="BV68" t="s">
        <v>96</v>
      </c>
      <c r="BW68" t="s">
        <v>1427</v>
      </c>
      <c r="BX68">
        <v>-40</v>
      </c>
      <c r="BY68">
        <v>125</v>
      </c>
      <c r="BZ68">
        <v>1.8</v>
      </c>
      <c r="CA68">
        <v>5.5</v>
      </c>
      <c r="CB68" t="s">
        <v>96</v>
      </c>
      <c r="CC68" t="s">
        <v>1450</v>
      </c>
    </row>
    <row r="69" spans="1:81">
      <c r="A69" t="s">
        <v>1049</v>
      </c>
      <c r="B69">
        <v>4</v>
      </c>
      <c r="C69" t="s">
        <v>1010</v>
      </c>
      <c r="D69">
        <v>192</v>
      </c>
      <c r="E69">
        <v>36</v>
      </c>
      <c r="F69">
        <v>14</v>
      </c>
      <c r="G69">
        <v>20</v>
      </c>
      <c r="H69" t="s">
        <v>1013</v>
      </c>
      <c r="I69" t="s">
        <v>96</v>
      </c>
      <c r="J69">
        <v>40</v>
      </c>
      <c r="Q69">
        <v>0</v>
      </c>
      <c r="R69">
        <v>0</v>
      </c>
      <c r="S69">
        <v>1</v>
      </c>
      <c r="U69">
        <v>8</v>
      </c>
      <c r="V69">
        <v>30</v>
      </c>
      <c r="W69">
        <v>0</v>
      </c>
      <c r="X69">
        <v>0</v>
      </c>
      <c r="Y69">
        <v>0</v>
      </c>
      <c r="Z69">
        <v>0</v>
      </c>
      <c r="AA69">
        <v>0</v>
      </c>
      <c r="AB69" t="s">
        <v>1006</v>
      </c>
      <c r="AC69" t="s">
        <v>96</v>
      </c>
      <c r="AD69" t="s">
        <v>360</v>
      </c>
      <c r="AE69">
        <v>0</v>
      </c>
      <c r="AF69" t="s">
        <v>96</v>
      </c>
      <c r="AG69">
        <v>2</v>
      </c>
      <c r="AH69">
        <v>1</v>
      </c>
      <c r="AI69">
        <v>0</v>
      </c>
      <c r="AJ69">
        <v>0</v>
      </c>
      <c r="AK69">
        <v>0</v>
      </c>
      <c r="AL69">
        <v>2</v>
      </c>
      <c r="AM69">
        <v>0</v>
      </c>
      <c r="AN69">
        <v>0</v>
      </c>
      <c r="AO69">
        <v>0</v>
      </c>
      <c r="AP69">
        <v>10</v>
      </c>
      <c r="AQ69">
        <v>0</v>
      </c>
      <c r="AR69" t="s">
        <v>96</v>
      </c>
      <c r="AS69" t="s">
        <v>96</v>
      </c>
      <c r="AT69" t="s">
        <v>96</v>
      </c>
      <c r="AU69">
        <v>1</v>
      </c>
      <c r="AV69">
        <v>1</v>
      </c>
      <c r="AW69">
        <v>1</v>
      </c>
      <c r="AX69">
        <v>0</v>
      </c>
      <c r="AY69" t="s">
        <v>1427</v>
      </c>
      <c r="AZ69" t="s">
        <v>96</v>
      </c>
      <c r="BA69">
        <v>0</v>
      </c>
      <c r="BB69">
        <v>0</v>
      </c>
      <c r="BC69">
        <v>0</v>
      </c>
      <c r="BD69" t="s">
        <v>1427</v>
      </c>
      <c r="BE69" t="s">
        <v>96</v>
      </c>
      <c r="BF69" t="s">
        <v>96</v>
      </c>
      <c r="BG69" t="s">
        <v>96</v>
      </c>
      <c r="BI69" t="s">
        <v>96</v>
      </c>
      <c r="BJ69" t="s">
        <v>96</v>
      </c>
      <c r="BK69">
        <v>0</v>
      </c>
      <c r="BL69">
        <v>0</v>
      </c>
      <c r="BM69">
        <v>0</v>
      </c>
      <c r="BN69">
        <v>0</v>
      </c>
      <c r="BO69" t="s">
        <v>96</v>
      </c>
      <c r="BP69">
        <v>16</v>
      </c>
      <c r="BQ69">
        <v>0</v>
      </c>
      <c r="BR69" t="s">
        <v>96</v>
      </c>
      <c r="BS69" t="s">
        <v>96</v>
      </c>
      <c r="BT69" t="s">
        <v>96</v>
      </c>
      <c r="BU69" t="s">
        <v>1006</v>
      </c>
      <c r="BV69" t="s">
        <v>96</v>
      </c>
      <c r="BW69" t="s">
        <v>1427</v>
      </c>
      <c r="BX69">
        <v>-40</v>
      </c>
      <c r="BY69">
        <v>125</v>
      </c>
      <c r="BZ69">
        <v>1.8</v>
      </c>
      <c r="CA69">
        <v>5.5</v>
      </c>
      <c r="CB69" t="s">
        <v>96</v>
      </c>
      <c r="CC69" t="s">
        <v>1446</v>
      </c>
    </row>
    <row r="70" spans="1:81">
      <c r="A70" t="s">
        <v>1050</v>
      </c>
      <c r="B70">
        <v>8</v>
      </c>
      <c r="C70" t="s">
        <v>1010</v>
      </c>
      <c r="D70">
        <v>368</v>
      </c>
      <c r="E70">
        <v>25</v>
      </c>
      <c r="F70">
        <v>11</v>
      </c>
      <c r="G70">
        <v>20</v>
      </c>
      <c r="H70" t="s">
        <v>1013</v>
      </c>
      <c r="I70" t="s">
        <v>96</v>
      </c>
      <c r="J70">
        <v>28</v>
      </c>
      <c r="Q70">
        <v>0</v>
      </c>
      <c r="R70">
        <v>0</v>
      </c>
      <c r="S70">
        <v>1</v>
      </c>
      <c r="U70">
        <v>8</v>
      </c>
      <c r="V70">
        <v>30</v>
      </c>
      <c r="W70">
        <v>0</v>
      </c>
      <c r="X70">
        <v>0</v>
      </c>
      <c r="Y70">
        <v>0</v>
      </c>
      <c r="Z70">
        <v>0</v>
      </c>
      <c r="AA70">
        <v>0</v>
      </c>
      <c r="AB70" t="s">
        <v>1006</v>
      </c>
      <c r="AC70" t="s">
        <v>96</v>
      </c>
      <c r="AD70" t="s">
        <v>360</v>
      </c>
      <c r="AE70">
        <v>0</v>
      </c>
      <c r="AF70" t="s">
        <v>96</v>
      </c>
      <c r="AG70">
        <v>2</v>
      </c>
      <c r="AH70">
        <v>1</v>
      </c>
      <c r="AI70">
        <v>0</v>
      </c>
      <c r="AJ70">
        <v>0</v>
      </c>
      <c r="AK70">
        <v>0</v>
      </c>
      <c r="AL70">
        <v>2</v>
      </c>
      <c r="AM70">
        <v>0</v>
      </c>
      <c r="AN70">
        <v>0</v>
      </c>
      <c r="AO70">
        <v>0</v>
      </c>
      <c r="AP70">
        <v>10</v>
      </c>
      <c r="AQ70">
        <v>0</v>
      </c>
      <c r="AR70" t="s">
        <v>96</v>
      </c>
      <c r="AS70" t="s">
        <v>96</v>
      </c>
      <c r="AT70" t="s">
        <v>96</v>
      </c>
      <c r="AU70">
        <v>1</v>
      </c>
      <c r="AV70">
        <v>1</v>
      </c>
      <c r="AW70">
        <v>1</v>
      </c>
      <c r="AX70">
        <v>0</v>
      </c>
      <c r="AY70" t="s">
        <v>1427</v>
      </c>
      <c r="AZ70" t="s">
        <v>96</v>
      </c>
      <c r="BA70">
        <v>0</v>
      </c>
      <c r="BB70">
        <v>0</v>
      </c>
      <c r="BC70">
        <v>0</v>
      </c>
      <c r="BD70" t="s">
        <v>1427</v>
      </c>
      <c r="BE70" t="s">
        <v>96</v>
      </c>
      <c r="BF70" t="s">
        <v>96</v>
      </c>
      <c r="BG70" t="s">
        <v>96</v>
      </c>
      <c r="BI70" t="s">
        <v>96</v>
      </c>
      <c r="BJ70" t="s">
        <v>96</v>
      </c>
      <c r="BK70">
        <v>0</v>
      </c>
      <c r="BL70">
        <v>0</v>
      </c>
      <c r="BM70">
        <v>0</v>
      </c>
      <c r="BN70">
        <v>0</v>
      </c>
      <c r="BO70" t="s">
        <v>96</v>
      </c>
      <c r="BP70">
        <v>8</v>
      </c>
      <c r="BQ70">
        <v>0</v>
      </c>
      <c r="BR70" t="s">
        <v>96</v>
      </c>
      <c r="BS70" t="s">
        <v>96</v>
      </c>
      <c r="BT70" t="s">
        <v>96</v>
      </c>
      <c r="BU70" t="s">
        <v>1006</v>
      </c>
      <c r="BV70" t="s">
        <v>96</v>
      </c>
      <c r="BW70" t="s">
        <v>1427</v>
      </c>
      <c r="BX70">
        <v>-40</v>
      </c>
      <c r="BY70">
        <v>125</v>
      </c>
      <c r="BZ70">
        <v>1.8</v>
      </c>
      <c r="CA70">
        <v>5.5</v>
      </c>
      <c r="CB70" t="s">
        <v>96</v>
      </c>
      <c r="CC70" t="s">
        <v>1450</v>
      </c>
    </row>
    <row r="71" spans="1:81">
      <c r="A71" t="s">
        <v>1051</v>
      </c>
      <c r="B71">
        <v>8</v>
      </c>
      <c r="C71" t="s">
        <v>1010</v>
      </c>
      <c r="D71">
        <v>368</v>
      </c>
      <c r="E71">
        <v>36</v>
      </c>
      <c r="F71">
        <v>14</v>
      </c>
      <c r="G71">
        <v>20</v>
      </c>
      <c r="H71" t="s">
        <v>1013</v>
      </c>
      <c r="I71" t="s">
        <v>96</v>
      </c>
      <c r="J71">
        <v>40</v>
      </c>
      <c r="Q71">
        <v>0</v>
      </c>
      <c r="R71">
        <v>0</v>
      </c>
      <c r="S71">
        <v>1</v>
      </c>
      <c r="U71">
        <v>8</v>
      </c>
      <c r="V71">
        <v>30</v>
      </c>
      <c r="W71">
        <v>0</v>
      </c>
      <c r="X71">
        <v>0</v>
      </c>
      <c r="Y71">
        <v>0</v>
      </c>
      <c r="Z71">
        <v>0</v>
      </c>
      <c r="AA71">
        <v>0</v>
      </c>
      <c r="AB71" t="s">
        <v>1006</v>
      </c>
      <c r="AC71" t="s">
        <v>96</v>
      </c>
      <c r="AD71" t="s">
        <v>360</v>
      </c>
      <c r="AE71">
        <v>0</v>
      </c>
      <c r="AF71" t="s">
        <v>96</v>
      </c>
      <c r="AG71">
        <v>2</v>
      </c>
      <c r="AH71">
        <v>1</v>
      </c>
      <c r="AI71">
        <v>0</v>
      </c>
      <c r="AJ71">
        <v>0</v>
      </c>
      <c r="AK71">
        <v>0</v>
      </c>
      <c r="AL71">
        <v>2</v>
      </c>
      <c r="AM71">
        <v>0</v>
      </c>
      <c r="AN71">
        <v>0</v>
      </c>
      <c r="AO71">
        <v>0</v>
      </c>
      <c r="AP71">
        <v>10</v>
      </c>
      <c r="AQ71">
        <v>0</v>
      </c>
      <c r="AR71" t="s">
        <v>96</v>
      </c>
      <c r="AS71" t="s">
        <v>96</v>
      </c>
      <c r="AT71" t="s">
        <v>96</v>
      </c>
      <c r="AU71">
        <v>1</v>
      </c>
      <c r="AV71">
        <v>1</v>
      </c>
      <c r="AW71">
        <v>1</v>
      </c>
      <c r="AX71">
        <v>0</v>
      </c>
      <c r="AY71" t="s">
        <v>1427</v>
      </c>
      <c r="AZ71" t="s">
        <v>96</v>
      </c>
      <c r="BA71">
        <v>0</v>
      </c>
      <c r="BB71">
        <v>0</v>
      </c>
      <c r="BC71">
        <v>0</v>
      </c>
      <c r="BD71" t="s">
        <v>1427</v>
      </c>
      <c r="BE71" t="s">
        <v>96</v>
      </c>
      <c r="BF71" t="s">
        <v>96</v>
      </c>
      <c r="BG71" t="s">
        <v>96</v>
      </c>
      <c r="BI71" t="s">
        <v>96</v>
      </c>
      <c r="BJ71" t="s">
        <v>96</v>
      </c>
      <c r="BK71">
        <v>0</v>
      </c>
      <c r="BL71">
        <v>0</v>
      </c>
      <c r="BM71">
        <v>0</v>
      </c>
      <c r="BN71">
        <v>0</v>
      </c>
      <c r="BO71" t="s">
        <v>96</v>
      </c>
      <c r="BP71">
        <v>16</v>
      </c>
      <c r="BQ71">
        <v>0</v>
      </c>
      <c r="BR71" t="s">
        <v>96</v>
      </c>
      <c r="BS71" t="s">
        <v>96</v>
      </c>
      <c r="BT71" t="s">
        <v>96</v>
      </c>
      <c r="BU71" t="s">
        <v>1006</v>
      </c>
      <c r="BV71" t="s">
        <v>96</v>
      </c>
      <c r="BW71" t="s">
        <v>1427</v>
      </c>
      <c r="BX71">
        <v>-40</v>
      </c>
      <c r="BY71">
        <v>125</v>
      </c>
      <c r="BZ71">
        <v>1.8</v>
      </c>
      <c r="CA71">
        <v>5.5</v>
      </c>
      <c r="CB71" t="s">
        <v>96</v>
      </c>
      <c r="CC71" t="s">
        <v>1446</v>
      </c>
    </row>
    <row r="72" spans="1:81">
      <c r="A72" t="s">
        <v>1090</v>
      </c>
      <c r="B72">
        <v>2</v>
      </c>
      <c r="C72" t="s">
        <v>1010</v>
      </c>
      <c r="D72">
        <v>128</v>
      </c>
      <c r="E72">
        <v>11</v>
      </c>
      <c r="F72">
        <v>8</v>
      </c>
      <c r="G72">
        <v>20</v>
      </c>
      <c r="H72" t="s">
        <v>1017</v>
      </c>
      <c r="I72" t="s">
        <v>96</v>
      </c>
      <c r="J72">
        <v>14</v>
      </c>
      <c r="Q72">
        <v>2</v>
      </c>
      <c r="R72">
        <v>1</v>
      </c>
      <c r="S72">
        <v>1</v>
      </c>
      <c r="U72">
        <v>10</v>
      </c>
      <c r="V72">
        <v>100</v>
      </c>
      <c r="W72">
        <v>0</v>
      </c>
      <c r="X72">
        <v>0</v>
      </c>
      <c r="Y72">
        <v>1</v>
      </c>
      <c r="Z72">
        <v>1</v>
      </c>
      <c r="AA72">
        <v>9</v>
      </c>
      <c r="AB72" t="s">
        <v>1006</v>
      </c>
      <c r="AC72" t="s">
        <v>96</v>
      </c>
      <c r="AD72" t="s">
        <v>1573</v>
      </c>
      <c r="AE72">
        <v>0</v>
      </c>
      <c r="AF72" t="s">
        <v>96</v>
      </c>
      <c r="AG72">
        <v>3</v>
      </c>
      <c r="AH72">
        <v>1</v>
      </c>
      <c r="AI72">
        <v>0</v>
      </c>
      <c r="AJ72">
        <v>2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 t="s">
        <v>96</v>
      </c>
      <c r="AS72" t="s">
        <v>96</v>
      </c>
      <c r="AT72" t="s">
        <v>96</v>
      </c>
      <c r="AU72">
        <v>0</v>
      </c>
      <c r="AV72">
        <v>0</v>
      </c>
      <c r="AW72">
        <v>0</v>
      </c>
      <c r="AX72">
        <v>0</v>
      </c>
      <c r="AY72" t="s">
        <v>1427</v>
      </c>
      <c r="AZ72" t="s">
        <v>96</v>
      </c>
      <c r="BA72">
        <v>0</v>
      </c>
      <c r="BB72">
        <v>0</v>
      </c>
      <c r="BC72">
        <v>0</v>
      </c>
      <c r="BD72" t="s">
        <v>1427</v>
      </c>
      <c r="BE72" t="s">
        <v>96</v>
      </c>
      <c r="BF72" t="s">
        <v>96</v>
      </c>
      <c r="BG72" t="s">
        <v>96</v>
      </c>
      <c r="BI72" t="s">
        <v>96</v>
      </c>
      <c r="BJ72" t="s">
        <v>96</v>
      </c>
      <c r="BK72">
        <v>0</v>
      </c>
      <c r="BL72">
        <v>1</v>
      </c>
      <c r="BM72">
        <v>0</v>
      </c>
      <c r="BN72">
        <v>0</v>
      </c>
      <c r="BO72" t="s">
        <v>96</v>
      </c>
      <c r="BP72">
        <v>8</v>
      </c>
      <c r="BQ72">
        <v>0</v>
      </c>
      <c r="BR72" t="s">
        <v>96</v>
      </c>
      <c r="BS72" t="s">
        <v>96</v>
      </c>
      <c r="BT72" t="s">
        <v>96</v>
      </c>
      <c r="BU72" t="s">
        <v>1006</v>
      </c>
      <c r="BV72" t="s">
        <v>96</v>
      </c>
      <c r="BW72" t="s">
        <v>1427</v>
      </c>
      <c r="BX72">
        <v>-40</v>
      </c>
      <c r="BY72">
        <v>125</v>
      </c>
      <c r="BZ72">
        <v>2</v>
      </c>
      <c r="CA72">
        <v>5.5</v>
      </c>
      <c r="CB72" t="s">
        <v>1006</v>
      </c>
      <c r="CC72" t="s">
        <v>1440</v>
      </c>
    </row>
    <row r="73" spans="1:81">
      <c r="A73" t="s">
        <v>1079</v>
      </c>
      <c r="B73">
        <v>2</v>
      </c>
      <c r="C73" t="s">
        <v>1010</v>
      </c>
      <c r="D73">
        <v>256</v>
      </c>
      <c r="E73">
        <v>12</v>
      </c>
      <c r="F73">
        <v>8</v>
      </c>
      <c r="G73">
        <v>32</v>
      </c>
      <c r="H73" t="s">
        <v>1025</v>
      </c>
      <c r="I73" t="s">
        <v>96</v>
      </c>
      <c r="J73">
        <v>14</v>
      </c>
      <c r="Q73">
        <v>0</v>
      </c>
      <c r="R73">
        <v>2</v>
      </c>
      <c r="S73">
        <v>1</v>
      </c>
      <c r="U73">
        <v>10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t="s">
        <v>96</v>
      </c>
      <c r="AC73" t="s">
        <v>1006</v>
      </c>
      <c r="AD73">
        <v>0</v>
      </c>
      <c r="AE73">
        <v>0</v>
      </c>
      <c r="AF73" t="s">
        <v>96</v>
      </c>
      <c r="AG73">
        <v>2</v>
      </c>
      <c r="AH73">
        <v>1</v>
      </c>
      <c r="AI73">
        <v>0</v>
      </c>
      <c r="AJ73">
        <v>0</v>
      </c>
      <c r="AK73">
        <v>0</v>
      </c>
      <c r="AL73">
        <v>2</v>
      </c>
      <c r="AM73">
        <v>0</v>
      </c>
      <c r="AN73">
        <v>0</v>
      </c>
      <c r="AO73">
        <v>0</v>
      </c>
      <c r="AP73">
        <v>0</v>
      </c>
      <c r="AQ73">
        <v>0</v>
      </c>
      <c r="AR73" t="s">
        <v>96</v>
      </c>
      <c r="AS73" t="s">
        <v>96</v>
      </c>
      <c r="AT73" t="s">
        <v>96</v>
      </c>
      <c r="AU73">
        <v>0</v>
      </c>
      <c r="AV73">
        <v>1</v>
      </c>
      <c r="AW73">
        <v>1</v>
      </c>
      <c r="AX73">
        <v>0</v>
      </c>
      <c r="AY73" t="s">
        <v>1427</v>
      </c>
      <c r="AZ73" t="s">
        <v>96</v>
      </c>
      <c r="BA73">
        <v>0</v>
      </c>
      <c r="BB73">
        <v>0</v>
      </c>
      <c r="BC73">
        <v>0</v>
      </c>
      <c r="BD73" t="s">
        <v>1427</v>
      </c>
      <c r="BE73" t="s">
        <v>96</v>
      </c>
      <c r="BF73" t="s">
        <v>96</v>
      </c>
      <c r="BG73" t="s">
        <v>96</v>
      </c>
      <c r="BI73" t="s">
        <v>96</v>
      </c>
      <c r="BJ73" t="s">
        <v>96</v>
      </c>
      <c r="BK73">
        <v>0</v>
      </c>
      <c r="BL73">
        <v>0</v>
      </c>
      <c r="BM73">
        <v>0</v>
      </c>
      <c r="BN73">
        <v>0</v>
      </c>
      <c r="BO73" t="s">
        <v>96</v>
      </c>
      <c r="BP73">
        <v>8</v>
      </c>
      <c r="BQ73">
        <v>0</v>
      </c>
      <c r="BR73" t="s">
        <v>96</v>
      </c>
      <c r="BS73" t="s">
        <v>96</v>
      </c>
      <c r="BT73" t="s">
        <v>96</v>
      </c>
      <c r="BU73" t="s">
        <v>1006</v>
      </c>
      <c r="BV73" t="s">
        <v>96</v>
      </c>
      <c r="BW73" t="s">
        <v>1427</v>
      </c>
      <c r="BX73">
        <v>-40</v>
      </c>
      <c r="BY73">
        <v>125</v>
      </c>
      <c r="BZ73">
        <v>1.8</v>
      </c>
      <c r="CA73">
        <v>5.5</v>
      </c>
      <c r="CB73" t="s">
        <v>96</v>
      </c>
      <c r="CC73" t="s">
        <v>1440</v>
      </c>
    </row>
    <row r="74" spans="1:81">
      <c r="A74" t="s">
        <v>1080</v>
      </c>
      <c r="B74">
        <v>4</v>
      </c>
      <c r="C74" t="s">
        <v>1010</v>
      </c>
      <c r="D74">
        <v>512</v>
      </c>
      <c r="E74">
        <v>12</v>
      </c>
      <c r="F74">
        <v>8</v>
      </c>
      <c r="G74">
        <v>32</v>
      </c>
      <c r="H74" t="s">
        <v>1025</v>
      </c>
      <c r="I74" t="s">
        <v>96</v>
      </c>
      <c r="J74">
        <v>14</v>
      </c>
      <c r="Q74">
        <v>2</v>
      </c>
      <c r="R74">
        <v>2</v>
      </c>
      <c r="S74">
        <v>1</v>
      </c>
      <c r="U74">
        <v>10</v>
      </c>
      <c r="V74">
        <v>0</v>
      </c>
      <c r="W74">
        <v>0</v>
      </c>
      <c r="X74">
        <v>0</v>
      </c>
      <c r="Y74">
        <v>1</v>
      </c>
      <c r="Z74">
        <v>0</v>
      </c>
      <c r="AA74">
        <v>8</v>
      </c>
      <c r="AB74" t="s">
        <v>96</v>
      </c>
      <c r="AC74" t="s">
        <v>1006</v>
      </c>
      <c r="AD74">
        <v>0</v>
      </c>
      <c r="AE74">
        <v>0</v>
      </c>
      <c r="AF74" t="s">
        <v>96</v>
      </c>
      <c r="AG74">
        <v>4</v>
      </c>
      <c r="AH74">
        <v>1</v>
      </c>
      <c r="AI74">
        <v>0</v>
      </c>
      <c r="AJ74">
        <v>0</v>
      </c>
      <c r="AK74">
        <v>2</v>
      </c>
      <c r="AL74">
        <v>2</v>
      </c>
      <c r="AM74">
        <v>0</v>
      </c>
      <c r="AN74">
        <v>0</v>
      </c>
      <c r="AO74">
        <v>0</v>
      </c>
      <c r="AP74">
        <v>10</v>
      </c>
      <c r="AQ74">
        <v>0</v>
      </c>
      <c r="AR74" t="s">
        <v>96</v>
      </c>
      <c r="AS74" t="s">
        <v>96</v>
      </c>
      <c r="AT74" t="s">
        <v>96</v>
      </c>
      <c r="AU74">
        <v>1</v>
      </c>
      <c r="AV74">
        <v>1</v>
      </c>
      <c r="AW74">
        <v>1</v>
      </c>
      <c r="AX74">
        <v>0</v>
      </c>
      <c r="AY74" t="s">
        <v>1427</v>
      </c>
      <c r="AZ74" t="s">
        <v>96</v>
      </c>
      <c r="BA74">
        <v>0</v>
      </c>
      <c r="BB74">
        <v>0</v>
      </c>
      <c r="BC74">
        <v>0</v>
      </c>
      <c r="BD74" t="s">
        <v>1427</v>
      </c>
      <c r="BE74" t="s">
        <v>96</v>
      </c>
      <c r="BF74" t="s">
        <v>96</v>
      </c>
      <c r="BG74" t="s">
        <v>96</v>
      </c>
      <c r="BI74" t="s">
        <v>96</v>
      </c>
      <c r="BJ74" t="s">
        <v>96</v>
      </c>
      <c r="BK74">
        <v>3</v>
      </c>
      <c r="BL74">
        <v>1</v>
      </c>
      <c r="BM74">
        <v>0</v>
      </c>
      <c r="BN74">
        <v>0</v>
      </c>
      <c r="BO74" t="s">
        <v>96</v>
      </c>
      <c r="BP74">
        <v>8</v>
      </c>
      <c r="BQ74">
        <v>0</v>
      </c>
      <c r="BR74" t="s">
        <v>96</v>
      </c>
      <c r="BS74" t="s">
        <v>96</v>
      </c>
      <c r="BT74" t="s">
        <v>96</v>
      </c>
      <c r="BU74" t="s">
        <v>1006</v>
      </c>
      <c r="BV74" t="s">
        <v>96</v>
      </c>
      <c r="BW74" t="s">
        <v>1427</v>
      </c>
      <c r="BX74">
        <v>-40</v>
      </c>
      <c r="BY74">
        <v>125</v>
      </c>
      <c r="BZ74">
        <v>1.8</v>
      </c>
      <c r="CA74">
        <v>5.5</v>
      </c>
      <c r="CB74" t="s">
        <v>96</v>
      </c>
      <c r="CC74" t="s">
        <v>1440</v>
      </c>
    </row>
    <row r="75" spans="1:81">
      <c r="A75" t="s">
        <v>1081</v>
      </c>
      <c r="B75">
        <v>8</v>
      </c>
      <c r="C75" t="s">
        <v>1010</v>
      </c>
      <c r="D75">
        <v>1024</v>
      </c>
      <c r="E75">
        <v>12</v>
      </c>
      <c r="F75">
        <v>8</v>
      </c>
      <c r="G75">
        <v>32</v>
      </c>
      <c r="H75" t="s">
        <v>1025</v>
      </c>
      <c r="I75" t="s">
        <v>96</v>
      </c>
      <c r="J75">
        <v>14</v>
      </c>
      <c r="Q75">
        <v>2</v>
      </c>
      <c r="R75">
        <v>2</v>
      </c>
      <c r="S75">
        <v>1</v>
      </c>
      <c r="U75">
        <v>10</v>
      </c>
      <c r="V75">
        <v>0</v>
      </c>
      <c r="W75">
        <v>0</v>
      </c>
      <c r="X75">
        <v>0</v>
      </c>
      <c r="Y75">
        <v>1</v>
      </c>
      <c r="Z75">
        <v>0</v>
      </c>
      <c r="AA75">
        <v>8</v>
      </c>
      <c r="AB75" t="s">
        <v>96</v>
      </c>
      <c r="AC75" t="s">
        <v>1006</v>
      </c>
      <c r="AD75">
        <v>0</v>
      </c>
      <c r="AE75">
        <v>0</v>
      </c>
      <c r="AF75" t="s">
        <v>96</v>
      </c>
      <c r="AG75">
        <v>4</v>
      </c>
      <c r="AH75">
        <v>1</v>
      </c>
      <c r="AI75">
        <v>0</v>
      </c>
      <c r="AJ75">
        <v>0</v>
      </c>
      <c r="AK75">
        <v>2</v>
      </c>
      <c r="AL75">
        <v>2</v>
      </c>
      <c r="AM75">
        <v>0</v>
      </c>
      <c r="AN75">
        <v>0</v>
      </c>
      <c r="AO75">
        <v>0</v>
      </c>
      <c r="AP75">
        <v>10</v>
      </c>
      <c r="AQ75">
        <v>0</v>
      </c>
      <c r="AR75" t="s">
        <v>96</v>
      </c>
      <c r="AS75" t="s">
        <v>96</v>
      </c>
      <c r="AT75" t="s">
        <v>96</v>
      </c>
      <c r="AU75">
        <v>1</v>
      </c>
      <c r="AV75">
        <v>1</v>
      </c>
      <c r="AW75">
        <v>1</v>
      </c>
      <c r="AX75">
        <v>0</v>
      </c>
      <c r="AY75" t="s">
        <v>1427</v>
      </c>
      <c r="AZ75" t="s">
        <v>96</v>
      </c>
      <c r="BA75">
        <v>0</v>
      </c>
      <c r="BB75">
        <v>0</v>
      </c>
      <c r="BC75">
        <v>0</v>
      </c>
      <c r="BD75" t="s">
        <v>1427</v>
      </c>
      <c r="BE75" t="s">
        <v>96</v>
      </c>
      <c r="BF75" t="s">
        <v>96</v>
      </c>
      <c r="BG75" t="s">
        <v>96</v>
      </c>
      <c r="BI75" t="s">
        <v>96</v>
      </c>
      <c r="BJ75" t="s">
        <v>96</v>
      </c>
      <c r="BK75">
        <v>3</v>
      </c>
      <c r="BL75">
        <v>1</v>
      </c>
      <c r="BM75">
        <v>0</v>
      </c>
      <c r="BN75">
        <v>0</v>
      </c>
      <c r="BO75" t="s">
        <v>96</v>
      </c>
      <c r="BP75">
        <v>8</v>
      </c>
      <c r="BQ75">
        <v>0</v>
      </c>
      <c r="BR75" t="s">
        <v>96</v>
      </c>
      <c r="BS75" t="s">
        <v>96</v>
      </c>
      <c r="BT75" t="s">
        <v>96</v>
      </c>
      <c r="BU75" t="s">
        <v>1006</v>
      </c>
      <c r="BV75" t="s">
        <v>96</v>
      </c>
      <c r="BW75" t="s">
        <v>1427</v>
      </c>
      <c r="BX75">
        <v>-40</v>
      </c>
      <c r="BY75">
        <v>125</v>
      </c>
      <c r="BZ75">
        <v>1.8</v>
      </c>
      <c r="CA75">
        <v>5.5</v>
      </c>
      <c r="CB75" t="s">
        <v>96</v>
      </c>
      <c r="CC75" t="s">
        <v>1440</v>
      </c>
    </row>
    <row r="76" spans="1:81">
      <c r="A76" t="s">
        <v>1082</v>
      </c>
      <c r="B76">
        <v>2</v>
      </c>
      <c r="C76" t="s">
        <v>1010</v>
      </c>
      <c r="D76">
        <v>256</v>
      </c>
      <c r="E76">
        <v>18</v>
      </c>
      <c r="F76">
        <v>8</v>
      </c>
      <c r="G76">
        <v>32</v>
      </c>
      <c r="H76" t="s">
        <v>1025</v>
      </c>
      <c r="I76" t="s">
        <v>96</v>
      </c>
      <c r="J76">
        <v>20</v>
      </c>
      <c r="Q76">
        <v>0</v>
      </c>
      <c r="R76">
        <v>2</v>
      </c>
      <c r="S76">
        <v>1</v>
      </c>
      <c r="U76">
        <v>10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t="s">
        <v>96</v>
      </c>
      <c r="AC76" t="s">
        <v>1006</v>
      </c>
      <c r="AD76">
        <v>0</v>
      </c>
      <c r="AE76">
        <v>0</v>
      </c>
      <c r="AF76" t="s">
        <v>96</v>
      </c>
      <c r="AG76">
        <v>2</v>
      </c>
      <c r="AH76">
        <v>1</v>
      </c>
      <c r="AI76">
        <v>0</v>
      </c>
      <c r="AJ76">
        <v>0</v>
      </c>
      <c r="AK76">
        <v>0</v>
      </c>
      <c r="AL76">
        <v>2</v>
      </c>
      <c r="AM76">
        <v>0</v>
      </c>
      <c r="AN76">
        <v>0</v>
      </c>
      <c r="AO76">
        <v>0</v>
      </c>
      <c r="AP76">
        <v>0</v>
      </c>
      <c r="AQ76">
        <v>0</v>
      </c>
      <c r="AR76" t="s">
        <v>96</v>
      </c>
      <c r="AS76" t="s">
        <v>96</v>
      </c>
      <c r="AT76" t="s">
        <v>96</v>
      </c>
      <c r="AU76">
        <v>0</v>
      </c>
      <c r="AV76">
        <v>1</v>
      </c>
      <c r="AW76">
        <v>1</v>
      </c>
      <c r="AX76">
        <v>0</v>
      </c>
      <c r="AY76" t="s">
        <v>1427</v>
      </c>
      <c r="AZ76" t="s">
        <v>96</v>
      </c>
      <c r="BA76">
        <v>0</v>
      </c>
      <c r="BB76">
        <v>0</v>
      </c>
      <c r="BC76">
        <v>0</v>
      </c>
      <c r="BD76" t="s">
        <v>1427</v>
      </c>
      <c r="BE76" t="s">
        <v>96</v>
      </c>
      <c r="BF76" t="s">
        <v>96</v>
      </c>
      <c r="BG76" t="s">
        <v>96</v>
      </c>
      <c r="BI76" t="s">
        <v>96</v>
      </c>
      <c r="BJ76" t="s">
        <v>96</v>
      </c>
      <c r="BK76">
        <v>0</v>
      </c>
      <c r="BL76">
        <v>0</v>
      </c>
      <c r="BM76">
        <v>0</v>
      </c>
      <c r="BN76">
        <v>0</v>
      </c>
      <c r="BO76" t="s">
        <v>96</v>
      </c>
      <c r="BP76">
        <v>8</v>
      </c>
      <c r="BQ76">
        <v>0</v>
      </c>
      <c r="BR76" t="s">
        <v>96</v>
      </c>
      <c r="BS76" t="s">
        <v>96</v>
      </c>
      <c r="BT76" t="s">
        <v>96</v>
      </c>
      <c r="BU76" t="s">
        <v>1006</v>
      </c>
      <c r="BV76" t="s">
        <v>96</v>
      </c>
      <c r="BW76" t="s">
        <v>1427</v>
      </c>
      <c r="BX76">
        <v>-40</v>
      </c>
      <c r="BY76">
        <v>125</v>
      </c>
      <c r="BZ76">
        <v>1.8</v>
      </c>
      <c r="CA76">
        <v>5.5</v>
      </c>
      <c r="CB76" t="s">
        <v>96</v>
      </c>
      <c r="CC76" t="s">
        <v>1449</v>
      </c>
    </row>
    <row r="77" spans="1:81">
      <c r="A77" t="s">
        <v>1083</v>
      </c>
      <c r="B77">
        <v>4</v>
      </c>
      <c r="C77" t="s">
        <v>1010</v>
      </c>
      <c r="D77">
        <v>512</v>
      </c>
      <c r="E77">
        <v>18</v>
      </c>
      <c r="F77">
        <v>12</v>
      </c>
      <c r="G77">
        <v>32</v>
      </c>
      <c r="H77" t="s">
        <v>1025</v>
      </c>
      <c r="I77" t="s">
        <v>96</v>
      </c>
      <c r="J77">
        <v>20</v>
      </c>
      <c r="Q77">
        <v>2</v>
      </c>
      <c r="R77">
        <v>2</v>
      </c>
      <c r="S77">
        <v>1</v>
      </c>
      <c r="U77">
        <v>10</v>
      </c>
      <c r="V77">
        <v>0</v>
      </c>
      <c r="W77">
        <v>0</v>
      </c>
      <c r="X77">
        <v>0</v>
      </c>
      <c r="Y77">
        <v>1</v>
      </c>
      <c r="Z77">
        <v>0</v>
      </c>
      <c r="AA77">
        <v>8</v>
      </c>
      <c r="AB77" t="s">
        <v>96</v>
      </c>
      <c r="AC77" t="s">
        <v>1006</v>
      </c>
      <c r="AD77">
        <v>0</v>
      </c>
      <c r="AE77">
        <v>0</v>
      </c>
      <c r="AF77" t="s">
        <v>96</v>
      </c>
      <c r="AG77">
        <v>4</v>
      </c>
      <c r="AH77">
        <v>1</v>
      </c>
      <c r="AI77">
        <v>0</v>
      </c>
      <c r="AJ77">
        <v>0</v>
      </c>
      <c r="AK77">
        <v>2</v>
      </c>
      <c r="AL77">
        <v>2</v>
      </c>
      <c r="AM77">
        <v>0</v>
      </c>
      <c r="AN77">
        <v>0</v>
      </c>
      <c r="AO77">
        <v>0</v>
      </c>
      <c r="AP77">
        <v>10</v>
      </c>
      <c r="AQ77">
        <v>0</v>
      </c>
      <c r="AR77" t="s">
        <v>96</v>
      </c>
      <c r="AS77" t="s">
        <v>96</v>
      </c>
      <c r="AT77" t="s">
        <v>96</v>
      </c>
      <c r="AU77">
        <v>1</v>
      </c>
      <c r="AV77">
        <v>1</v>
      </c>
      <c r="AW77">
        <v>1</v>
      </c>
      <c r="AX77">
        <v>0</v>
      </c>
      <c r="AY77" t="s">
        <v>1427</v>
      </c>
      <c r="AZ77" t="s">
        <v>96</v>
      </c>
      <c r="BA77">
        <v>0</v>
      </c>
      <c r="BB77">
        <v>0</v>
      </c>
      <c r="BC77">
        <v>0</v>
      </c>
      <c r="BD77" t="s">
        <v>1427</v>
      </c>
      <c r="BE77" t="s">
        <v>96</v>
      </c>
      <c r="BF77" t="s">
        <v>96</v>
      </c>
      <c r="BG77" t="s">
        <v>96</v>
      </c>
      <c r="BI77" t="s">
        <v>96</v>
      </c>
      <c r="BJ77" t="s">
        <v>96</v>
      </c>
      <c r="BK77">
        <v>3</v>
      </c>
      <c r="BL77">
        <v>1</v>
      </c>
      <c r="BM77">
        <v>0</v>
      </c>
      <c r="BN77">
        <v>0</v>
      </c>
      <c r="BO77" t="s">
        <v>96</v>
      </c>
      <c r="BP77">
        <v>12</v>
      </c>
      <c r="BQ77">
        <v>0</v>
      </c>
      <c r="BR77" t="s">
        <v>96</v>
      </c>
      <c r="BS77" t="s">
        <v>96</v>
      </c>
      <c r="BT77" t="s">
        <v>96</v>
      </c>
      <c r="BU77" t="s">
        <v>1006</v>
      </c>
      <c r="BV77" t="s">
        <v>96</v>
      </c>
      <c r="BW77" t="s">
        <v>1427</v>
      </c>
      <c r="BX77">
        <v>-40</v>
      </c>
      <c r="BY77">
        <v>125</v>
      </c>
      <c r="BZ77">
        <v>1.8</v>
      </c>
      <c r="CA77">
        <v>5.5</v>
      </c>
      <c r="CB77" t="s">
        <v>96</v>
      </c>
      <c r="CC77" t="s">
        <v>1449</v>
      </c>
    </row>
    <row r="78" spans="1:81">
      <c r="A78" t="s">
        <v>1084</v>
      </c>
      <c r="B78">
        <v>8</v>
      </c>
      <c r="C78" t="s">
        <v>1010</v>
      </c>
      <c r="D78">
        <v>1024</v>
      </c>
      <c r="E78">
        <v>18</v>
      </c>
      <c r="F78">
        <v>12</v>
      </c>
      <c r="G78">
        <v>32</v>
      </c>
      <c r="H78" t="s">
        <v>1025</v>
      </c>
      <c r="I78" t="s">
        <v>96</v>
      </c>
      <c r="J78">
        <v>20</v>
      </c>
      <c r="Q78">
        <v>2</v>
      </c>
      <c r="R78">
        <v>2</v>
      </c>
      <c r="S78">
        <v>1</v>
      </c>
      <c r="U78">
        <v>10</v>
      </c>
      <c r="V78">
        <v>0</v>
      </c>
      <c r="W78">
        <v>0</v>
      </c>
      <c r="X78">
        <v>0</v>
      </c>
      <c r="Y78">
        <v>1</v>
      </c>
      <c r="Z78">
        <v>0</v>
      </c>
      <c r="AA78">
        <v>8</v>
      </c>
      <c r="AB78" t="s">
        <v>96</v>
      </c>
      <c r="AC78" t="s">
        <v>1006</v>
      </c>
      <c r="AD78">
        <v>0</v>
      </c>
      <c r="AE78">
        <v>0</v>
      </c>
      <c r="AF78" t="s">
        <v>96</v>
      </c>
      <c r="AG78">
        <v>4</v>
      </c>
      <c r="AH78">
        <v>1</v>
      </c>
      <c r="AI78">
        <v>0</v>
      </c>
      <c r="AJ78">
        <v>0</v>
      </c>
      <c r="AK78">
        <v>2</v>
      </c>
      <c r="AL78">
        <v>2</v>
      </c>
      <c r="AM78">
        <v>0</v>
      </c>
      <c r="AN78">
        <v>0</v>
      </c>
      <c r="AO78">
        <v>0</v>
      </c>
      <c r="AP78">
        <v>10</v>
      </c>
      <c r="AQ78">
        <v>0</v>
      </c>
      <c r="AR78" t="s">
        <v>96</v>
      </c>
      <c r="AS78" t="s">
        <v>96</v>
      </c>
      <c r="AT78" t="s">
        <v>96</v>
      </c>
      <c r="AU78">
        <v>1</v>
      </c>
      <c r="AV78">
        <v>1</v>
      </c>
      <c r="AW78">
        <v>1</v>
      </c>
      <c r="AX78">
        <v>0</v>
      </c>
      <c r="AY78" t="s">
        <v>1427</v>
      </c>
      <c r="AZ78" t="s">
        <v>96</v>
      </c>
      <c r="BA78">
        <v>0</v>
      </c>
      <c r="BB78">
        <v>0</v>
      </c>
      <c r="BC78">
        <v>0</v>
      </c>
      <c r="BD78" t="s">
        <v>1427</v>
      </c>
      <c r="BE78" t="s">
        <v>96</v>
      </c>
      <c r="BF78" t="s">
        <v>96</v>
      </c>
      <c r="BG78" t="s">
        <v>96</v>
      </c>
      <c r="BI78" t="s">
        <v>96</v>
      </c>
      <c r="BJ78" t="s">
        <v>96</v>
      </c>
      <c r="BK78">
        <v>3</v>
      </c>
      <c r="BL78">
        <v>1</v>
      </c>
      <c r="BM78">
        <v>0</v>
      </c>
      <c r="BN78">
        <v>0</v>
      </c>
      <c r="BO78" t="s">
        <v>96</v>
      </c>
      <c r="BP78">
        <v>12</v>
      </c>
      <c r="BQ78">
        <v>0</v>
      </c>
      <c r="BR78" t="s">
        <v>96</v>
      </c>
      <c r="BS78" t="s">
        <v>96</v>
      </c>
      <c r="BT78" t="s">
        <v>96</v>
      </c>
      <c r="BU78" t="s">
        <v>1006</v>
      </c>
      <c r="BV78" t="s">
        <v>96</v>
      </c>
      <c r="BW78" t="s">
        <v>1427</v>
      </c>
      <c r="BX78">
        <v>-40</v>
      </c>
      <c r="BY78">
        <v>125</v>
      </c>
      <c r="BZ78">
        <v>1.8</v>
      </c>
      <c r="CA78">
        <v>5.5</v>
      </c>
      <c r="CB78" t="s">
        <v>96</v>
      </c>
      <c r="CC78" t="s">
        <v>1449</v>
      </c>
    </row>
    <row r="79" spans="1:81">
      <c r="A79" t="s">
        <v>1085</v>
      </c>
      <c r="B79">
        <v>4</v>
      </c>
      <c r="C79" t="s">
        <v>1010</v>
      </c>
      <c r="D79">
        <v>512</v>
      </c>
      <c r="E79">
        <v>25</v>
      </c>
      <c r="F79">
        <v>17</v>
      </c>
      <c r="G79">
        <v>32</v>
      </c>
      <c r="H79" t="s">
        <v>1025</v>
      </c>
      <c r="I79" t="s">
        <v>96</v>
      </c>
      <c r="J79">
        <v>28</v>
      </c>
      <c r="Q79">
        <v>2</v>
      </c>
      <c r="R79">
        <v>2</v>
      </c>
      <c r="S79">
        <v>1</v>
      </c>
      <c r="U79">
        <v>10</v>
      </c>
      <c r="V79">
        <v>0</v>
      </c>
      <c r="W79">
        <v>0</v>
      </c>
      <c r="X79">
        <v>0</v>
      </c>
      <c r="Y79">
        <v>2</v>
      </c>
      <c r="Z79">
        <v>0</v>
      </c>
      <c r="AA79">
        <v>8</v>
      </c>
      <c r="AB79" t="s">
        <v>96</v>
      </c>
      <c r="AC79" t="s">
        <v>1006</v>
      </c>
      <c r="AD79">
        <v>0</v>
      </c>
      <c r="AE79">
        <v>0</v>
      </c>
      <c r="AF79" t="s">
        <v>96</v>
      </c>
      <c r="AG79">
        <v>4</v>
      </c>
      <c r="AH79">
        <v>1</v>
      </c>
      <c r="AI79">
        <v>0</v>
      </c>
      <c r="AJ79">
        <v>0</v>
      </c>
      <c r="AK79">
        <v>2</v>
      </c>
      <c r="AL79">
        <v>2</v>
      </c>
      <c r="AM79">
        <v>0</v>
      </c>
      <c r="AN79">
        <v>0</v>
      </c>
      <c r="AO79">
        <v>0</v>
      </c>
      <c r="AP79">
        <v>10</v>
      </c>
      <c r="AQ79">
        <v>0</v>
      </c>
      <c r="AR79" t="s">
        <v>96</v>
      </c>
      <c r="AS79" t="s">
        <v>96</v>
      </c>
      <c r="AT79" t="s">
        <v>96</v>
      </c>
      <c r="AU79">
        <v>1</v>
      </c>
      <c r="AV79">
        <v>1</v>
      </c>
      <c r="AW79">
        <v>1</v>
      </c>
      <c r="AX79">
        <v>0</v>
      </c>
      <c r="AY79" t="s">
        <v>1427</v>
      </c>
      <c r="AZ79" t="s">
        <v>96</v>
      </c>
      <c r="BA79">
        <v>0</v>
      </c>
      <c r="BB79">
        <v>0</v>
      </c>
      <c r="BC79">
        <v>0</v>
      </c>
      <c r="BD79" t="s">
        <v>1427</v>
      </c>
      <c r="BE79" t="s">
        <v>96</v>
      </c>
      <c r="BF79" t="s">
        <v>96</v>
      </c>
      <c r="BG79" t="s">
        <v>96</v>
      </c>
      <c r="BI79" t="s">
        <v>96</v>
      </c>
      <c r="BJ79" t="s">
        <v>96</v>
      </c>
      <c r="BK79">
        <v>4</v>
      </c>
      <c r="BL79">
        <v>1</v>
      </c>
      <c r="BM79">
        <v>1</v>
      </c>
      <c r="BN79">
        <v>0</v>
      </c>
      <c r="BO79" t="s">
        <v>96</v>
      </c>
      <c r="BP79">
        <v>17</v>
      </c>
      <c r="BQ79">
        <v>0</v>
      </c>
      <c r="BR79" t="s">
        <v>96</v>
      </c>
      <c r="BS79" t="s">
        <v>96</v>
      </c>
      <c r="BT79" t="s">
        <v>96</v>
      </c>
      <c r="BU79" t="s">
        <v>1006</v>
      </c>
      <c r="BV79" t="s">
        <v>96</v>
      </c>
      <c r="BW79" t="s">
        <v>1427</v>
      </c>
      <c r="BX79">
        <v>-40</v>
      </c>
      <c r="BY79">
        <v>125</v>
      </c>
      <c r="BZ79">
        <v>1.8</v>
      </c>
      <c r="CA79">
        <v>5.5</v>
      </c>
      <c r="CB79" t="s">
        <v>96</v>
      </c>
      <c r="CC79" t="s">
        <v>1450</v>
      </c>
    </row>
    <row r="80" spans="1:81">
      <c r="A80" t="s">
        <v>1086</v>
      </c>
      <c r="B80">
        <v>8</v>
      </c>
      <c r="C80" t="s">
        <v>1010</v>
      </c>
      <c r="D80">
        <v>1024</v>
      </c>
      <c r="E80">
        <v>25</v>
      </c>
      <c r="F80">
        <v>17</v>
      </c>
      <c r="G80">
        <v>32</v>
      </c>
      <c r="H80" t="s">
        <v>1025</v>
      </c>
      <c r="I80" t="s">
        <v>96</v>
      </c>
      <c r="J80">
        <v>28</v>
      </c>
      <c r="Q80">
        <v>2</v>
      </c>
      <c r="R80">
        <v>2</v>
      </c>
      <c r="S80">
        <v>1</v>
      </c>
      <c r="U80">
        <v>10</v>
      </c>
      <c r="V80">
        <v>0</v>
      </c>
      <c r="W80">
        <v>0</v>
      </c>
      <c r="X80">
        <v>0</v>
      </c>
      <c r="Y80">
        <v>2</v>
      </c>
      <c r="Z80">
        <v>0</v>
      </c>
      <c r="AA80">
        <v>8</v>
      </c>
      <c r="AB80" t="s">
        <v>96</v>
      </c>
      <c r="AC80" t="s">
        <v>1006</v>
      </c>
      <c r="AD80">
        <v>0</v>
      </c>
      <c r="AE80">
        <v>0</v>
      </c>
      <c r="AF80" t="s">
        <v>96</v>
      </c>
      <c r="AG80">
        <v>4</v>
      </c>
      <c r="AH80">
        <v>1</v>
      </c>
      <c r="AI80">
        <v>0</v>
      </c>
      <c r="AJ80">
        <v>0</v>
      </c>
      <c r="AK80">
        <v>2</v>
      </c>
      <c r="AL80">
        <v>2</v>
      </c>
      <c r="AM80">
        <v>0</v>
      </c>
      <c r="AN80">
        <v>0</v>
      </c>
      <c r="AO80">
        <v>0</v>
      </c>
      <c r="AP80">
        <v>10</v>
      </c>
      <c r="AQ80">
        <v>0</v>
      </c>
      <c r="AR80" t="s">
        <v>96</v>
      </c>
      <c r="AS80" t="s">
        <v>96</v>
      </c>
      <c r="AT80" t="s">
        <v>96</v>
      </c>
      <c r="AU80">
        <v>1</v>
      </c>
      <c r="AV80">
        <v>1</v>
      </c>
      <c r="AW80">
        <v>1</v>
      </c>
      <c r="AX80">
        <v>0</v>
      </c>
      <c r="AY80" t="s">
        <v>1427</v>
      </c>
      <c r="AZ80" t="s">
        <v>96</v>
      </c>
      <c r="BA80">
        <v>0</v>
      </c>
      <c r="BB80">
        <v>0</v>
      </c>
      <c r="BC80">
        <v>0</v>
      </c>
      <c r="BD80" t="s">
        <v>1427</v>
      </c>
      <c r="BE80" t="s">
        <v>96</v>
      </c>
      <c r="BF80" t="s">
        <v>96</v>
      </c>
      <c r="BG80" t="s">
        <v>96</v>
      </c>
      <c r="BI80" t="s">
        <v>96</v>
      </c>
      <c r="BJ80" t="s">
        <v>96</v>
      </c>
      <c r="BK80">
        <v>4</v>
      </c>
      <c r="BL80">
        <v>1</v>
      </c>
      <c r="BM80">
        <v>1</v>
      </c>
      <c r="BN80">
        <v>0</v>
      </c>
      <c r="BO80" t="s">
        <v>96</v>
      </c>
      <c r="BP80">
        <v>17</v>
      </c>
      <c r="BQ80">
        <v>0</v>
      </c>
      <c r="BR80" t="s">
        <v>96</v>
      </c>
      <c r="BS80" t="s">
        <v>96</v>
      </c>
      <c r="BT80" t="s">
        <v>96</v>
      </c>
      <c r="BU80" t="s">
        <v>1006</v>
      </c>
      <c r="BV80" t="s">
        <v>96</v>
      </c>
      <c r="BW80" t="s">
        <v>1427</v>
      </c>
      <c r="BX80">
        <v>-40</v>
      </c>
      <c r="BY80">
        <v>125</v>
      </c>
      <c r="BZ80">
        <v>1.8</v>
      </c>
      <c r="CA80">
        <v>5.5</v>
      </c>
      <c r="CB80" t="s">
        <v>96</v>
      </c>
      <c r="CC80" t="s">
        <v>1450</v>
      </c>
    </row>
    <row r="81" spans="1:81">
      <c r="A81" t="s">
        <v>1087</v>
      </c>
      <c r="B81">
        <v>8</v>
      </c>
      <c r="C81" t="s">
        <v>1010</v>
      </c>
      <c r="D81">
        <v>1024</v>
      </c>
      <c r="E81">
        <v>36</v>
      </c>
      <c r="F81">
        <v>28</v>
      </c>
      <c r="G81">
        <v>32</v>
      </c>
      <c r="H81" t="s">
        <v>1025</v>
      </c>
      <c r="I81" t="s">
        <v>96</v>
      </c>
      <c r="J81">
        <v>40</v>
      </c>
      <c r="Q81">
        <v>2</v>
      </c>
      <c r="R81">
        <v>2</v>
      </c>
      <c r="S81">
        <v>1</v>
      </c>
      <c r="U81">
        <v>10</v>
      </c>
      <c r="V81">
        <v>0</v>
      </c>
      <c r="W81">
        <v>0</v>
      </c>
      <c r="X81">
        <v>0</v>
      </c>
      <c r="Y81">
        <v>2</v>
      </c>
      <c r="Z81">
        <v>0</v>
      </c>
      <c r="AA81">
        <v>8</v>
      </c>
      <c r="AB81" t="s">
        <v>96</v>
      </c>
      <c r="AC81" t="s">
        <v>1006</v>
      </c>
      <c r="AD81">
        <v>0</v>
      </c>
      <c r="AE81">
        <v>0</v>
      </c>
      <c r="AF81" t="s">
        <v>96</v>
      </c>
      <c r="AG81">
        <v>4</v>
      </c>
      <c r="AH81">
        <v>1</v>
      </c>
      <c r="AI81">
        <v>0</v>
      </c>
      <c r="AJ81">
        <v>0</v>
      </c>
      <c r="AK81">
        <v>2</v>
      </c>
      <c r="AL81">
        <v>2</v>
      </c>
      <c r="AM81">
        <v>0</v>
      </c>
      <c r="AN81">
        <v>0</v>
      </c>
      <c r="AO81">
        <v>0</v>
      </c>
      <c r="AP81">
        <v>10</v>
      </c>
      <c r="AQ81">
        <v>0</v>
      </c>
      <c r="AR81" t="s">
        <v>96</v>
      </c>
      <c r="AS81" t="s">
        <v>96</v>
      </c>
      <c r="AT81" t="s">
        <v>96</v>
      </c>
      <c r="AU81">
        <v>1</v>
      </c>
      <c r="AV81">
        <v>1</v>
      </c>
      <c r="AW81">
        <v>1</v>
      </c>
      <c r="AX81">
        <v>0</v>
      </c>
      <c r="AY81" t="s">
        <v>1427</v>
      </c>
      <c r="AZ81" t="s">
        <v>96</v>
      </c>
      <c r="BA81">
        <v>0</v>
      </c>
      <c r="BB81">
        <v>0</v>
      </c>
      <c r="BC81">
        <v>0</v>
      </c>
      <c r="BD81" t="s">
        <v>1427</v>
      </c>
      <c r="BE81" t="s">
        <v>96</v>
      </c>
      <c r="BF81" t="s">
        <v>96</v>
      </c>
      <c r="BG81" t="s">
        <v>96</v>
      </c>
      <c r="BI81" t="s">
        <v>96</v>
      </c>
      <c r="BJ81" t="s">
        <v>96</v>
      </c>
      <c r="BK81">
        <v>4</v>
      </c>
      <c r="BL81">
        <v>1</v>
      </c>
      <c r="BM81">
        <v>1</v>
      </c>
      <c r="BN81">
        <v>0</v>
      </c>
      <c r="BO81" t="s">
        <v>96</v>
      </c>
      <c r="BP81">
        <v>28</v>
      </c>
      <c r="BQ81">
        <v>0</v>
      </c>
      <c r="BR81" t="s">
        <v>96</v>
      </c>
      <c r="BS81" t="s">
        <v>96</v>
      </c>
      <c r="BT81" t="s">
        <v>96</v>
      </c>
      <c r="BU81" t="s">
        <v>1006</v>
      </c>
      <c r="BV81" t="s">
        <v>96</v>
      </c>
      <c r="BW81" t="s">
        <v>1427</v>
      </c>
      <c r="BX81">
        <v>-40</v>
      </c>
      <c r="BY81">
        <v>125</v>
      </c>
      <c r="BZ81">
        <v>1.8</v>
      </c>
      <c r="CA81">
        <v>5.5</v>
      </c>
      <c r="CB81" t="s">
        <v>96</v>
      </c>
      <c r="CC81" t="s">
        <v>1455</v>
      </c>
    </row>
    <row r="82" spans="1:81">
      <c r="A82" t="s">
        <v>1088</v>
      </c>
      <c r="B82">
        <v>16</v>
      </c>
      <c r="C82" t="s">
        <v>1010</v>
      </c>
      <c r="D82">
        <v>2048</v>
      </c>
      <c r="E82">
        <v>25</v>
      </c>
      <c r="F82">
        <v>17</v>
      </c>
      <c r="G82">
        <v>32</v>
      </c>
      <c r="H82" t="s">
        <v>1025</v>
      </c>
      <c r="I82" t="s">
        <v>96</v>
      </c>
      <c r="J82">
        <v>28</v>
      </c>
      <c r="Q82">
        <v>2</v>
      </c>
      <c r="R82">
        <v>2</v>
      </c>
      <c r="S82">
        <v>1</v>
      </c>
      <c r="U82">
        <v>10</v>
      </c>
      <c r="V82">
        <v>0</v>
      </c>
      <c r="W82">
        <v>0</v>
      </c>
      <c r="X82">
        <v>0</v>
      </c>
      <c r="Y82">
        <v>2</v>
      </c>
      <c r="Z82">
        <v>0</v>
      </c>
      <c r="AA82">
        <v>8</v>
      </c>
      <c r="AB82" t="s">
        <v>96</v>
      </c>
      <c r="AC82" t="s">
        <v>1006</v>
      </c>
      <c r="AD82">
        <v>0</v>
      </c>
      <c r="AE82">
        <v>0</v>
      </c>
      <c r="AF82" t="s">
        <v>96</v>
      </c>
      <c r="AG82">
        <v>4</v>
      </c>
      <c r="AH82">
        <v>1</v>
      </c>
      <c r="AI82">
        <v>0</v>
      </c>
      <c r="AJ82">
        <v>0</v>
      </c>
      <c r="AK82">
        <v>2</v>
      </c>
      <c r="AL82">
        <v>2</v>
      </c>
      <c r="AM82">
        <v>0</v>
      </c>
      <c r="AN82">
        <v>0</v>
      </c>
      <c r="AO82">
        <v>0</v>
      </c>
      <c r="AP82">
        <v>10</v>
      </c>
      <c r="AQ82">
        <v>0</v>
      </c>
      <c r="AR82" t="s">
        <v>96</v>
      </c>
      <c r="AS82" t="s">
        <v>96</v>
      </c>
      <c r="AT82" t="s">
        <v>96</v>
      </c>
      <c r="AU82">
        <v>1</v>
      </c>
      <c r="AV82">
        <v>1</v>
      </c>
      <c r="AW82">
        <v>1</v>
      </c>
      <c r="AX82">
        <v>0</v>
      </c>
      <c r="AY82" t="s">
        <v>1427</v>
      </c>
      <c r="AZ82" t="s">
        <v>96</v>
      </c>
      <c r="BA82">
        <v>0</v>
      </c>
      <c r="BB82">
        <v>0</v>
      </c>
      <c r="BC82">
        <v>0</v>
      </c>
      <c r="BD82" t="s">
        <v>1427</v>
      </c>
      <c r="BE82" t="s">
        <v>96</v>
      </c>
      <c r="BF82" t="s">
        <v>96</v>
      </c>
      <c r="BG82" t="s">
        <v>96</v>
      </c>
      <c r="BI82" t="s">
        <v>96</v>
      </c>
      <c r="BJ82" t="s">
        <v>96</v>
      </c>
      <c r="BK82">
        <v>4</v>
      </c>
      <c r="BL82">
        <v>1</v>
      </c>
      <c r="BM82">
        <v>1</v>
      </c>
      <c r="BN82">
        <v>0</v>
      </c>
      <c r="BO82" t="s">
        <v>96</v>
      </c>
      <c r="BP82">
        <v>17</v>
      </c>
      <c r="BQ82">
        <v>0</v>
      </c>
      <c r="BR82" t="s">
        <v>96</v>
      </c>
      <c r="BS82" t="s">
        <v>96</v>
      </c>
      <c r="BT82" t="s">
        <v>96</v>
      </c>
      <c r="BU82" t="s">
        <v>1006</v>
      </c>
      <c r="BV82" t="s">
        <v>96</v>
      </c>
      <c r="BW82" t="s">
        <v>1427</v>
      </c>
      <c r="BX82">
        <v>-40</v>
      </c>
      <c r="BY82">
        <v>125</v>
      </c>
      <c r="BZ82">
        <v>1.8</v>
      </c>
      <c r="CA82">
        <v>5.5</v>
      </c>
      <c r="CB82" t="s">
        <v>96</v>
      </c>
      <c r="CC82" t="s">
        <v>1450</v>
      </c>
    </row>
    <row r="83" spans="1:81">
      <c r="A83" t="s">
        <v>1089</v>
      </c>
      <c r="B83">
        <v>16</v>
      </c>
      <c r="C83" t="s">
        <v>1010</v>
      </c>
      <c r="D83">
        <v>2048</v>
      </c>
      <c r="E83">
        <v>36</v>
      </c>
      <c r="F83">
        <v>28</v>
      </c>
      <c r="G83">
        <v>32</v>
      </c>
      <c r="H83" t="s">
        <v>1025</v>
      </c>
      <c r="I83" t="s">
        <v>96</v>
      </c>
      <c r="J83">
        <v>40</v>
      </c>
      <c r="Q83">
        <v>2</v>
      </c>
      <c r="R83">
        <v>2</v>
      </c>
      <c r="S83">
        <v>1</v>
      </c>
      <c r="U83">
        <v>10</v>
      </c>
      <c r="V83">
        <v>0</v>
      </c>
      <c r="W83">
        <v>0</v>
      </c>
      <c r="X83">
        <v>0</v>
      </c>
      <c r="Y83">
        <v>2</v>
      </c>
      <c r="Z83">
        <v>0</v>
      </c>
      <c r="AA83">
        <v>8</v>
      </c>
      <c r="AB83" t="s">
        <v>96</v>
      </c>
      <c r="AC83" t="s">
        <v>1006</v>
      </c>
      <c r="AD83">
        <v>0</v>
      </c>
      <c r="AE83">
        <v>0</v>
      </c>
      <c r="AF83" t="s">
        <v>96</v>
      </c>
      <c r="AG83">
        <v>4</v>
      </c>
      <c r="AH83">
        <v>1</v>
      </c>
      <c r="AI83">
        <v>0</v>
      </c>
      <c r="AJ83">
        <v>0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10</v>
      </c>
      <c r="AQ83">
        <v>0</v>
      </c>
      <c r="AR83" t="s">
        <v>96</v>
      </c>
      <c r="AS83" t="s">
        <v>96</v>
      </c>
      <c r="AT83" t="s">
        <v>96</v>
      </c>
      <c r="AU83">
        <v>1</v>
      </c>
      <c r="AV83">
        <v>1</v>
      </c>
      <c r="AW83">
        <v>1</v>
      </c>
      <c r="AX83">
        <v>0</v>
      </c>
      <c r="AY83" t="s">
        <v>1427</v>
      </c>
      <c r="AZ83" t="s">
        <v>96</v>
      </c>
      <c r="BA83">
        <v>0</v>
      </c>
      <c r="BB83">
        <v>0</v>
      </c>
      <c r="BC83">
        <v>0</v>
      </c>
      <c r="BD83" t="s">
        <v>1427</v>
      </c>
      <c r="BE83" t="s">
        <v>96</v>
      </c>
      <c r="BF83" t="s">
        <v>96</v>
      </c>
      <c r="BG83" t="s">
        <v>96</v>
      </c>
      <c r="BI83" t="s">
        <v>96</v>
      </c>
      <c r="BJ83" t="s">
        <v>96</v>
      </c>
      <c r="BK83">
        <v>4</v>
      </c>
      <c r="BL83">
        <v>1</v>
      </c>
      <c r="BM83">
        <v>1</v>
      </c>
      <c r="BN83">
        <v>0</v>
      </c>
      <c r="BO83" t="s">
        <v>96</v>
      </c>
      <c r="BP83">
        <v>28</v>
      </c>
      <c r="BQ83">
        <v>0</v>
      </c>
      <c r="BR83" t="s">
        <v>96</v>
      </c>
      <c r="BS83" t="s">
        <v>96</v>
      </c>
      <c r="BT83" t="s">
        <v>96</v>
      </c>
      <c r="BU83" t="s">
        <v>1006</v>
      </c>
      <c r="BV83" t="s">
        <v>96</v>
      </c>
      <c r="BW83" t="s">
        <v>1427</v>
      </c>
      <c r="BX83">
        <v>-40</v>
      </c>
      <c r="BY83">
        <v>125</v>
      </c>
      <c r="BZ83">
        <v>1.8</v>
      </c>
      <c r="CA83">
        <v>5.5</v>
      </c>
      <c r="CB83" t="s">
        <v>96</v>
      </c>
      <c r="CC83" t="s">
        <v>1455</v>
      </c>
    </row>
    <row r="84" spans="1:81">
      <c r="A84" t="s">
        <v>1091</v>
      </c>
      <c r="B84">
        <v>4</v>
      </c>
      <c r="C84" t="s">
        <v>1010</v>
      </c>
      <c r="D84">
        <v>512</v>
      </c>
      <c r="E84">
        <v>12</v>
      </c>
      <c r="F84">
        <v>8</v>
      </c>
      <c r="G84">
        <v>32</v>
      </c>
      <c r="H84" t="s">
        <v>1025</v>
      </c>
      <c r="I84" t="s">
        <v>96</v>
      </c>
      <c r="J84">
        <v>14</v>
      </c>
      <c r="Q84">
        <v>2</v>
      </c>
      <c r="R84">
        <v>1</v>
      </c>
      <c r="S84">
        <v>0</v>
      </c>
      <c r="U84">
        <v>10</v>
      </c>
      <c r="V84">
        <v>0</v>
      </c>
      <c r="W84">
        <v>0</v>
      </c>
      <c r="X84">
        <v>0</v>
      </c>
      <c r="Y84">
        <v>1</v>
      </c>
      <c r="Z84">
        <v>2</v>
      </c>
      <c r="AA84">
        <v>10</v>
      </c>
      <c r="AB84" t="s">
        <v>96</v>
      </c>
      <c r="AC84" t="s">
        <v>1006</v>
      </c>
      <c r="AD84">
        <v>1</v>
      </c>
      <c r="AE84">
        <v>0</v>
      </c>
      <c r="AF84" t="s">
        <v>96</v>
      </c>
      <c r="AG84">
        <v>4</v>
      </c>
      <c r="AH84">
        <v>3</v>
      </c>
      <c r="AI84">
        <v>0</v>
      </c>
      <c r="AJ84">
        <v>3</v>
      </c>
      <c r="AK84">
        <v>2</v>
      </c>
      <c r="AL84">
        <v>1</v>
      </c>
      <c r="AM84">
        <v>0</v>
      </c>
      <c r="AN84">
        <v>0</v>
      </c>
      <c r="AO84">
        <v>0</v>
      </c>
      <c r="AP84">
        <v>16</v>
      </c>
      <c r="AQ84">
        <v>0</v>
      </c>
      <c r="AR84" t="s">
        <v>96</v>
      </c>
      <c r="AS84" t="s">
        <v>96</v>
      </c>
      <c r="AT84" t="s">
        <v>96</v>
      </c>
      <c r="AU84">
        <v>1</v>
      </c>
      <c r="AV84">
        <v>1</v>
      </c>
      <c r="AW84">
        <v>1</v>
      </c>
      <c r="AX84">
        <v>0</v>
      </c>
      <c r="AY84" t="s">
        <v>1427</v>
      </c>
      <c r="AZ84" t="s">
        <v>96</v>
      </c>
      <c r="BA84">
        <v>0</v>
      </c>
      <c r="BB84">
        <v>0</v>
      </c>
      <c r="BC84">
        <v>0</v>
      </c>
      <c r="BD84" t="s">
        <v>1427</v>
      </c>
      <c r="BE84" t="s">
        <v>1006</v>
      </c>
      <c r="BF84" t="s">
        <v>96</v>
      </c>
      <c r="BG84" t="s">
        <v>96</v>
      </c>
      <c r="BI84" t="s">
        <v>96</v>
      </c>
      <c r="BJ84" t="s">
        <v>96</v>
      </c>
      <c r="BK84">
        <v>3</v>
      </c>
      <c r="BL84">
        <v>1</v>
      </c>
      <c r="BM84">
        <v>0</v>
      </c>
      <c r="BN84">
        <v>0</v>
      </c>
      <c r="BO84" t="s">
        <v>96</v>
      </c>
      <c r="BP84">
        <v>0</v>
      </c>
      <c r="BQ84">
        <v>0</v>
      </c>
      <c r="BR84" t="s">
        <v>96</v>
      </c>
      <c r="BS84" t="s">
        <v>96</v>
      </c>
      <c r="BT84" t="s">
        <v>96</v>
      </c>
      <c r="BU84" t="s">
        <v>1006</v>
      </c>
      <c r="BV84" t="s">
        <v>96</v>
      </c>
      <c r="BW84" t="s">
        <v>1427</v>
      </c>
      <c r="BX84">
        <v>-40</v>
      </c>
      <c r="BY84">
        <v>125</v>
      </c>
      <c r="BZ84">
        <v>1.8</v>
      </c>
      <c r="CA84">
        <v>5.5</v>
      </c>
      <c r="CB84" t="s">
        <v>96</v>
      </c>
      <c r="CC84" t="s">
        <v>693</v>
      </c>
    </row>
    <row r="85" spans="1:81">
      <c r="A85" t="s">
        <v>1092</v>
      </c>
      <c r="B85">
        <v>8</v>
      </c>
      <c r="C85" t="s">
        <v>1010</v>
      </c>
      <c r="D85">
        <v>1024</v>
      </c>
      <c r="E85">
        <v>12</v>
      </c>
      <c r="F85">
        <v>8</v>
      </c>
      <c r="G85">
        <v>32</v>
      </c>
      <c r="H85" t="s">
        <v>1025</v>
      </c>
      <c r="I85" t="s">
        <v>96</v>
      </c>
      <c r="J85">
        <v>14</v>
      </c>
      <c r="Q85">
        <v>2</v>
      </c>
      <c r="R85">
        <v>1</v>
      </c>
      <c r="S85">
        <v>0</v>
      </c>
      <c r="U85">
        <v>10</v>
      </c>
      <c r="V85">
        <v>0</v>
      </c>
      <c r="W85">
        <v>0</v>
      </c>
      <c r="X85">
        <v>0</v>
      </c>
      <c r="Y85">
        <v>1</v>
      </c>
      <c r="Z85">
        <v>2</v>
      </c>
      <c r="AA85">
        <v>10</v>
      </c>
      <c r="AB85" t="s">
        <v>96</v>
      </c>
      <c r="AC85" t="s">
        <v>1006</v>
      </c>
      <c r="AD85">
        <v>1</v>
      </c>
      <c r="AE85">
        <v>0</v>
      </c>
      <c r="AF85" t="s">
        <v>96</v>
      </c>
      <c r="AG85">
        <v>4</v>
      </c>
      <c r="AH85">
        <v>3</v>
      </c>
      <c r="AI85">
        <v>0</v>
      </c>
      <c r="AJ85">
        <v>3</v>
      </c>
      <c r="AK85">
        <v>2</v>
      </c>
      <c r="AL85">
        <v>1</v>
      </c>
      <c r="AM85">
        <v>0</v>
      </c>
      <c r="AN85">
        <v>0</v>
      </c>
      <c r="AO85">
        <v>0</v>
      </c>
      <c r="AP85">
        <v>16</v>
      </c>
      <c r="AQ85">
        <v>0</v>
      </c>
      <c r="AR85" t="s">
        <v>96</v>
      </c>
      <c r="AS85" t="s">
        <v>96</v>
      </c>
      <c r="AT85" t="s">
        <v>96</v>
      </c>
      <c r="AU85">
        <v>1</v>
      </c>
      <c r="AV85">
        <v>1</v>
      </c>
      <c r="AW85">
        <v>1</v>
      </c>
      <c r="AX85">
        <v>0</v>
      </c>
      <c r="AY85" t="s">
        <v>1427</v>
      </c>
      <c r="AZ85" t="s">
        <v>96</v>
      </c>
      <c r="BA85">
        <v>0</v>
      </c>
      <c r="BB85">
        <v>0</v>
      </c>
      <c r="BC85">
        <v>0</v>
      </c>
      <c r="BD85" t="s">
        <v>1427</v>
      </c>
      <c r="BE85" t="s">
        <v>1006</v>
      </c>
      <c r="BF85" t="s">
        <v>96</v>
      </c>
      <c r="BG85" t="s">
        <v>96</v>
      </c>
      <c r="BI85" t="s">
        <v>96</v>
      </c>
      <c r="BJ85" t="s">
        <v>96</v>
      </c>
      <c r="BK85">
        <v>3</v>
      </c>
      <c r="BL85">
        <v>1</v>
      </c>
      <c r="BM85">
        <v>0</v>
      </c>
      <c r="BN85">
        <v>0</v>
      </c>
      <c r="BO85" t="s">
        <v>96</v>
      </c>
      <c r="BP85">
        <v>0</v>
      </c>
      <c r="BQ85">
        <v>0</v>
      </c>
      <c r="BR85" t="s">
        <v>96</v>
      </c>
      <c r="BS85" t="s">
        <v>96</v>
      </c>
      <c r="BT85" t="s">
        <v>96</v>
      </c>
      <c r="BU85" t="s">
        <v>1006</v>
      </c>
      <c r="BV85" t="s">
        <v>96</v>
      </c>
      <c r="BW85" t="s">
        <v>1427</v>
      </c>
      <c r="BX85">
        <v>-40</v>
      </c>
      <c r="BY85">
        <v>125</v>
      </c>
      <c r="BZ85">
        <v>1.8</v>
      </c>
      <c r="CA85">
        <v>5.5</v>
      </c>
      <c r="CB85" t="s">
        <v>96</v>
      </c>
      <c r="CC85" t="s">
        <v>693</v>
      </c>
    </row>
    <row r="86" spans="1:81">
      <c r="A86" t="s">
        <v>1093</v>
      </c>
      <c r="B86">
        <v>4</v>
      </c>
      <c r="C86" t="s">
        <v>1010</v>
      </c>
      <c r="D86">
        <v>512</v>
      </c>
      <c r="E86">
        <v>18</v>
      </c>
      <c r="F86">
        <v>12</v>
      </c>
      <c r="G86">
        <v>32</v>
      </c>
      <c r="H86" t="s">
        <v>1025</v>
      </c>
      <c r="I86" t="s">
        <v>96</v>
      </c>
      <c r="J86">
        <v>20</v>
      </c>
      <c r="Q86">
        <v>4</v>
      </c>
      <c r="R86">
        <v>2</v>
      </c>
      <c r="S86">
        <v>0</v>
      </c>
      <c r="U86">
        <v>10</v>
      </c>
      <c r="V86">
        <v>0</v>
      </c>
      <c r="W86">
        <v>0</v>
      </c>
      <c r="X86">
        <v>0</v>
      </c>
      <c r="Y86">
        <v>2</v>
      </c>
      <c r="Z86">
        <v>4</v>
      </c>
      <c r="AA86">
        <v>0</v>
      </c>
      <c r="AB86" t="s">
        <v>96</v>
      </c>
      <c r="AC86" t="s">
        <v>1006</v>
      </c>
      <c r="AD86">
        <v>1</v>
      </c>
      <c r="AE86">
        <v>0</v>
      </c>
      <c r="AF86" t="s">
        <v>96</v>
      </c>
      <c r="AG86">
        <v>4</v>
      </c>
      <c r="AH86">
        <v>3</v>
      </c>
      <c r="AI86">
        <v>0</v>
      </c>
      <c r="AJ86">
        <v>3</v>
      </c>
      <c r="AK86">
        <v>4</v>
      </c>
      <c r="AL86">
        <v>2</v>
      </c>
      <c r="AM86">
        <v>0</v>
      </c>
      <c r="AN86">
        <v>0</v>
      </c>
      <c r="AO86">
        <v>0</v>
      </c>
      <c r="AP86">
        <v>16</v>
      </c>
      <c r="AQ86">
        <v>0</v>
      </c>
      <c r="AR86" t="s">
        <v>96</v>
      </c>
      <c r="AS86" t="s">
        <v>96</v>
      </c>
      <c r="AT86" t="s">
        <v>96</v>
      </c>
      <c r="AU86">
        <v>1</v>
      </c>
      <c r="AV86">
        <v>1</v>
      </c>
      <c r="AW86">
        <v>1</v>
      </c>
      <c r="AX86">
        <v>0</v>
      </c>
      <c r="AY86" t="s">
        <v>1427</v>
      </c>
      <c r="AZ86" t="s">
        <v>96</v>
      </c>
      <c r="BA86">
        <v>0</v>
      </c>
      <c r="BB86">
        <v>0</v>
      </c>
      <c r="BC86">
        <v>0</v>
      </c>
      <c r="BD86" t="s">
        <v>1427</v>
      </c>
      <c r="BE86" t="s">
        <v>1006</v>
      </c>
      <c r="BF86" t="s">
        <v>96</v>
      </c>
      <c r="BG86" t="s">
        <v>96</v>
      </c>
      <c r="BI86" t="s">
        <v>96</v>
      </c>
      <c r="BJ86" t="s">
        <v>96</v>
      </c>
      <c r="BK86">
        <v>0</v>
      </c>
      <c r="BL86">
        <v>2</v>
      </c>
      <c r="BM86">
        <v>0</v>
      </c>
      <c r="BN86">
        <v>0</v>
      </c>
      <c r="BO86" t="s">
        <v>96</v>
      </c>
      <c r="BP86">
        <v>0</v>
      </c>
      <c r="BQ86">
        <v>0</v>
      </c>
      <c r="BR86" t="s">
        <v>96</v>
      </c>
      <c r="BS86" t="s">
        <v>96</v>
      </c>
      <c r="BT86" t="s">
        <v>96</v>
      </c>
      <c r="BU86" t="s">
        <v>1006</v>
      </c>
      <c r="BV86" t="s">
        <v>96</v>
      </c>
      <c r="BW86" t="s">
        <v>1427</v>
      </c>
      <c r="BX86">
        <v>-40</v>
      </c>
      <c r="BY86">
        <v>125</v>
      </c>
      <c r="BZ86">
        <v>1.8</v>
      </c>
      <c r="CA86">
        <v>5.5</v>
      </c>
      <c r="CB86" t="s">
        <v>96</v>
      </c>
      <c r="CC86" t="s">
        <v>693</v>
      </c>
    </row>
    <row r="87" spans="1:81">
      <c r="A87" t="s">
        <v>1094</v>
      </c>
      <c r="B87">
        <v>8</v>
      </c>
      <c r="C87" t="s">
        <v>1010</v>
      </c>
      <c r="D87">
        <v>1024</v>
      </c>
      <c r="E87">
        <v>18</v>
      </c>
      <c r="F87">
        <v>12</v>
      </c>
      <c r="G87">
        <v>32</v>
      </c>
      <c r="H87" t="s">
        <v>1025</v>
      </c>
      <c r="I87" t="s">
        <v>96</v>
      </c>
      <c r="J87">
        <v>20</v>
      </c>
      <c r="Q87">
        <v>4</v>
      </c>
      <c r="R87">
        <v>2</v>
      </c>
      <c r="S87">
        <v>0</v>
      </c>
      <c r="U87">
        <v>10</v>
      </c>
      <c r="V87">
        <v>0</v>
      </c>
      <c r="W87">
        <v>0</v>
      </c>
      <c r="X87">
        <v>0</v>
      </c>
      <c r="Y87">
        <v>2</v>
      </c>
      <c r="Z87">
        <v>4</v>
      </c>
      <c r="AA87">
        <v>0</v>
      </c>
      <c r="AB87" t="s">
        <v>96</v>
      </c>
      <c r="AC87" t="s">
        <v>1006</v>
      </c>
      <c r="AD87">
        <v>1</v>
      </c>
      <c r="AE87">
        <v>0</v>
      </c>
      <c r="AF87" t="s">
        <v>96</v>
      </c>
      <c r="AG87">
        <v>4</v>
      </c>
      <c r="AH87">
        <v>3</v>
      </c>
      <c r="AI87">
        <v>0</v>
      </c>
      <c r="AJ87">
        <v>3</v>
      </c>
      <c r="AK87">
        <v>4</v>
      </c>
      <c r="AL87">
        <v>2</v>
      </c>
      <c r="AM87">
        <v>0</v>
      </c>
      <c r="AN87">
        <v>0</v>
      </c>
      <c r="AO87">
        <v>0</v>
      </c>
      <c r="AP87">
        <v>16</v>
      </c>
      <c r="AQ87">
        <v>0</v>
      </c>
      <c r="AR87" t="s">
        <v>96</v>
      </c>
      <c r="AS87" t="s">
        <v>96</v>
      </c>
      <c r="AT87" t="s">
        <v>96</v>
      </c>
      <c r="AU87">
        <v>1</v>
      </c>
      <c r="AV87">
        <v>1</v>
      </c>
      <c r="AW87">
        <v>1</v>
      </c>
      <c r="AX87">
        <v>0</v>
      </c>
      <c r="AY87" t="s">
        <v>1427</v>
      </c>
      <c r="AZ87" t="s">
        <v>96</v>
      </c>
      <c r="BA87">
        <v>0</v>
      </c>
      <c r="BB87">
        <v>0</v>
      </c>
      <c r="BC87">
        <v>0</v>
      </c>
      <c r="BD87" t="s">
        <v>1427</v>
      </c>
      <c r="BE87" t="s">
        <v>1006</v>
      </c>
      <c r="BF87" t="s">
        <v>96</v>
      </c>
      <c r="BG87" t="s">
        <v>96</v>
      </c>
      <c r="BI87" t="s">
        <v>96</v>
      </c>
      <c r="BJ87" t="s">
        <v>96</v>
      </c>
      <c r="BK87">
        <v>0</v>
      </c>
      <c r="BL87">
        <v>2</v>
      </c>
      <c r="BM87">
        <v>0</v>
      </c>
      <c r="BN87">
        <v>0</v>
      </c>
      <c r="BO87" t="s">
        <v>96</v>
      </c>
      <c r="BP87">
        <v>0</v>
      </c>
      <c r="BQ87">
        <v>0</v>
      </c>
      <c r="BR87" t="s">
        <v>96</v>
      </c>
      <c r="BS87" t="s">
        <v>96</v>
      </c>
      <c r="BT87" t="s">
        <v>96</v>
      </c>
      <c r="BU87" t="s">
        <v>1006</v>
      </c>
      <c r="BV87" t="s">
        <v>96</v>
      </c>
      <c r="BW87" t="s">
        <v>1427</v>
      </c>
      <c r="BX87">
        <v>-40</v>
      </c>
      <c r="BY87">
        <v>125</v>
      </c>
      <c r="BZ87">
        <v>1.8</v>
      </c>
      <c r="CA87">
        <v>5.5</v>
      </c>
      <c r="CB87" t="s">
        <v>96</v>
      </c>
      <c r="CC87" t="s">
        <v>693</v>
      </c>
    </row>
    <row r="88" spans="1:81">
      <c r="A88" t="s">
        <v>1574</v>
      </c>
      <c r="B88">
        <v>4</v>
      </c>
      <c r="C88" t="s">
        <v>1010</v>
      </c>
      <c r="D88">
        <v>512</v>
      </c>
      <c r="E88">
        <v>26</v>
      </c>
      <c r="F88">
        <v>17</v>
      </c>
      <c r="G88">
        <v>32</v>
      </c>
      <c r="H88" t="s">
        <v>1025</v>
      </c>
      <c r="I88" t="s">
        <v>96</v>
      </c>
      <c r="J88">
        <v>28</v>
      </c>
      <c r="Q88">
        <v>6</v>
      </c>
      <c r="R88">
        <v>3</v>
      </c>
      <c r="S88">
        <v>1</v>
      </c>
      <c r="U88">
        <v>10</v>
      </c>
      <c r="V88">
        <v>0</v>
      </c>
      <c r="W88">
        <v>0</v>
      </c>
      <c r="X88">
        <v>0</v>
      </c>
      <c r="Y88">
        <v>2</v>
      </c>
      <c r="Z88">
        <v>6</v>
      </c>
      <c r="AA88">
        <v>10</v>
      </c>
      <c r="AB88" t="s">
        <v>1006</v>
      </c>
      <c r="AC88" t="s">
        <v>1006</v>
      </c>
      <c r="AD88">
        <v>3</v>
      </c>
      <c r="AE88" t="s">
        <v>360</v>
      </c>
      <c r="AF88" t="s">
        <v>96</v>
      </c>
      <c r="AG88">
        <v>5</v>
      </c>
      <c r="AH88">
        <v>3</v>
      </c>
      <c r="AI88">
        <v>0</v>
      </c>
      <c r="AJ88">
        <v>4</v>
      </c>
      <c r="AK88">
        <v>6</v>
      </c>
      <c r="AL88">
        <v>3</v>
      </c>
      <c r="AM88">
        <v>0</v>
      </c>
      <c r="AN88">
        <v>20</v>
      </c>
      <c r="AO88">
        <v>5</v>
      </c>
      <c r="AP88">
        <v>16</v>
      </c>
      <c r="AQ88">
        <v>0</v>
      </c>
      <c r="AR88" t="s">
        <v>96</v>
      </c>
      <c r="AS88" t="s">
        <v>96</v>
      </c>
      <c r="AT88" t="s">
        <v>96</v>
      </c>
      <c r="AU88">
        <v>1</v>
      </c>
      <c r="AV88">
        <v>1</v>
      </c>
      <c r="AW88">
        <v>1</v>
      </c>
      <c r="AX88">
        <v>0</v>
      </c>
      <c r="AY88" t="s">
        <v>1427</v>
      </c>
      <c r="AZ88" t="s">
        <v>96</v>
      </c>
      <c r="BA88">
        <v>0</v>
      </c>
      <c r="BB88">
        <v>0</v>
      </c>
      <c r="BC88">
        <v>0</v>
      </c>
      <c r="BD88" t="s">
        <v>1427</v>
      </c>
      <c r="BE88" t="s">
        <v>1006</v>
      </c>
      <c r="BF88" t="s">
        <v>96</v>
      </c>
      <c r="BG88" t="s">
        <v>96</v>
      </c>
      <c r="BI88" t="s">
        <v>96</v>
      </c>
      <c r="BJ88" t="s">
        <v>96</v>
      </c>
      <c r="BK88">
        <v>0</v>
      </c>
      <c r="BL88" t="s">
        <v>1575</v>
      </c>
      <c r="BM88">
        <v>0</v>
      </c>
      <c r="BN88">
        <v>0</v>
      </c>
      <c r="BO88" t="s">
        <v>96</v>
      </c>
      <c r="BP88">
        <v>17</v>
      </c>
      <c r="BQ88">
        <v>0</v>
      </c>
      <c r="BR88" t="s">
        <v>96</v>
      </c>
      <c r="BS88" t="s">
        <v>96</v>
      </c>
      <c r="BT88" t="s">
        <v>96</v>
      </c>
      <c r="BU88" t="s">
        <v>1006</v>
      </c>
      <c r="BV88" t="s">
        <v>96</v>
      </c>
      <c r="BW88" t="s">
        <v>1427</v>
      </c>
      <c r="BX88">
        <v>-40</v>
      </c>
      <c r="BY88">
        <v>125</v>
      </c>
      <c r="BZ88">
        <v>1.8</v>
      </c>
      <c r="CA88">
        <v>5.5</v>
      </c>
      <c r="CB88" t="s">
        <v>96</v>
      </c>
      <c r="CC88" t="s">
        <v>693</v>
      </c>
    </row>
    <row r="89" spans="1:81">
      <c r="A89" t="s">
        <v>1576</v>
      </c>
      <c r="B89">
        <v>8</v>
      </c>
      <c r="C89" t="s">
        <v>1010</v>
      </c>
      <c r="D89">
        <v>1024</v>
      </c>
      <c r="E89">
        <v>26</v>
      </c>
      <c r="F89">
        <v>17</v>
      </c>
      <c r="G89">
        <v>32</v>
      </c>
      <c r="H89" t="s">
        <v>1025</v>
      </c>
      <c r="I89" t="s">
        <v>96</v>
      </c>
      <c r="J89">
        <v>28</v>
      </c>
      <c r="Q89">
        <v>6</v>
      </c>
      <c r="R89">
        <v>3</v>
      </c>
      <c r="S89">
        <v>1</v>
      </c>
      <c r="U89">
        <v>10</v>
      </c>
      <c r="V89">
        <v>0</v>
      </c>
      <c r="W89">
        <v>0</v>
      </c>
      <c r="X89">
        <v>0</v>
      </c>
      <c r="Y89">
        <v>2</v>
      </c>
      <c r="Z89">
        <v>6</v>
      </c>
      <c r="AA89">
        <v>10</v>
      </c>
      <c r="AB89" t="s">
        <v>1006</v>
      </c>
      <c r="AC89" t="s">
        <v>1006</v>
      </c>
      <c r="AD89">
        <v>3</v>
      </c>
      <c r="AE89" t="s">
        <v>360</v>
      </c>
      <c r="AF89" t="s">
        <v>96</v>
      </c>
      <c r="AG89">
        <v>5</v>
      </c>
      <c r="AH89">
        <v>3</v>
      </c>
      <c r="AI89">
        <v>0</v>
      </c>
      <c r="AJ89">
        <v>4</v>
      </c>
      <c r="AK89">
        <v>6</v>
      </c>
      <c r="AL89">
        <v>3</v>
      </c>
      <c r="AM89">
        <v>0</v>
      </c>
      <c r="AN89">
        <v>20</v>
      </c>
      <c r="AO89">
        <v>5</v>
      </c>
      <c r="AP89">
        <v>16</v>
      </c>
      <c r="AQ89">
        <v>0</v>
      </c>
      <c r="AR89" t="s">
        <v>96</v>
      </c>
      <c r="AS89" t="s">
        <v>96</v>
      </c>
      <c r="AT89" t="s">
        <v>96</v>
      </c>
      <c r="AU89">
        <v>1</v>
      </c>
      <c r="AV89">
        <v>1</v>
      </c>
      <c r="AW89">
        <v>1</v>
      </c>
      <c r="AX89">
        <v>0</v>
      </c>
      <c r="AY89" t="s">
        <v>1427</v>
      </c>
      <c r="AZ89" t="s">
        <v>96</v>
      </c>
      <c r="BA89">
        <v>0</v>
      </c>
      <c r="BB89">
        <v>0</v>
      </c>
      <c r="BC89">
        <v>0</v>
      </c>
      <c r="BD89" t="s">
        <v>1427</v>
      </c>
      <c r="BE89" t="s">
        <v>1006</v>
      </c>
      <c r="BF89" t="s">
        <v>96</v>
      </c>
      <c r="BG89" t="s">
        <v>96</v>
      </c>
      <c r="BI89" t="s">
        <v>96</v>
      </c>
      <c r="BJ89" t="s">
        <v>96</v>
      </c>
      <c r="BK89">
        <v>0</v>
      </c>
      <c r="BL89" t="s">
        <v>1575</v>
      </c>
      <c r="BM89">
        <v>0</v>
      </c>
      <c r="BN89">
        <v>0</v>
      </c>
      <c r="BO89" t="s">
        <v>96</v>
      </c>
      <c r="BP89">
        <v>17</v>
      </c>
      <c r="BQ89">
        <v>0</v>
      </c>
      <c r="BR89" t="s">
        <v>96</v>
      </c>
      <c r="BS89" t="s">
        <v>96</v>
      </c>
      <c r="BT89" t="s">
        <v>96</v>
      </c>
      <c r="BU89" t="s">
        <v>1006</v>
      </c>
      <c r="BV89" t="s">
        <v>96</v>
      </c>
      <c r="BW89" t="s">
        <v>1427</v>
      </c>
      <c r="BX89">
        <v>-40</v>
      </c>
      <c r="BY89">
        <v>125</v>
      </c>
      <c r="BZ89">
        <v>1.8</v>
      </c>
      <c r="CA89">
        <v>5.5</v>
      </c>
      <c r="CB89" t="s">
        <v>96</v>
      </c>
      <c r="CC89" t="s">
        <v>693</v>
      </c>
    </row>
    <row r="90" spans="1:81">
      <c r="A90" t="s">
        <v>1577</v>
      </c>
      <c r="B90">
        <v>8</v>
      </c>
      <c r="C90" t="s">
        <v>1010</v>
      </c>
      <c r="D90">
        <v>1024</v>
      </c>
      <c r="E90">
        <v>38</v>
      </c>
      <c r="F90">
        <v>28</v>
      </c>
      <c r="G90">
        <v>32</v>
      </c>
      <c r="H90" t="s">
        <v>1025</v>
      </c>
      <c r="I90" t="s">
        <v>96</v>
      </c>
      <c r="J90">
        <v>40</v>
      </c>
      <c r="Q90">
        <v>8</v>
      </c>
      <c r="R90">
        <v>4</v>
      </c>
      <c r="S90">
        <v>1</v>
      </c>
      <c r="U90">
        <v>10</v>
      </c>
      <c r="V90">
        <v>0</v>
      </c>
      <c r="W90">
        <v>0</v>
      </c>
      <c r="X90">
        <v>0</v>
      </c>
      <c r="Y90">
        <v>2</v>
      </c>
      <c r="Z90">
        <v>8</v>
      </c>
      <c r="AA90">
        <v>10</v>
      </c>
      <c r="AB90" t="s">
        <v>1006</v>
      </c>
      <c r="AC90" t="s">
        <v>1006</v>
      </c>
      <c r="AD90">
        <v>4</v>
      </c>
      <c r="AE90" t="s">
        <v>360</v>
      </c>
      <c r="AF90" t="s">
        <v>96</v>
      </c>
      <c r="AG90">
        <v>5</v>
      </c>
      <c r="AH90">
        <v>3</v>
      </c>
      <c r="AI90">
        <v>0</v>
      </c>
      <c r="AJ90">
        <v>4</v>
      </c>
      <c r="AK90">
        <v>8</v>
      </c>
      <c r="AL90">
        <v>4</v>
      </c>
      <c r="AM90">
        <v>0</v>
      </c>
      <c r="AN90">
        <v>28</v>
      </c>
      <c r="AO90">
        <v>5</v>
      </c>
      <c r="AP90">
        <v>16</v>
      </c>
      <c r="AQ90">
        <v>0</v>
      </c>
      <c r="AR90" t="s">
        <v>96</v>
      </c>
      <c r="AS90" t="s">
        <v>96</v>
      </c>
      <c r="AT90" t="s">
        <v>96</v>
      </c>
      <c r="AU90">
        <v>1</v>
      </c>
      <c r="AV90">
        <v>1</v>
      </c>
      <c r="AW90">
        <v>1</v>
      </c>
      <c r="AX90">
        <v>0</v>
      </c>
      <c r="AY90" t="s">
        <v>1427</v>
      </c>
      <c r="AZ90" t="s">
        <v>96</v>
      </c>
      <c r="BA90">
        <v>0</v>
      </c>
      <c r="BB90">
        <v>0</v>
      </c>
      <c r="BC90">
        <v>0</v>
      </c>
      <c r="BD90" t="s">
        <v>1427</v>
      </c>
      <c r="BE90" t="s">
        <v>1006</v>
      </c>
      <c r="BF90" t="s">
        <v>96</v>
      </c>
      <c r="BG90" t="s">
        <v>96</v>
      </c>
      <c r="BI90" t="s">
        <v>96</v>
      </c>
      <c r="BJ90" t="s">
        <v>96</v>
      </c>
      <c r="BK90">
        <v>0</v>
      </c>
      <c r="BL90" t="s">
        <v>1578</v>
      </c>
      <c r="BM90">
        <v>0</v>
      </c>
      <c r="BN90">
        <v>0</v>
      </c>
      <c r="BO90" t="s">
        <v>96</v>
      </c>
      <c r="BP90">
        <v>17</v>
      </c>
      <c r="BQ90">
        <v>0</v>
      </c>
      <c r="BR90" t="s">
        <v>96</v>
      </c>
      <c r="BS90" t="s">
        <v>96</v>
      </c>
      <c r="BT90" t="s">
        <v>96</v>
      </c>
      <c r="BU90" t="s">
        <v>1006</v>
      </c>
      <c r="BV90" t="s">
        <v>96</v>
      </c>
      <c r="BW90" t="s">
        <v>1427</v>
      </c>
      <c r="BX90">
        <v>-40</v>
      </c>
      <c r="BY90">
        <v>125</v>
      </c>
      <c r="BZ90">
        <v>1.8</v>
      </c>
      <c r="CA90">
        <v>5.5</v>
      </c>
      <c r="CB90" t="s">
        <v>96</v>
      </c>
      <c r="CC90" t="s">
        <v>693</v>
      </c>
    </row>
    <row r="91" spans="1:81">
      <c r="A91" t="s">
        <v>1579</v>
      </c>
      <c r="B91">
        <v>16</v>
      </c>
      <c r="C91" t="s">
        <v>1010</v>
      </c>
      <c r="D91">
        <v>2048</v>
      </c>
      <c r="E91">
        <v>26</v>
      </c>
      <c r="F91">
        <v>17</v>
      </c>
      <c r="G91">
        <v>32</v>
      </c>
      <c r="H91" t="s">
        <v>1025</v>
      </c>
      <c r="I91" t="s">
        <v>96</v>
      </c>
      <c r="J91">
        <v>28</v>
      </c>
      <c r="Q91">
        <v>6</v>
      </c>
      <c r="R91">
        <v>3</v>
      </c>
      <c r="S91">
        <v>1</v>
      </c>
      <c r="U91">
        <v>10</v>
      </c>
      <c r="V91">
        <v>0</v>
      </c>
      <c r="W91">
        <v>0</v>
      </c>
      <c r="X91">
        <v>0</v>
      </c>
      <c r="Y91">
        <v>2</v>
      </c>
      <c r="Z91">
        <v>6</v>
      </c>
      <c r="AA91">
        <v>10</v>
      </c>
      <c r="AB91" t="s">
        <v>1006</v>
      </c>
      <c r="AC91" t="s">
        <v>1006</v>
      </c>
      <c r="AD91">
        <v>3</v>
      </c>
      <c r="AE91" t="s">
        <v>360</v>
      </c>
      <c r="AF91" t="s">
        <v>96</v>
      </c>
      <c r="AG91">
        <v>5</v>
      </c>
      <c r="AH91">
        <v>3</v>
      </c>
      <c r="AI91">
        <v>0</v>
      </c>
      <c r="AJ91">
        <v>4</v>
      </c>
      <c r="AK91">
        <v>6</v>
      </c>
      <c r="AL91">
        <v>3</v>
      </c>
      <c r="AM91">
        <v>0</v>
      </c>
      <c r="AN91">
        <v>20</v>
      </c>
      <c r="AO91">
        <v>5</v>
      </c>
      <c r="AP91">
        <v>16</v>
      </c>
      <c r="AQ91">
        <v>0</v>
      </c>
      <c r="AR91" t="s">
        <v>96</v>
      </c>
      <c r="AS91" t="s">
        <v>96</v>
      </c>
      <c r="AT91" t="s">
        <v>96</v>
      </c>
      <c r="AU91">
        <v>1</v>
      </c>
      <c r="AV91">
        <v>1</v>
      </c>
      <c r="AW91">
        <v>1</v>
      </c>
      <c r="AX91">
        <v>0</v>
      </c>
      <c r="AY91" t="s">
        <v>1427</v>
      </c>
      <c r="AZ91" t="s">
        <v>96</v>
      </c>
      <c r="BA91">
        <v>0</v>
      </c>
      <c r="BB91">
        <v>0</v>
      </c>
      <c r="BC91">
        <v>0</v>
      </c>
      <c r="BD91" t="s">
        <v>1427</v>
      </c>
      <c r="BE91" t="s">
        <v>1006</v>
      </c>
      <c r="BF91" t="s">
        <v>96</v>
      </c>
      <c r="BG91" t="s">
        <v>96</v>
      </c>
      <c r="BI91" t="s">
        <v>96</v>
      </c>
      <c r="BJ91" t="s">
        <v>96</v>
      </c>
      <c r="BK91">
        <v>0</v>
      </c>
      <c r="BL91" t="s">
        <v>1575</v>
      </c>
      <c r="BM91">
        <v>0</v>
      </c>
      <c r="BN91">
        <v>0</v>
      </c>
      <c r="BO91" t="s">
        <v>96</v>
      </c>
      <c r="BP91">
        <v>17</v>
      </c>
      <c r="BQ91">
        <v>0</v>
      </c>
      <c r="BR91" t="s">
        <v>96</v>
      </c>
      <c r="BS91" t="s">
        <v>96</v>
      </c>
      <c r="BT91" t="s">
        <v>96</v>
      </c>
      <c r="BU91" t="s">
        <v>1006</v>
      </c>
      <c r="BV91" t="s">
        <v>96</v>
      </c>
      <c r="BW91" t="s">
        <v>1427</v>
      </c>
      <c r="BX91">
        <v>-40</v>
      </c>
      <c r="BY91">
        <v>125</v>
      </c>
      <c r="BZ91">
        <v>1.8</v>
      </c>
      <c r="CA91">
        <v>5.5</v>
      </c>
      <c r="CB91" t="s">
        <v>96</v>
      </c>
      <c r="CC91" t="s">
        <v>693</v>
      </c>
    </row>
    <row r="92" spans="1:81">
      <c r="A92" t="s">
        <v>1580</v>
      </c>
      <c r="B92">
        <v>16</v>
      </c>
      <c r="C92" t="s">
        <v>1010</v>
      </c>
      <c r="D92">
        <v>2048</v>
      </c>
      <c r="E92">
        <v>26</v>
      </c>
      <c r="F92">
        <v>28</v>
      </c>
      <c r="G92">
        <v>32</v>
      </c>
      <c r="H92" t="s">
        <v>1025</v>
      </c>
      <c r="I92" t="s">
        <v>96</v>
      </c>
      <c r="J92">
        <v>28</v>
      </c>
      <c r="Q92">
        <v>8</v>
      </c>
      <c r="R92">
        <v>4</v>
      </c>
      <c r="S92">
        <v>1</v>
      </c>
      <c r="U92">
        <v>10</v>
      </c>
      <c r="V92">
        <v>0</v>
      </c>
      <c r="W92">
        <v>0</v>
      </c>
      <c r="X92">
        <v>0</v>
      </c>
      <c r="Y92">
        <v>2</v>
      </c>
      <c r="Z92">
        <v>8</v>
      </c>
      <c r="AA92">
        <v>10</v>
      </c>
      <c r="AB92" t="s">
        <v>1006</v>
      </c>
      <c r="AC92" t="s">
        <v>1006</v>
      </c>
      <c r="AD92">
        <v>4</v>
      </c>
      <c r="AE92" t="s">
        <v>360</v>
      </c>
      <c r="AF92" t="s">
        <v>96</v>
      </c>
      <c r="AG92">
        <v>5</v>
      </c>
      <c r="AH92">
        <v>3</v>
      </c>
      <c r="AI92">
        <v>0</v>
      </c>
      <c r="AJ92">
        <v>4</v>
      </c>
      <c r="AK92">
        <v>8</v>
      </c>
      <c r="AL92">
        <v>4</v>
      </c>
      <c r="AM92">
        <v>0</v>
      </c>
      <c r="AN92">
        <v>28</v>
      </c>
      <c r="AO92">
        <v>5</v>
      </c>
      <c r="AP92">
        <v>16</v>
      </c>
      <c r="AQ92">
        <v>0</v>
      </c>
      <c r="AR92" t="s">
        <v>96</v>
      </c>
      <c r="AS92" t="s">
        <v>96</v>
      </c>
      <c r="AT92" t="s">
        <v>96</v>
      </c>
      <c r="AU92">
        <v>1</v>
      </c>
      <c r="AV92">
        <v>1</v>
      </c>
      <c r="AW92">
        <v>1</v>
      </c>
      <c r="AX92">
        <v>0</v>
      </c>
      <c r="AY92" t="s">
        <v>1427</v>
      </c>
      <c r="AZ92" t="s">
        <v>96</v>
      </c>
      <c r="BA92">
        <v>0</v>
      </c>
      <c r="BB92">
        <v>0</v>
      </c>
      <c r="BC92">
        <v>0</v>
      </c>
      <c r="BD92" t="s">
        <v>1427</v>
      </c>
      <c r="BE92" t="s">
        <v>1006</v>
      </c>
      <c r="BF92" t="s">
        <v>96</v>
      </c>
      <c r="BG92" t="s">
        <v>96</v>
      </c>
      <c r="BI92" t="s">
        <v>96</v>
      </c>
      <c r="BJ92" t="s">
        <v>96</v>
      </c>
      <c r="BK92">
        <v>0</v>
      </c>
      <c r="BL92" t="s">
        <v>1578</v>
      </c>
      <c r="BM92">
        <v>0</v>
      </c>
      <c r="BN92">
        <v>0</v>
      </c>
      <c r="BO92" t="s">
        <v>96</v>
      </c>
      <c r="BP92">
        <v>17</v>
      </c>
      <c r="BQ92">
        <v>0</v>
      </c>
      <c r="BR92" t="s">
        <v>96</v>
      </c>
      <c r="BS92" t="s">
        <v>96</v>
      </c>
      <c r="BT92" t="s">
        <v>96</v>
      </c>
      <c r="BU92" t="s">
        <v>1006</v>
      </c>
      <c r="BV92" t="s">
        <v>96</v>
      </c>
      <c r="BW92" t="s">
        <v>1427</v>
      </c>
      <c r="BX92">
        <v>-40</v>
      </c>
      <c r="BY92">
        <v>125</v>
      </c>
      <c r="BZ92">
        <v>1.8</v>
      </c>
      <c r="CA92">
        <v>5.5</v>
      </c>
      <c r="CB92" t="s">
        <v>96</v>
      </c>
      <c r="CC92" t="s">
        <v>693</v>
      </c>
    </row>
    <row r="93" spans="1:81">
      <c r="A93" t="s">
        <v>1095</v>
      </c>
      <c r="B93">
        <v>1</v>
      </c>
      <c r="C93">
        <v>128</v>
      </c>
      <c r="D93">
        <v>224</v>
      </c>
      <c r="E93">
        <v>16</v>
      </c>
      <c r="F93">
        <v>0</v>
      </c>
      <c r="G93">
        <v>20</v>
      </c>
      <c r="H93" t="s">
        <v>1001</v>
      </c>
      <c r="I93" t="s">
        <v>96</v>
      </c>
      <c r="J93">
        <v>18</v>
      </c>
      <c r="Q93">
        <v>2</v>
      </c>
      <c r="R93">
        <v>0</v>
      </c>
      <c r="S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96</v>
      </c>
      <c r="AC93" t="s">
        <v>96</v>
      </c>
      <c r="AD93" t="s">
        <v>360</v>
      </c>
      <c r="AE93" t="s">
        <v>360</v>
      </c>
      <c r="AF93" t="s">
        <v>96</v>
      </c>
      <c r="AG93">
        <v>2</v>
      </c>
      <c r="AH93">
        <v>1</v>
      </c>
      <c r="AI93" t="s">
        <v>360</v>
      </c>
      <c r="AJ93" t="s">
        <v>360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10</v>
      </c>
      <c r="AQ93">
        <v>0</v>
      </c>
      <c r="AR93" t="s">
        <v>360</v>
      </c>
      <c r="AS93" t="s">
        <v>360</v>
      </c>
      <c r="AT93" t="s">
        <v>360</v>
      </c>
      <c r="AU93">
        <v>1</v>
      </c>
      <c r="AV93">
        <v>0</v>
      </c>
      <c r="AW93">
        <v>0</v>
      </c>
      <c r="AX93">
        <v>0</v>
      </c>
      <c r="AY93" t="s">
        <v>1427</v>
      </c>
      <c r="AZ93" t="s">
        <v>96</v>
      </c>
      <c r="BA93">
        <v>0</v>
      </c>
      <c r="BB93">
        <v>0</v>
      </c>
      <c r="BC93">
        <v>0</v>
      </c>
      <c r="BD93" t="s">
        <v>1427</v>
      </c>
      <c r="BE93" t="s">
        <v>1002</v>
      </c>
      <c r="BF93" t="s">
        <v>96</v>
      </c>
      <c r="BG93" t="s">
        <v>96</v>
      </c>
      <c r="BI93" t="s">
        <v>96</v>
      </c>
      <c r="BJ93" t="s">
        <v>1002</v>
      </c>
      <c r="BK93">
        <v>0</v>
      </c>
      <c r="BL93">
        <v>0</v>
      </c>
      <c r="BM93">
        <v>0</v>
      </c>
      <c r="BN93">
        <v>0</v>
      </c>
      <c r="BO93" t="s">
        <v>96</v>
      </c>
      <c r="BP93">
        <v>0</v>
      </c>
      <c r="BQ93">
        <v>0</v>
      </c>
      <c r="BR93" t="s">
        <v>96</v>
      </c>
      <c r="BS93" t="s">
        <v>96</v>
      </c>
      <c r="BT93" t="s">
        <v>96</v>
      </c>
      <c r="BU93" t="s">
        <v>1006</v>
      </c>
      <c r="BV93" t="s">
        <v>96</v>
      </c>
      <c r="BW93" t="s">
        <v>96</v>
      </c>
      <c r="BX93">
        <v>-40</v>
      </c>
      <c r="BY93">
        <v>125</v>
      </c>
      <c r="BZ93">
        <v>2</v>
      </c>
      <c r="CA93">
        <v>5.5</v>
      </c>
      <c r="CB93" t="s">
        <v>96</v>
      </c>
      <c r="CC93" t="s">
        <v>1461</v>
      </c>
    </row>
    <row r="94" spans="1:81">
      <c r="A94" t="s">
        <v>1096</v>
      </c>
      <c r="B94">
        <v>2</v>
      </c>
      <c r="C94">
        <v>128</v>
      </c>
      <c r="D94">
        <v>224</v>
      </c>
      <c r="E94">
        <v>16</v>
      </c>
      <c r="F94">
        <v>0</v>
      </c>
      <c r="G94">
        <v>20</v>
      </c>
      <c r="H94" t="s">
        <v>1001</v>
      </c>
      <c r="I94" t="s">
        <v>96</v>
      </c>
      <c r="J94">
        <v>18</v>
      </c>
      <c r="Q94">
        <v>2</v>
      </c>
      <c r="R94">
        <v>0</v>
      </c>
      <c r="S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t="s">
        <v>96</v>
      </c>
      <c r="AC94" t="s">
        <v>96</v>
      </c>
      <c r="AD94" t="s">
        <v>360</v>
      </c>
      <c r="AE94" t="s">
        <v>360</v>
      </c>
      <c r="AF94" t="s">
        <v>96</v>
      </c>
      <c r="AG94">
        <v>2</v>
      </c>
      <c r="AH94">
        <v>1</v>
      </c>
      <c r="AI94" t="s">
        <v>360</v>
      </c>
      <c r="AJ94" t="s">
        <v>360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10</v>
      </c>
      <c r="AQ94">
        <v>0</v>
      </c>
      <c r="AR94" t="s">
        <v>360</v>
      </c>
      <c r="AS94" t="s">
        <v>360</v>
      </c>
      <c r="AT94" t="s">
        <v>360</v>
      </c>
      <c r="AU94">
        <v>1</v>
      </c>
      <c r="AV94">
        <v>0</v>
      </c>
      <c r="AW94">
        <v>0</v>
      </c>
      <c r="AX94">
        <v>0</v>
      </c>
      <c r="AY94" t="s">
        <v>1427</v>
      </c>
      <c r="AZ94" t="s">
        <v>96</v>
      </c>
      <c r="BA94">
        <v>0</v>
      </c>
      <c r="BB94">
        <v>0</v>
      </c>
      <c r="BC94">
        <v>0</v>
      </c>
      <c r="BD94" t="s">
        <v>1427</v>
      </c>
      <c r="BE94" t="s">
        <v>1002</v>
      </c>
      <c r="BF94" t="s">
        <v>96</v>
      </c>
      <c r="BG94" t="s">
        <v>96</v>
      </c>
      <c r="BI94" t="s">
        <v>96</v>
      </c>
      <c r="BJ94" t="s">
        <v>1002</v>
      </c>
      <c r="BK94">
        <v>0</v>
      </c>
      <c r="BL94">
        <v>0</v>
      </c>
      <c r="BM94">
        <v>0</v>
      </c>
      <c r="BN94">
        <v>0</v>
      </c>
      <c r="BO94" t="s">
        <v>96</v>
      </c>
      <c r="BP94">
        <v>0</v>
      </c>
      <c r="BQ94">
        <v>0</v>
      </c>
      <c r="BR94" t="s">
        <v>96</v>
      </c>
      <c r="BS94" t="s">
        <v>96</v>
      </c>
      <c r="BT94" t="s">
        <v>96</v>
      </c>
      <c r="BU94" t="s">
        <v>1006</v>
      </c>
      <c r="BV94" t="s">
        <v>96</v>
      </c>
      <c r="BW94" t="s">
        <v>96</v>
      </c>
      <c r="BX94">
        <v>-40</v>
      </c>
      <c r="BY94">
        <v>125</v>
      </c>
      <c r="BZ94">
        <v>2</v>
      </c>
      <c r="CA94">
        <v>5.5</v>
      </c>
      <c r="CB94" t="s">
        <v>96</v>
      </c>
      <c r="CC94" t="s">
        <v>1461</v>
      </c>
    </row>
    <row r="95" spans="1:81">
      <c r="A95" t="s">
        <v>1097</v>
      </c>
      <c r="B95">
        <v>1</v>
      </c>
      <c r="C95">
        <v>128</v>
      </c>
      <c r="D95">
        <v>64</v>
      </c>
      <c r="E95">
        <v>12</v>
      </c>
      <c r="F95">
        <v>0</v>
      </c>
      <c r="G95">
        <v>20</v>
      </c>
      <c r="H95" t="s">
        <v>1001</v>
      </c>
      <c r="I95" t="s">
        <v>96</v>
      </c>
      <c r="J95">
        <v>14</v>
      </c>
      <c r="Q95">
        <v>1</v>
      </c>
      <c r="R95">
        <v>0</v>
      </c>
      <c r="S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t="s">
        <v>96</v>
      </c>
      <c r="AC95" t="s">
        <v>96</v>
      </c>
      <c r="AD95" t="s">
        <v>360</v>
      </c>
      <c r="AE95" t="s">
        <v>360</v>
      </c>
      <c r="AF95" t="s">
        <v>96</v>
      </c>
      <c r="AG95">
        <v>1</v>
      </c>
      <c r="AH95">
        <v>1</v>
      </c>
      <c r="AI95" t="s">
        <v>360</v>
      </c>
      <c r="AJ95" t="s">
        <v>360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 t="s">
        <v>360</v>
      </c>
      <c r="AS95" t="s">
        <v>360</v>
      </c>
      <c r="AT95" t="s">
        <v>360</v>
      </c>
      <c r="AU95">
        <v>1</v>
      </c>
      <c r="AV95">
        <v>0</v>
      </c>
      <c r="AW95">
        <v>0</v>
      </c>
      <c r="AX95">
        <v>0</v>
      </c>
      <c r="AY95" t="s">
        <v>1427</v>
      </c>
      <c r="AZ95" t="s">
        <v>96</v>
      </c>
      <c r="BA95">
        <v>0</v>
      </c>
      <c r="BB95">
        <v>0</v>
      </c>
      <c r="BC95">
        <v>0</v>
      </c>
      <c r="BD95" t="s">
        <v>1427</v>
      </c>
      <c r="BE95" t="s">
        <v>1002</v>
      </c>
      <c r="BF95" t="s">
        <v>96</v>
      </c>
      <c r="BG95" t="s">
        <v>96</v>
      </c>
      <c r="BI95" t="s">
        <v>96</v>
      </c>
      <c r="BJ95" t="s">
        <v>1002</v>
      </c>
      <c r="BK95">
        <v>0</v>
      </c>
      <c r="BL95">
        <v>0</v>
      </c>
      <c r="BM95">
        <v>0</v>
      </c>
      <c r="BN95">
        <v>0</v>
      </c>
      <c r="BO95" t="s">
        <v>96</v>
      </c>
      <c r="BP95">
        <v>0</v>
      </c>
      <c r="BQ95">
        <v>0</v>
      </c>
      <c r="BR95" t="s">
        <v>96</v>
      </c>
      <c r="BS95" t="s">
        <v>96</v>
      </c>
      <c r="BT95" t="s">
        <v>96</v>
      </c>
      <c r="BU95" t="s">
        <v>1006</v>
      </c>
      <c r="BV95" t="s">
        <v>96</v>
      </c>
      <c r="BW95" t="s">
        <v>96</v>
      </c>
      <c r="BX95">
        <v>-40</v>
      </c>
      <c r="BY95">
        <v>125</v>
      </c>
      <c r="BZ95">
        <v>2</v>
      </c>
      <c r="CA95">
        <v>5.5</v>
      </c>
      <c r="CB95" t="s">
        <v>96</v>
      </c>
      <c r="CC95" t="s">
        <v>1440</v>
      </c>
    </row>
    <row r="96" spans="1:81">
      <c r="A96" t="s">
        <v>1098</v>
      </c>
      <c r="B96">
        <v>1</v>
      </c>
      <c r="C96">
        <v>128</v>
      </c>
      <c r="D96">
        <v>64</v>
      </c>
      <c r="E96">
        <v>18</v>
      </c>
      <c r="F96">
        <v>0</v>
      </c>
      <c r="G96">
        <v>20</v>
      </c>
      <c r="H96" t="s">
        <v>1020</v>
      </c>
      <c r="I96" t="s">
        <v>96</v>
      </c>
      <c r="J96">
        <v>20</v>
      </c>
      <c r="Q96">
        <v>2</v>
      </c>
      <c r="R96">
        <v>0</v>
      </c>
      <c r="S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t="s">
        <v>1006</v>
      </c>
      <c r="AC96" t="s">
        <v>96</v>
      </c>
      <c r="AD96" t="s">
        <v>360</v>
      </c>
      <c r="AE96" t="s">
        <v>360</v>
      </c>
      <c r="AF96" t="s">
        <v>96</v>
      </c>
      <c r="AG96">
        <v>1</v>
      </c>
      <c r="AH96">
        <v>1</v>
      </c>
      <c r="AI96" t="s">
        <v>360</v>
      </c>
      <c r="AJ96" t="s">
        <v>360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 t="s">
        <v>360</v>
      </c>
      <c r="AS96" t="s">
        <v>360</v>
      </c>
      <c r="AT96" t="s">
        <v>360</v>
      </c>
      <c r="AU96">
        <v>0</v>
      </c>
      <c r="AV96">
        <v>0</v>
      </c>
      <c r="AW96">
        <v>0</v>
      </c>
      <c r="AX96">
        <v>0</v>
      </c>
      <c r="AY96" t="s">
        <v>1427</v>
      </c>
      <c r="AZ96" t="s">
        <v>96</v>
      </c>
      <c r="BA96">
        <v>0</v>
      </c>
      <c r="BB96">
        <v>0</v>
      </c>
      <c r="BC96">
        <v>0</v>
      </c>
      <c r="BD96" t="s">
        <v>1427</v>
      </c>
      <c r="BE96" t="s">
        <v>1002</v>
      </c>
      <c r="BF96" t="s">
        <v>96</v>
      </c>
      <c r="BG96" t="s">
        <v>96</v>
      </c>
      <c r="BI96" t="s">
        <v>96</v>
      </c>
      <c r="BJ96" t="s">
        <v>1002</v>
      </c>
      <c r="BK96">
        <v>0</v>
      </c>
      <c r="BL96">
        <v>0</v>
      </c>
      <c r="BM96">
        <v>0</v>
      </c>
      <c r="BN96">
        <v>0</v>
      </c>
      <c r="BO96" t="s">
        <v>96</v>
      </c>
      <c r="BP96">
        <v>0</v>
      </c>
      <c r="BQ96">
        <v>0</v>
      </c>
      <c r="BR96" t="s">
        <v>96</v>
      </c>
      <c r="BS96" t="s">
        <v>96</v>
      </c>
      <c r="BT96" t="s">
        <v>96</v>
      </c>
      <c r="BU96" t="s">
        <v>1006</v>
      </c>
      <c r="BV96" t="s">
        <v>96</v>
      </c>
      <c r="BW96" t="s">
        <v>96</v>
      </c>
      <c r="BX96">
        <v>-40</v>
      </c>
      <c r="BY96">
        <v>125</v>
      </c>
      <c r="BZ96">
        <v>2</v>
      </c>
      <c r="CA96">
        <v>5.5</v>
      </c>
      <c r="CB96" t="s">
        <v>96</v>
      </c>
      <c r="CC96" t="s">
        <v>1449</v>
      </c>
    </row>
    <row r="97" spans="1:81">
      <c r="A97" t="s">
        <v>1099</v>
      </c>
      <c r="B97">
        <v>1</v>
      </c>
      <c r="C97">
        <v>128</v>
      </c>
      <c r="D97">
        <v>64</v>
      </c>
      <c r="E97">
        <v>12</v>
      </c>
      <c r="F97">
        <v>8</v>
      </c>
      <c r="G97">
        <v>20</v>
      </c>
      <c r="H97" t="s">
        <v>1001</v>
      </c>
      <c r="I97" t="s">
        <v>96</v>
      </c>
      <c r="J97">
        <v>14</v>
      </c>
      <c r="Q97">
        <v>1</v>
      </c>
      <c r="R97">
        <v>0</v>
      </c>
      <c r="S97">
        <v>1</v>
      </c>
      <c r="U97">
        <v>10</v>
      </c>
      <c r="V97">
        <v>30</v>
      </c>
      <c r="W97">
        <v>0</v>
      </c>
      <c r="X97">
        <v>0</v>
      </c>
      <c r="Y97">
        <v>0</v>
      </c>
      <c r="Z97">
        <v>0</v>
      </c>
      <c r="AA97">
        <v>0</v>
      </c>
      <c r="AB97" t="s">
        <v>96</v>
      </c>
      <c r="AC97" t="s">
        <v>96</v>
      </c>
      <c r="AD97" t="s">
        <v>360</v>
      </c>
      <c r="AE97" t="s">
        <v>360</v>
      </c>
      <c r="AF97" t="s">
        <v>96</v>
      </c>
      <c r="AG97">
        <v>1</v>
      </c>
      <c r="AH97">
        <v>1</v>
      </c>
      <c r="AI97" t="s">
        <v>360</v>
      </c>
      <c r="AJ97" t="s">
        <v>360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 t="s">
        <v>360</v>
      </c>
      <c r="AS97" t="s">
        <v>360</v>
      </c>
      <c r="AT97" t="s">
        <v>360</v>
      </c>
      <c r="AU97">
        <v>1</v>
      </c>
      <c r="AV97">
        <v>0</v>
      </c>
      <c r="AW97">
        <v>0</v>
      </c>
      <c r="AX97">
        <v>0</v>
      </c>
      <c r="AY97" t="s">
        <v>1427</v>
      </c>
      <c r="AZ97" t="s">
        <v>96</v>
      </c>
      <c r="BA97">
        <v>0</v>
      </c>
      <c r="BB97">
        <v>0</v>
      </c>
      <c r="BC97">
        <v>0</v>
      </c>
      <c r="BD97" t="s">
        <v>1427</v>
      </c>
      <c r="BE97" t="s">
        <v>1002</v>
      </c>
      <c r="BF97" t="s">
        <v>96</v>
      </c>
      <c r="BG97" t="s">
        <v>96</v>
      </c>
      <c r="BI97" t="s">
        <v>96</v>
      </c>
      <c r="BJ97" t="s">
        <v>1002</v>
      </c>
      <c r="BK97">
        <v>0</v>
      </c>
      <c r="BL97">
        <v>0</v>
      </c>
      <c r="BM97">
        <v>0</v>
      </c>
      <c r="BN97">
        <v>0</v>
      </c>
      <c r="BO97" t="s">
        <v>96</v>
      </c>
      <c r="BP97">
        <v>8</v>
      </c>
      <c r="BQ97">
        <v>0</v>
      </c>
      <c r="BR97" t="s">
        <v>96</v>
      </c>
      <c r="BS97" t="s">
        <v>96</v>
      </c>
      <c r="BT97" t="s">
        <v>96</v>
      </c>
      <c r="BU97" t="s">
        <v>1006</v>
      </c>
      <c r="BV97" t="s">
        <v>96</v>
      </c>
      <c r="BW97" t="s">
        <v>96</v>
      </c>
      <c r="BX97">
        <v>-40</v>
      </c>
      <c r="BY97">
        <v>125</v>
      </c>
      <c r="BZ97">
        <v>2</v>
      </c>
      <c r="CA97">
        <v>5.5</v>
      </c>
      <c r="CB97" t="s">
        <v>96</v>
      </c>
      <c r="CC97" t="s">
        <v>1441</v>
      </c>
    </row>
    <row r="98" spans="1:81">
      <c r="A98" t="s">
        <v>1100</v>
      </c>
      <c r="B98">
        <v>1</v>
      </c>
      <c r="C98" t="s">
        <v>1101</v>
      </c>
      <c r="D98">
        <v>128</v>
      </c>
      <c r="E98">
        <v>16</v>
      </c>
      <c r="F98">
        <v>5</v>
      </c>
      <c r="G98">
        <v>20</v>
      </c>
      <c r="H98" t="s">
        <v>1034</v>
      </c>
      <c r="I98" t="s">
        <v>96</v>
      </c>
      <c r="J98">
        <v>18</v>
      </c>
      <c r="Q98">
        <v>0</v>
      </c>
      <c r="R98">
        <v>0</v>
      </c>
      <c r="S98">
        <v>1</v>
      </c>
      <c r="U98">
        <v>10</v>
      </c>
      <c r="V98">
        <v>30</v>
      </c>
      <c r="W98">
        <v>0</v>
      </c>
      <c r="X98">
        <v>0</v>
      </c>
      <c r="Y98">
        <v>0</v>
      </c>
      <c r="Z98">
        <v>0</v>
      </c>
      <c r="AA98">
        <v>0</v>
      </c>
      <c r="AB98" t="s">
        <v>96</v>
      </c>
      <c r="AC98" t="s">
        <v>96</v>
      </c>
      <c r="AD98" t="s">
        <v>360</v>
      </c>
      <c r="AE98" t="s">
        <v>360</v>
      </c>
      <c r="AF98" t="s">
        <v>1002</v>
      </c>
      <c r="AG98">
        <v>2</v>
      </c>
      <c r="AH98">
        <v>1</v>
      </c>
      <c r="AI98" t="s">
        <v>360</v>
      </c>
      <c r="AJ98" t="s">
        <v>360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10</v>
      </c>
      <c r="AQ98">
        <v>0</v>
      </c>
      <c r="AR98" t="s">
        <v>360</v>
      </c>
      <c r="AS98" t="s">
        <v>360</v>
      </c>
      <c r="AT98" t="s">
        <v>360</v>
      </c>
      <c r="AU98">
        <v>0</v>
      </c>
      <c r="AV98">
        <v>0</v>
      </c>
      <c r="AW98">
        <v>0</v>
      </c>
      <c r="AX98">
        <v>0</v>
      </c>
      <c r="AY98" t="s">
        <v>1427</v>
      </c>
      <c r="AZ98" t="s">
        <v>96</v>
      </c>
      <c r="BA98">
        <v>0</v>
      </c>
      <c r="BB98">
        <v>0</v>
      </c>
      <c r="BC98">
        <v>0</v>
      </c>
      <c r="BD98" t="s">
        <v>1427</v>
      </c>
      <c r="BE98" t="s">
        <v>1002</v>
      </c>
      <c r="BF98" t="s">
        <v>96</v>
      </c>
      <c r="BG98" t="s">
        <v>96</v>
      </c>
      <c r="BI98" t="s">
        <v>96</v>
      </c>
      <c r="BJ98" t="s">
        <v>1002</v>
      </c>
      <c r="BK98">
        <v>0</v>
      </c>
      <c r="BL98">
        <v>0</v>
      </c>
      <c r="BM98">
        <v>0</v>
      </c>
      <c r="BN98">
        <v>0</v>
      </c>
      <c r="BO98" t="s">
        <v>96</v>
      </c>
      <c r="BP98">
        <v>5</v>
      </c>
      <c r="BQ98">
        <v>0</v>
      </c>
      <c r="BR98" t="s">
        <v>96</v>
      </c>
      <c r="BS98" t="s">
        <v>96</v>
      </c>
      <c r="BT98" t="s">
        <v>96</v>
      </c>
      <c r="BU98" t="s">
        <v>1006</v>
      </c>
      <c r="BV98" t="s">
        <v>96</v>
      </c>
      <c r="BW98" t="s">
        <v>96</v>
      </c>
      <c r="BX98">
        <v>-40</v>
      </c>
      <c r="BY98">
        <v>125</v>
      </c>
      <c r="BZ98">
        <v>2</v>
      </c>
      <c r="CA98">
        <v>5.5</v>
      </c>
      <c r="CB98" t="s">
        <v>96</v>
      </c>
      <c r="CC98" t="s">
        <v>1461</v>
      </c>
    </row>
    <row r="99" spans="1:81">
      <c r="A99" t="s">
        <v>1102</v>
      </c>
      <c r="B99">
        <v>2</v>
      </c>
      <c r="C99" t="s">
        <v>1101</v>
      </c>
      <c r="D99">
        <v>128</v>
      </c>
      <c r="E99">
        <v>25</v>
      </c>
      <c r="F99">
        <v>11</v>
      </c>
      <c r="G99">
        <v>20</v>
      </c>
      <c r="H99" t="s">
        <v>1020</v>
      </c>
      <c r="I99" t="s">
        <v>96</v>
      </c>
      <c r="J99">
        <v>28</v>
      </c>
      <c r="Q99">
        <v>2</v>
      </c>
      <c r="R99">
        <v>0</v>
      </c>
      <c r="S99">
        <v>1</v>
      </c>
      <c r="U99">
        <v>10</v>
      </c>
      <c r="V99">
        <v>30</v>
      </c>
      <c r="W99">
        <v>0</v>
      </c>
      <c r="X99">
        <v>0</v>
      </c>
      <c r="Y99">
        <v>0</v>
      </c>
      <c r="Z99">
        <v>0</v>
      </c>
      <c r="AA99">
        <v>0</v>
      </c>
      <c r="AB99" t="s">
        <v>1006</v>
      </c>
      <c r="AC99" t="s">
        <v>96</v>
      </c>
      <c r="AD99" t="s">
        <v>360</v>
      </c>
      <c r="AE99" t="s">
        <v>360</v>
      </c>
      <c r="AF99" t="s">
        <v>96</v>
      </c>
      <c r="AG99">
        <v>2</v>
      </c>
      <c r="AH99">
        <v>1</v>
      </c>
      <c r="AI99" t="s">
        <v>360</v>
      </c>
      <c r="AJ99" t="s">
        <v>360</v>
      </c>
      <c r="AK99">
        <v>0</v>
      </c>
      <c r="AL99">
        <v>1</v>
      </c>
      <c r="AM99">
        <v>1</v>
      </c>
      <c r="AN99">
        <v>0</v>
      </c>
      <c r="AO99">
        <v>0</v>
      </c>
      <c r="AP99">
        <v>10</v>
      </c>
      <c r="AQ99">
        <v>0</v>
      </c>
      <c r="AR99" t="s">
        <v>360</v>
      </c>
      <c r="AS99" t="s">
        <v>360</v>
      </c>
      <c r="AT99" t="s">
        <v>360</v>
      </c>
      <c r="AU99">
        <v>1</v>
      </c>
      <c r="AV99">
        <v>1</v>
      </c>
      <c r="AW99">
        <v>1</v>
      </c>
      <c r="AX99">
        <v>0</v>
      </c>
      <c r="AY99" t="s">
        <v>1427</v>
      </c>
      <c r="AZ99" t="s">
        <v>96</v>
      </c>
      <c r="BA99">
        <v>0</v>
      </c>
      <c r="BB99">
        <v>0</v>
      </c>
      <c r="BC99">
        <v>0</v>
      </c>
      <c r="BD99" t="s">
        <v>1427</v>
      </c>
      <c r="BE99" t="s">
        <v>1006</v>
      </c>
      <c r="BF99" t="s">
        <v>96</v>
      </c>
      <c r="BG99" t="s">
        <v>96</v>
      </c>
      <c r="BI99" t="s">
        <v>96</v>
      </c>
      <c r="BJ99" t="s">
        <v>1002</v>
      </c>
      <c r="BK99">
        <v>0</v>
      </c>
      <c r="BL99">
        <v>0</v>
      </c>
      <c r="BM99">
        <v>0</v>
      </c>
      <c r="BN99">
        <v>0</v>
      </c>
      <c r="BO99" t="s">
        <v>96</v>
      </c>
      <c r="BP99">
        <v>11</v>
      </c>
      <c r="BQ99">
        <v>0</v>
      </c>
      <c r="BR99" t="s">
        <v>96</v>
      </c>
      <c r="BS99" t="s">
        <v>96</v>
      </c>
      <c r="BT99" t="s">
        <v>96</v>
      </c>
      <c r="BU99" t="s">
        <v>1006</v>
      </c>
      <c r="BV99" t="s">
        <v>96</v>
      </c>
      <c r="BW99" t="s">
        <v>96</v>
      </c>
      <c r="BX99">
        <v>-40</v>
      </c>
      <c r="BY99">
        <v>125</v>
      </c>
      <c r="BZ99">
        <v>2</v>
      </c>
      <c r="CA99">
        <v>5.5</v>
      </c>
      <c r="CB99" t="s">
        <v>96</v>
      </c>
      <c r="CC99" t="s">
        <v>1448</v>
      </c>
    </row>
    <row r="100" spans="1:81">
      <c r="A100" t="s">
        <v>1103</v>
      </c>
      <c r="B100">
        <v>2</v>
      </c>
      <c r="C100" t="s">
        <v>1104</v>
      </c>
      <c r="D100">
        <v>64</v>
      </c>
      <c r="E100">
        <v>24</v>
      </c>
      <c r="F100">
        <v>8</v>
      </c>
      <c r="G100">
        <v>20</v>
      </c>
      <c r="H100" t="s">
        <v>1017</v>
      </c>
      <c r="I100" t="s">
        <v>96</v>
      </c>
      <c r="J100">
        <v>28</v>
      </c>
      <c r="Q100">
        <v>2</v>
      </c>
      <c r="R100">
        <v>2</v>
      </c>
      <c r="S100">
        <v>1</v>
      </c>
      <c r="U100">
        <v>8</v>
      </c>
      <c r="V100">
        <v>50</v>
      </c>
      <c r="W100">
        <v>0</v>
      </c>
      <c r="X100">
        <v>0</v>
      </c>
      <c r="Y100">
        <v>0</v>
      </c>
      <c r="Z100">
        <v>0</v>
      </c>
      <c r="AA100">
        <v>0</v>
      </c>
      <c r="AB100" t="s">
        <v>1006</v>
      </c>
      <c r="AC100" t="s">
        <v>96</v>
      </c>
      <c r="AD100" t="s">
        <v>360</v>
      </c>
      <c r="AE100" t="s">
        <v>360</v>
      </c>
      <c r="AF100" t="s">
        <v>1002</v>
      </c>
      <c r="AG100">
        <v>1</v>
      </c>
      <c r="AH100">
        <v>0</v>
      </c>
      <c r="AI100" t="s">
        <v>360</v>
      </c>
      <c r="AJ100" t="s">
        <v>360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 t="s">
        <v>360</v>
      </c>
      <c r="AS100" t="s">
        <v>360</v>
      </c>
      <c r="AT100" t="s">
        <v>360</v>
      </c>
      <c r="AU100">
        <v>0</v>
      </c>
      <c r="AV100">
        <v>0</v>
      </c>
      <c r="AW100">
        <v>0</v>
      </c>
      <c r="AX100">
        <v>0</v>
      </c>
      <c r="AY100" t="s">
        <v>1427</v>
      </c>
      <c r="AZ100" t="s">
        <v>96</v>
      </c>
      <c r="BA100">
        <v>0</v>
      </c>
      <c r="BB100">
        <v>0</v>
      </c>
      <c r="BC100">
        <v>0</v>
      </c>
      <c r="BD100" t="s">
        <v>1427</v>
      </c>
      <c r="BE100" t="s">
        <v>1002</v>
      </c>
      <c r="BF100" t="s">
        <v>96</v>
      </c>
      <c r="BG100" t="s">
        <v>96</v>
      </c>
      <c r="BI100" t="s">
        <v>96</v>
      </c>
      <c r="BJ100" t="s">
        <v>1002</v>
      </c>
      <c r="BK100">
        <v>0</v>
      </c>
      <c r="BL100">
        <v>0</v>
      </c>
      <c r="BM100">
        <v>0</v>
      </c>
      <c r="BN100">
        <v>0</v>
      </c>
      <c r="BO100" t="s">
        <v>96</v>
      </c>
      <c r="BP100">
        <v>8</v>
      </c>
      <c r="BQ100">
        <v>0</v>
      </c>
      <c r="BR100" t="s">
        <v>96</v>
      </c>
      <c r="BS100" t="s">
        <v>96</v>
      </c>
      <c r="BT100" t="s">
        <v>96</v>
      </c>
      <c r="BU100" t="s">
        <v>1002</v>
      </c>
      <c r="BV100" t="s">
        <v>96</v>
      </c>
      <c r="BW100" t="s">
        <v>96</v>
      </c>
      <c r="BX100">
        <v>-40</v>
      </c>
      <c r="BY100">
        <v>125</v>
      </c>
      <c r="BZ100">
        <v>2</v>
      </c>
      <c r="CA100">
        <v>5.5</v>
      </c>
      <c r="CB100" t="s">
        <v>96</v>
      </c>
      <c r="CC100" t="s">
        <v>1450</v>
      </c>
    </row>
    <row r="101" spans="1:81">
      <c r="A101" t="s">
        <v>1141</v>
      </c>
      <c r="B101">
        <v>2</v>
      </c>
      <c r="C101" t="s">
        <v>1024</v>
      </c>
      <c r="D101">
        <v>256</v>
      </c>
      <c r="E101">
        <v>25</v>
      </c>
      <c r="F101">
        <v>11</v>
      </c>
      <c r="G101">
        <v>32</v>
      </c>
      <c r="H101" t="s">
        <v>1025</v>
      </c>
      <c r="I101" t="s">
        <v>96</v>
      </c>
      <c r="J101">
        <v>28</v>
      </c>
      <c r="Q101">
        <v>3</v>
      </c>
      <c r="R101">
        <v>2</v>
      </c>
      <c r="S101">
        <v>1</v>
      </c>
      <c r="U101">
        <v>12</v>
      </c>
      <c r="V101">
        <v>75</v>
      </c>
      <c r="W101">
        <v>10</v>
      </c>
      <c r="X101">
        <v>100</v>
      </c>
      <c r="Y101">
        <v>1</v>
      </c>
      <c r="Z101">
        <v>1</v>
      </c>
      <c r="AA101">
        <v>8</v>
      </c>
      <c r="AB101" t="s">
        <v>1006</v>
      </c>
      <c r="AC101" t="s">
        <v>96</v>
      </c>
      <c r="AD101">
        <v>0</v>
      </c>
      <c r="AE101" t="s">
        <v>360</v>
      </c>
      <c r="AF101" t="s">
        <v>96</v>
      </c>
      <c r="AG101">
        <v>2</v>
      </c>
      <c r="AH101">
        <v>1</v>
      </c>
      <c r="AI101">
        <v>0</v>
      </c>
      <c r="AJ101">
        <v>0</v>
      </c>
      <c r="AK101">
        <v>0</v>
      </c>
      <c r="AL101">
        <v>2</v>
      </c>
      <c r="AM101">
        <v>0</v>
      </c>
      <c r="AN101">
        <v>10</v>
      </c>
      <c r="AO101">
        <v>0</v>
      </c>
      <c r="AP101">
        <v>16</v>
      </c>
      <c r="AQ101">
        <v>0</v>
      </c>
      <c r="AR101" t="s">
        <v>360</v>
      </c>
      <c r="AS101" t="s">
        <v>360</v>
      </c>
      <c r="AT101" t="s">
        <v>360</v>
      </c>
      <c r="AU101">
        <v>0</v>
      </c>
      <c r="AV101">
        <v>0</v>
      </c>
      <c r="AW101">
        <v>0</v>
      </c>
      <c r="AX101">
        <v>0</v>
      </c>
      <c r="AY101" t="s">
        <v>1427</v>
      </c>
      <c r="AZ101" t="s">
        <v>96</v>
      </c>
      <c r="BA101">
        <v>0</v>
      </c>
      <c r="BB101">
        <v>0</v>
      </c>
      <c r="BC101">
        <v>0</v>
      </c>
      <c r="BD101" t="s">
        <v>1427</v>
      </c>
      <c r="BE101" t="s">
        <v>96</v>
      </c>
      <c r="BF101" t="s">
        <v>96</v>
      </c>
      <c r="BG101" t="s">
        <v>96</v>
      </c>
      <c r="BI101" t="s">
        <v>96</v>
      </c>
      <c r="BJ101" t="s">
        <v>96</v>
      </c>
      <c r="BK101">
        <v>0</v>
      </c>
      <c r="BL101">
        <v>0</v>
      </c>
      <c r="BM101">
        <v>0</v>
      </c>
      <c r="BN101">
        <v>2</v>
      </c>
      <c r="BO101" t="s">
        <v>96</v>
      </c>
      <c r="BP101">
        <v>11</v>
      </c>
      <c r="BQ101">
        <v>0</v>
      </c>
      <c r="BR101" t="s">
        <v>96</v>
      </c>
      <c r="BS101" t="s">
        <v>96</v>
      </c>
      <c r="BT101" t="s">
        <v>96</v>
      </c>
      <c r="BU101" t="s">
        <v>1006</v>
      </c>
      <c r="BV101" t="s">
        <v>96</v>
      </c>
      <c r="BW101" t="s">
        <v>1427</v>
      </c>
      <c r="BX101">
        <v>-40</v>
      </c>
      <c r="BY101">
        <v>125</v>
      </c>
      <c r="BZ101">
        <v>1.8</v>
      </c>
      <c r="CA101">
        <v>5.5</v>
      </c>
      <c r="CB101" t="s">
        <v>96</v>
      </c>
      <c r="CC101" t="s">
        <v>1450</v>
      </c>
    </row>
    <row r="102" spans="1:81">
      <c r="A102" t="s">
        <v>1142</v>
      </c>
      <c r="B102">
        <v>4</v>
      </c>
      <c r="C102" t="s">
        <v>1024</v>
      </c>
      <c r="D102">
        <v>512</v>
      </c>
      <c r="E102">
        <v>25</v>
      </c>
      <c r="F102">
        <v>11</v>
      </c>
      <c r="G102">
        <v>32</v>
      </c>
      <c r="H102" t="s">
        <v>1025</v>
      </c>
      <c r="I102" t="s">
        <v>96</v>
      </c>
      <c r="J102">
        <v>28</v>
      </c>
      <c r="Q102">
        <v>3</v>
      </c>
      <c r="R102">
        <v>2</v>
      </c>
      <c r="S102">
        <v>1</v>
      </c>
      <c r="U102">
        <v>12</v>
      </c>
      <c r="V102">
        <v>75</v>
      </c>
      <c r="W102">
        <v>10</v>
      </c>
      <c r="X102">
        <v>100</v>
      </c>
      <c r="Y102">
        <v>1</v>
      </c>
      <c r="Z102">
        <v>1</v>
      </c>
      <c r="AA102">
        <v>8</v>
      </c>
      <c r="AB102" t="s">
        <v>1006</v>
      </c>
      <c r="AC102" t="s">
        <v>96</v>
      </c>
      <c r="AD102">
        <v>0</v>
      </c>
      <c r="AE102" t="s">
        <v>360</v>
      </c>
      <c r="AF102" t="s">
        <v>96</v>
      </c>
      <c r="AG102">
        <v>2</v>
      </c>
      <c r="AH102">
        <v>1</v>
      </c>
      <c r="AI102">
        <v>0</v>
      </c>
      <c r="AJ102">
        <v>0</v>
      </c>
      <c r="AK102">
        <v>0</v>
      </c>
      <c r="AL102">
        <v>2</v>
      </c>
      <c r="AM102">
        <v>0</v>
      </c>
      <c r="AN102">
        <v>10</v>
      </c>
      <c r="AO102">
        <v>0</v>
      </c>
      <c r="AP102">
        <v>16</v>
      </c>
      <c r="AQ102">
        <v>0</v>
      </c>
      <c r="AR102" t="s">
        <v>360</v>
      </c>
      <c r="AS102" t="s">
        <v>360</v>
      </c>
      <c r="AT102" t="s">
        <v>360</v>
      </c>
      <c r="AU102">
        <v>1</v>
      </c>
      <c r="AV102">
        <v>1</v>
      </c>
      <c r="AW102">
        <v>1</v>
      </c>
      <c r="AX102">
        <v>0</v>
      </c>
      <c r="AY102" t="s">
        <v>1427</v>
      </c>
      <c r="AZ102" t="s">
        <v>96</v>
      </c>
      <c r="BA102">
        <v>0</v>
      </c>
      <c r="BB102">
        <v>0</v>
      </c>
      <c r="BC102">
        <v>0</v>
      </c>
      <c r="BD102" t="s">
        <v>1427</v>
      </c>
      <c r="BE102" t="s">
        <v>96</v>
      </c>
      <c r="BF102" t="s">
        <v>96</v>
      </c>
      <c r="BG102" t="s">
        <v>96</v>
      </c>
      <c r="BI102" t="s">
        <v>96</v>
      </c>
      <c r="BJ102" t="s">
        <v>96</v>
      </c>
      <c r="BK102">
        <v>0</v>
      </c>
      <c r="BL102">
        <v>0</v>
      </c>
      <c r="BM102">
        <v>0</v>
      </c>
      <c r="BN102">
        <v>2</v>
      </c>
      <c r="BO102" t="s">
        <v>96</v>
      </c>
      <c r="BP102">
        <v>11</v>
      </c>
      <c r="BQ102">
        <v>0</v>
      </c>
      <c r="BR102" t="s">
        <v>96</v>
      </c>
      <c r="BS102" t="s">
        <v>96</v>
      </c>
      <c r="BT102" t="s">
        <v>96</v>
      </c>
      <c r="BU102" t="s">
        <v>1006</v>
      </c>
      <c r="BV102" t="s">
        <v>96</v>
      </c>
      <c r="BW102" t="s">
        <v>1427</v>
      </c>
      <c r="BX102">
        <v>-40</v>
      </c>
      <c r="BY102">
        <v>125</v>
      </c>
      <c r="BZ102">
        <v>1.8</v>
      </c>
      <c r="CA102">
        <v>5.5</v>
      </c>
      <c r="CB102" t="s">
        <v>96</v>
      </c>
      <c r="CC102" t="s">
        <v>1450</v>
      </c>
    </row>
    <row r="103" spans="1:81">
      <c r="A103" t="s">
        <v>1143</v>
      </c>
      <c r="B103">
        <v>4</v>
      </c>
      <c r="C103" t="s">
        <v>1024</v>
      </c>
      <c r="D103">
        <v>512</v>
      </c>
      <c r="E103">
        <v>36</v>
      </c>
      <c r="F103">
        <v>14</v>
      </c>
      <c r="G103">
        <v>32</v>
      </c>
      <c r="H103" t="s">
        <v>1025</v>
      </c>
      <c r="I103" t="s">
        <v>96</v>
      </c>
      <c r="J103">
        <v>40</v>
      </c>
      <c r="Q103">
        <v>4</v>
      </c>
      <c r="R103">
        <v>3</v>
      </c>
      <c r="S103">
        <v>1</v>
      </c>
      <c r="U103">
        <v>12</v>
      </c>
      <c r="V103">
        <v>75</v>
      </c>
      <c r="W103">
        <v>10</v>
      </c>
      <c r="X103">
        <v>100</v>
      </c>
      <c r="Y103">
        <v>1</v>
      </c>
      <c r="Z103">
        <v>1</v>
      </c>
      <c r="AA103">
        <v>8</v>
      </c>
      <c r="AB103" t="s">
        <v>1006</v>
      </c>
      <c r="AC103" t="s">
        <v>96</v>
      </c>
      <c r="AD103">
        <v>0</v>
      </c>
      <c r="AE103" t="s">
        <v>360</v>
      </c>
      <c r="AF103" t="s">
        <v>96</v>
      </c>
      <c r="AG103">
        <v>2</v>
      </c>
      <c r="AH103">
        <v>1</v>
      </c>
      <c r="AI103">
        <v>0</v>
      </c>
      <c r="AJ103">
        <v>0</v>
      </c>
      <c r="AK103">
        <v>0</v>
      </c>
      <c r="AL103">
        <v>3</v>
      </c>
      <c r="AM103">
        <v>0</v>
      </c>
      <c r="AN103">
        <v>17</v>
      </c>
      <c r="AO103">
        <v>0</v>
      </c>
      <c r="AP103">
        <v>16</v>
      </c>
      <c r="AQ103">
        <v>0</v>
      </c>
      <c r="AR103" t="s">
        <v>360</v>
      </c>
      <c r="AS103" t="s">
        <v>360</v>
      </c>
      <c r="AT103" t="s">
        <v>360</v>
      </c>
      <c r="AU103">
        <v>1</v>
      </c>
      <c r="AV103">
        <v>1</v>
      </c>
      <c r="AW103">
        <v>1</v>
      </c>
      <c r="AX103">
        <v>0</v>
      </c>
      <c r="AY103" t="s">
        <v>1427</v>
      </c>
      <c r="AZ103" t="s">
        <v>96</v>
      </c>
      <c r="BA103">
        <v>0</v>
      </c>
      <c r="BB103">
        <v>0</v>
      </c>
      <c r="BC103">
        <v>0</v>
      </c>
      <c r="BD103" t="s">
        <v>1427</v>
      </c>
      <c r="BE103" t="s">
        <v>96</v>
      </c>
      <c r="BF103" t="s">
        <v>96</v>
      </c>
      <c r="BG103" t="s">
        <v>96</v>
      </c>
      <c r="BI103" t="s">
        <v>96</v>
      </c>
      <c r="BJ103" t="s">
        <v>96</v>
      </c>
      <c r="BK103">
        <v>0</v>
      </c>
      <c r="BL103">
        <v>0</v>
      </c>
      <c r="BM103">
        <v>0</v>
      </c>
      <c r="BN103">
        <v>3</v>
      </c>
      <c r="BO103" t="s">
        <v>96</v>
      </c>
      <c r="BP103">
        <v>14</v>
      </c>
      <c r="BQ103">
        <v>0</v>
      </c>
      <c r="BR103" t="s">
        <v>96</v>
      </c>
      <c r="BS103" t="s">
        <v>96</v>
      </c>
      <c r="BT103" t="s">
        <v>96</v>
      </c>
      <c r="BU103" t="s">
        <v>1006</v>
      </c>
      <c r="BV103" t="s">
        <v>96</v>
      </c>
      <c r="BW103" t="s">
        <v>1427</v>
      </c>
      <c r="BX103">
        <v>-40</v>
      </c>
      <c r="BY103">
        <v>125</v>
      </c>
      <c r="BZ103">
        <v>1.8</v>
      </c>
      <c r="CA103">
        <v>5.5</v>
      </c>
      <c r="CB103" t="s">
        <v>96</v>
      </c>
      <c r="CC103" t="s">
        <v>1446</v>
      </c>
    </row>
    <row r="104" spans="1:81">
      <c r="A104" t="s">
        <v>1144</v>
      </c>
      <c r="B104">
        <v>8</v>
      </c>
      <c r="C104" t="s">
        <v>1024</v>
      </c>
      <c r="D104">
        <v>1024</v>
      </c>
      <c r="E104">
        <v>25</v>
      </c>
      <c r="F104">
        <v>11</v>
      </c>
      <c r="G104">
        <v>32</v>
      </c>
      <c r="H104" t="s">
        <v>1025</v>
      </c>
      <c r="I104" t="s">
        <v>96</v>
      </c>
      <c r="J104">
        <v>28</v>
      </c>
      <c r="Q104">
        <v>4</v>
      </c>
      <c r="R104">
        <v>2</v>
      </c>
      <c r="S104">
        <v>1</v>
      </c>
      <c r="U104">
        <v>12</v>
      </c>
      <c r="V104">
        <v>75</v>
      </c>
      <c r="W104">
        <v>10</v>
      </c>
      <c r="X104">
        <v>100</v>
      </c>
      <c r="Y104">
        <v>1</v>
      </c>
      <c r="Z104">
        <v>1</v>
      </c>
      <c r="AA104">
        <v>8</v>
      </c>
      <c r="AB104" t="s">
        <v>1006</v>
      </c>
      <c r="AC104" t="s">
        <v>96</v>
      </c>
      <c r="AD104">
        <v>0</v>
      </c>
      <c r="AE104" t="s">
        <v>360</v>
      </c>
      <c r="AF104" t="s">
        <v>96</v>
      </c>
      <c r="AG104">
        <v>2</v>
      </c>
      <c r="AH104">
        <v>1</v>
      </c>
      <c r="AI104">
        <v>0</v>
      </c>
      <c r="AJ104">
        <v>0</v>
      </c>
      <c r="AK104">
        <v>0</v>
      </c>
      <c r="AL104">
        <v>3</v>
      </c>
      <c r="AM104">
        <v>0</v>
      </c>
      <c r="AN104">
        <v>11</v>
      </c>
      <c r="AO104">
        <v>0</v>
      </c>
      <c r="AP104">
        <v>16</v>
      </c>
      <c r="AQ104">
        <v>0</v>
      </c>
      <c r="AR104" t="s">
        <v>360</v>
      </c>
      <c r="AS104" t="s">
        <v>360</v>
      </c>
      <c r="AT104" t="s">
        <v>360</v>
      </c>
      <c r="AU104">
        <v>1</v>
      </c>
      <c r="AV104">
        <v>1</v>
      </c>
      <c r="AW104">
        <v>1</v>
      </c>
      <c r="AX104">
        <v>0</v>
      </c>
      <c r="AY104" t="s">
        <v>1427</v>
      </c>
      <c r="AZ104" t="s">
        <v>96</v>
      </c>
      <c r="BA104">
        <v>0</v>
      </c>
      <c r="BB104">
        <v>0</v>
      </c>
      <c r="BC104">
        <v>0</v>
      </c>
      <c r="BD104" t="s">
        <v>1427</v>
      </c>
      <c r="BE104" t="s">
        <v>96</v>
      </c>
      <c r="BF104" t="s">
        <v>96</v>
      </c>
      <c r="BG104" t="s">
        <v>96</v>
      </c>
      <c r="BI104" t="s">
        <v>96</v>
      </c>
      <c r="BJ104" t="s">
        <v>96</v>
      </c>
      <c r="BK104">
        <v>0</v>
      </c>
      <c r="BL104">
        <v>0</v>
      </c>
      <c r="BM104">
        <v>0</v>
      </c>
      <c r="BN104">
        <v>3</v>
      </c>
      <c r="BO104" t="s">
        <v>96</v>
      </c>
      <c r="BP104">
        <v>11</v>
      </c>
      <c r="BQ104">
        <v>0</v>
      </c>
      <c r="BR104" t="s">
        <v>96</v>
      </c>
      <c r="BS104" t="s">
        <v>96</v>
      </c>
      <c r="BT104" t="s">
        <v>96</v>
      </c>
      <c r="BU104" t="s">
        <v>1006</v>
      </c>
      <c r="BV104" t="s">
        <v>96</v>
      </c>
      <c r="BW104" t="s">
        <v>1427</v>
      </c>
      <c r="BX104">
        <v>-40</v>
      </c>
      <c r="BY104">
        <v>125</v>
      </c>
      <c r="BZ104">
        <v>1.8</v>
      </c>
      <c r="CA104">
        <v>3.6</v>
      </c>
      <c r="CB104" t="s">
        <v>96</v>
      </c>
      <c r="CC104" t="s">
        <v>1448</v>
      </c>
    </row>
    <row r="105" spans="1:81">
      <c r="A105" t="s">
        <v>1145</v>
      </c>
      <c r="B105">
        <v>8</v>
      </c>
      <c r="C105" t="s">
        <v>1024</v>
      </c>
      <c r="D105">
        <v>1024</v>
      </c>
      <c r="E105">
        <v>36</v>
      </c>
      <c r="F105">
        <v>14</v>
      </c>
      <c r="G105">
        <v>32</v>
      </c>
      <c r="H105" t="s">
        <v>1025</v>
      </c>
      <c r="I105" t="s">
        <v>96</v>
      </c>
      <c r="J105">
        <v>40</v>
      </c>
      <c r="Q105">
        <v>4</v>
      </c>
      <c r="R105">
        <v>3</v>
      </c>
      <c r="S105">
        <v>1</v>
      </c>
      <c r="U105">
        <v>12</v>
      </c>
      <c r="V105">
        <v>75</v>
      </c>
      <c r="W105">
        <v>10</v>
      </c>
      <c r="X105">
        <v>100</v>
      </c>
      <c r="Y105">
        <v>1</v>
      </c>
      <c r="Z105">
        <v>1</v>
      </c>
      <c r="AA105">
        <v>8</v>
      </c>
      <c r="AB105" t="s">
        <v>1006</v>
      </c>
      <c r="AC105" t="s">
        <v>96</v>
      </c>
      <c r="AD105">
        <v>0</v>
      </c>
      <c r="AE105" t="s">
        <v>360</v>
      </c>
      <c r="AF105" t="s">
        <v>96</v>
      </c>
      <c r="AG105">
        <v>2</v>
      </c>
      <c r="AH105">
        <v>1</v>
      </c>
      <c r="AI105">
        <v>0</v>
      </c>
      <c r="AJ105">
        <v>0</v>
      </c>
      <c r="AK105">
        <v>0</v>
      </c>
      <c r="AL105">
        <v>3</v>
      </c>
      <c r="AM105">
        <v>0</v>
      </c>
      <c r="AN105">
        <v>17</v>
      </c>
      <c r="AO105">
        <v>0</v>
      </c>
      <c r="AP105">
        <v>16</v>
      </c>
      <c r="AQ105">
        <v>0</v>
      </c>
      <c r="AR105" t="s">
        <v>360</v>
      </c>
      <c r="AS105" t="s">
        <v>360</v>
      </c>
      <c r="AT105" t="s">
        <v>360</v>
      </c>
      <c r="AU105">
        <v>1</v>
      </c>
      <c r="AV105">
        <v>1</v>
      </c>
      <c r="AW105">
        <v>1</v>
      </c>
      <c r="AX105">
        <v>0</v>
      </c>
      <c r="AY105" t="s">
        <v>1427</v>
      </c>
      <c r="AZ105" t="s">
        <v>96</v>
      </c>
      <c r="BA105">
        <v>0</v>
      </c>
      <c r="BB105">
        <v>0</v>
      </c>
      <c r="BC105">
        <v>0</v>
      </c>
      <c r="BD105" t="s">
        <v>1427</v>
      </c>
      <c r="BE105" t="s">
        <v>96</v>
      </c>
      <c r="BF105" t="s">
        <v>96</v>
      </c>
      <c r="BG105" t="s">
        <v>96</v>
      </c>
      <c r="BI105" t="s">
        <v>96</v>
      </c>
      <c r="BJ105" t="s">
        <v>96</v>
      </c>
      <c r="BK105">
        <v>0</v>
      </c>
      <c r="BL105">
        <v>0</v>
      </c>
      <c r="BM105">
        <v>0</v>
      </c>
      <c r="BN105">
        <v>3</v>
      </c>
      <c r="BO105" t="s">
        <v>96</v>
      </c>
      <c r="BP105">
        <v>14</v>
      </c>
      <c r="BQ105">
        <v>0</v>
      </c>
      <c r="BR105" t="s">
        <v>96</v>
      </c>
      <c r="BS105" t="s">
        <v>96</v>
      </c>
      <c r="BT105" t="s">
        <v>96</v>
      </c>
      <c r="BU105" t="s">
        <v>1006</v>
      </c>
      <c r="BV105" t="s">
        <v>96</v>
      </c>
      <c r="BW105" t="s">
        <v>1427</v>
      </c>
      <c r="BX105">
        <v>-40</v>
      </c>
      <c r="BY105">
        <v>125</v>
      </c>
      <c r="BZ105">
        <v>1.8</v>
      </c>
      <c r="CA105">
        <v>5.5</v>
      </c>
      <c r="CB105" t="s">
        <v>96</v>
      </c>
      <c r="CC105" t="s">
        <v>1446</v>
      </c>
    </row>
    <row r="106" spans="1:81">
      <c r="A106" t="s">
        <v>1146</v>
      </c>
      <c r="B106">
        <v>16</v>
      </c>
      <c r="C106" t="s">
        <v>1024</v>
      </c>
      <c r="D106">
        <v>2048</v>
      </c>
      <c r="E106">
        <v>25</v>
      </c>
      <c r="F106">
        <v>11</v>
      </c>
      <c r="G106">
        <v>32</v>
      </c>
      <c r="H106" t="s">
        <v>1025</v>
      </c>
      <c r="I106" t="s">
        <v>96</v>
      </c>
      <c r="J106">
        <v>28</v>
      </c>
      <c r="Q106">
        <v>4</v>
      </c>
      <c r="R106">
        <v>2</v>
      </c>
      <c r="S106">
        <v>1</v>
      </c>
      <c r="U106">
        <v>12</v>
      </c>
      <c r="V106">
        <v>75</v>
      </c>
      <c r="W106">
        <v>10</v>
      </c>
      <c r="X106">
        <v>100</v>
      </c>
      <c r="Y106">
        <v>2</v>
      </c>
      <c r="Z106">
        <v>4</v>
      </c>
      <c r="AA106">
        <v>8</v>
      </c>
      <c r="AB106" t="s">
        <v>1006</v>
      </c>
      <c r="AC106" t="s">
        <v>96</v>
      </c>
      <c r="AD106">
        <v>0</v>
      </c>
      <c r="AE106" t="s">
        <v>360</v>
      </c>
      <c r="AF106" t="s">
        <v>96</v>
      </c>
      <c r="AG106">
        <v>2</v>
      </c>
      <c r="AH106">
        <v>1</v>
      </c>
      <c r="AI106">
        <v>0</v>
      </c>
      <c r="AJ106">
        <v>0</v>
      </c>
      <c r="AK106">
        <v>0</v>
      </c>
      <c r="AL106">
        <v>3</v>
      </c>
      <c r="AM106">
        <v>0</v>
      </c>
      <c r="AN106">
        <v>17</v>
      </c>
      <c r="AO106">
        <v>0</v>
      </c>
      <c r="AP106">
        <v>16</v>
      </c>
      <c r="AQ106">
        <v>0</v>
      </c>
      <c r="AR106" t="s">
        <v>360</v>
      </c>
      <c r="AS106" t="s">
        <v>360</v>
      </c>
      <c r="AT106" t="s">
        <v>360</v>
      </c>
      <c r="AU106">
        <v>1</v>
      </c>
      <c r="AV106">
        <v>1</v>
      </c>
      <c r="AW106">
        <v>1</v>
      </c>
      <c r="AX106">
        <v>0</v>
      </c>
      <c r="AY106" t="s">
        <v>1427</v>
      </c>
      <c r="AZ106" t="s">
        <v>96</v>
      </c>
      <c r="BA106">
        <v>0</v>
      </c>
      <c r="BB106">
        <v>0</v>
      </c>
      <c r="BC106">
        <v>0</v>
      </c>
      <c r="BD106" t="s">
        <v>1427</v>
      </c>
      <c r="BE106" t="s">
        <v>96</v>
      </c>
      <c r="BF106" t="s">
        <v>96</v>
      </c>
      <c r="BG106" t="s">
        <v>96</v>
      </c>
      <c r="BI106" t="s">
        <v>96</v>
      </c>
      <c r="BJ106" t="s">
        <v>96</v>
      </c>
      <c r="BK106">
        <v>0</v>
      </c>
      <c r="BL106">
        <v>0</v>
      </c>
      <c r="BM106">
        <v>0</v>
      </c>
      <c r="BN106">
        <v>4</v>
      </c>
      <c r="BO106" t="s">
        <v>96</v>
      </c>
      <c r="BP106">
        <v>11</v>
      </c>
      <c r="BQ106">
        <v>0</v>
      </c>
      <c r="BR106" t="s">
        <v>96</v>
      </c>
      <c r="BS106" t="s">
        <v>96</v>
      </c>
      <c r="BT106" t="s">
        <v>96</v>
      </c>
      <c r="BU106" t="s">
        <v>1006</v>
      </c>
      <c r="BV106" t="s">
        <v>96</v>
      </c>
      <c r="BW106" t="s">
        <v>1427</v>
      </c>
      <c r="BX106">
        <v>-40</v>
      </c>
      <c r="BY106">
        <v>125</v>
      </c>
      <c r="BZ106">
        <v>1.8</v>
      </c>
      <c r="CA106">
        <v>5.5</v>
      </c>
      <c r="CB106" t="s">
        <v>96</v>
      </c>
      <c r="CC106" t="s">
        <v>1448</v>
      </c>
    </row>
    <row r="107" spans="1:81">
      <c r="A107" t="s">
        <v>1147</v>
      </c>
      <c r="B107">
        <v>16</v>
      </c>
      <c r="C107" t="s">
        <v>1024</v>
      </c>
      <c r="D107">
        <v>2048</v>
      </c>
      <c r="E107">
        <v>36</v>
      </c>
      <c r="F107">
        <v>14</v>
      </c>
      <c r="G107">
        <v>32</v>
      </c>
      <c r="H107" t="s">
        <v>1025</v>
      </c>
      <c r="I107" t="s">
        <v>96</v>
      </c>
      <c r="J107">
        <v>40</v>
      </c>
      <c r="Q107">
        <v>4</v>
      </c>
      <c r="R107">
        <v>3</v>
      </c>
      <c r="S107">
        <v>1</v>
      </c>
      <c r="U107">
        <v>12</v>
      </c>
      <c r="V107">
        <v>75</v>
      </c>
      <c r="W107">
        <v>10</v>
      </c>
      <c r="X107">
        <v>100</v>
      </c>
      <c r="Y107">
        <v>2</v>
      </c>
      <c r="Z107">
        <v>4</v>
      </c>
      <c r="AA107">
        <v>8</v>
      </c>
      <c r="AB107" t="s">
        <v>1006</v>
      </c>
      <c r="AC107" t="s">
        <v>96</v>
      </c>
      <c r="AD107">
        <v>0</v>
      </c>
      <c r="AE107" t="s">
        <v>360</v>
      </c>
      <c r="AF107" t="s">
        <v>96</v>
      </c>
      <c r="AG107">
        <v>2</v>
      </c>
      <c r="AH107">
        <v>1</v>
      </c>
      <c r="AI107">
        <v>0</v>
      </c>
      <c r="AJ107">
        <v>0</v>
      </c>
      <c r="AK107">
        <v>0</v>
      </c>
      <c r="AL107">
        <v>3</v>
      </c>
      <c r="AM107">
        <v>0</v>
      </c>
      <c r="AN107">
        <v>17</v>
      </c>
      <c r="AO107">
        <v>0</v>
      </c>
      <c r="AP107">
        <v>16</v>
      </c>
      <c r="AQ107">
        <v>0</v>
      </c>
      <c r="AR107" t="s">
        <v>360</v>
      </c>
      <c r="AS107" t="s">
        <v>360</v>
      </c>
      <c r="AT107" t="s">
        <v>360</v>
      </c>
      <c r="AU107">
        <v>1</v>
      </c>
      <c r="AV107">
        <v>1</v>
      </c>
      <c r="AW107">
        <v>1</v>
      </c>
      <c r="AX107">
        <v>0</v>
      </c>
      <c r="AY107" t="s">
        <v>1427</v>
      </c>
      <c r="AZ107" t="s">
        <v>96</v>
      </c>
      <c r="BA107">
        <v>0</v>
      </c>
      <c r="BB107">
        <v>0</v>
      </c>
      <c r="BC107">
        <v>0</v>
      </c>
      <c r="BD107" t="s">
        <v>1427</v>
      </c>
      <c r="BE107" t="s">
        <v>96</v>
      </c>
      <c r="BF107" t="s">
        <v>96</v>
      </c>
      <c r="BG107" t="s">
        <v>96</v>
      </c>
      <c r="BI107" t="s">
        <v>96</v>
      </c>
      <c r="BJ107" t="s">
        <v>96</v>
      </c>
      <c r="BK107">
        <v>0</v>
      </c>
      <c r="BL107">
        <v>0</v>
      </c>
      <c r="BM107">
        <v>0</v>
      </c>
      <c r="BN107">
        <v>4</v>
      </c>
      <c r="BO107" t="s">
        <v>96</v>
      </c>
      <c r="BP107">
        <v>14</v>
      </c>
      <c r="BQ107">
        <v>0</v>
      </c>
      <c r="BR107" t="s">
        <v>96</v>
      </c>
      <c r="BS107" t="s">
        <v>96</v>
      </c>
      <c r="BT107" t="s">
        <v>96</v>
      </c>
      <c r="BU107" t="s">
        <v>1006</v>
      </c>
      <c r="BV107" t="s">
        <v>96</v>
      </c>
      <c r="BW107" t="s">
        <v>1427</v>
      </c>
      <c r="BX107">
        <v>-40</v>
      </c>
      <c r="BY107">
        <v>125</v>
      </c>
      <c r="BZ107">
        <v>1.8</v>
      </c>
      <c r="CA107">
        <v>5.5</v>
      </c>
      <c r="CB107" t="s">
        <v>96</v>
      </c>
      <c r="CC107" t="s">
        <v>1446</v>
      </c>
    </row>
    <row r="108" spans="1:81">
      <c r="A108" t="s">
        <v>1155</v>
      </c>
      <c r="B108">
        <v>8</v>
      </c>
      <c r="C108" t="s">
        <v>1024</v>
      </c>
      <c r="D108">
        <v>1024</v>
      </c>
      <c r="E108">
        <v>12</v>
      </c>
      <c r="F108">
        <v>9</v>
      </c>
      <c r="G108">
        <v>32</v>
      </c>
      <c r="H108" t="s">
        <v>1025</v>
      </c>
      <c r="I108" t="s">
        <v>96</v>
      </c>
      <c r="J108">
        <v>20</v>
      </c>
      <c r="Q108">
        <v>2</v>
      </c>
      <c r="R108">
        <v>0</v>
      </c>
      <c r="S108">
        <v>1</v>
      </c>
      <c r="U108">
        <v>10</v>
      </c>
      <c r="V108">
        <v>100</v>
      </c>
      <c r="W108">
        <v>0</v>
      </c>
      <c r="X108">
        <v>0</v>
      </c>
      <c r="Y108">
        <v>1</v>
      </c>
      <c r="Z108">
        <v>1</v>
      </c>
      <c r="AA108">
        <v>5</v>
      </c>
      <c r="AB108" t="s">
        <v>1006</v>
      </c>
      <c r="AC108" t="s">
        <v>96</v>
      </c>
      <c r="AD108">
        <v>0</v>
      </c>
      <c r="AE108" t="s">
        <v>360</v>
      </c>
      <c r="AF108" t="s">
        <v>96</v>
      </c>
      <c r="AG108">
        <v>4</v>
      </c>
      <c r="AH108">
        <v>1</v>
      </c>
      <c r="AI108" t="s">
        <v>360</v>
      </c>
      <c r="AJ108" t="s">
        <v>360</v>
      </c>
      <c r="AK108">
        <v>0</v>
      </c>
      <c r="AL108">
        <v>2</v>
      </c>
      <c r="AM108">
        <v>2</v>
      </c>
      <c r="AN108">
        <v>0</v>
      </c>
      <c r="AO108">
        <v>0</v>
      </c>
      <c r="AP108">
        <v>10</v>
      </c>
      <c r="AQ108">
        <v>0</v>
      </c>
      <c r="AR108" t="s">
        <v>360</v>
      </c>
      <c r="AS108" t="s">
        <v>360</v>
      </c>
      <c r="AT108" t="s">
        <v>360</v>
      </c>
      <c r="AU108">
        <v>1</v>
      </c>
      <c r="AV108">
        <v>0</v>
      </c>
      <c r="AW108">
        <v>0</v>
      </c>
      <c r="AX108">
        <v>0</v>
      </c>
      <c r="AY108" t="s">
        <v>1427</v>
      </c>
      <c r="AZ108" t="s">
        <v>96</v>
      </c>
      <c r="BA108">
        <v>0</v>
      </c>
      <c r="BB108">
        <v>0</v>
      </c>
      <c r="BC108">
        <v>0</v>
      </c>
      <c r="BD108" t="s">
        <v>1427</v>
      </c>
      <c r="BE108" t="s">
        <v>1006</v>
      </c>
      <c r="BF108" t="s">
        <v>96</v>
      </c>
      <c r="BG108" t="s">
        <v>96</v>
      </c>
      <c r="BI108" t="s">
        <v>96</v>
      </c>
      <c r="BJ108" t="s">
        <v>96</v>
      </c>
      <c r="BK108">
        <v>0</v>
      </c>
      <c r="BL108">
        <v>0</v>
      </c>
      <c r="BM108">
        <v>0</v>
      </c>
      <c r="BN108">
        <v>0</v>
      </c>
      <c r="BO108" t="s">
        <v>96</v>
      </c>
      <c r="BP108">
        <v>12</v>
      </c>
      <c r="BQ108">
        <v>0</v>
      </c>
      <c r="BR108" t="s">
        <v>96</v>
      </c>
      <c r="BS108" t="s">
        <v>96</v>
      </c>
      <c r="BT108" t="s">
        <v>96</v>
      </c>
      <c r="BU108" t="s">
        <v>1006</v>
      </c>
      <c r="BV108" t="s">
        <v>96</v>
      </c>
      <c r="BW108" t="s">
        <v>1427</v>
      </c>
      <c r="BX108">
        <v>-40</v>
      </c>
      <c r="BY108">
        <v>125</v>
      </c>
      <c r="BZ108">
        <v>2.2999999999999998</v>
      </c>
      <c r="CA108">
        <v>5.5</v>
      </c>
      <c r="CB108" t="s">
        <v>96</v>
      </c>
      <c r="CC108" t="s">
        <v>1464</v>
      </c>
    </row>
    <row r="109" spans="1:81">
      <c r="A109" t="s">
        <v>1109</v>
      </c>
      <c r="B109">
        <v>4</v>
      </c>
      <c r="C109" t="s">
        <v>1024</v>
      </c>
      <c r="D109">
        <v>256</v>
      </c>
      <c r="E109">
        <v>25</v>
      </c>
      <c r="F109">
        <v>11</v>
      </c>
      <c r="G109">
        <v>32</v>
      </c>
      <c r="H109" t="s">
        <v>1025</v>
      </c>
      <c r="I109" t="s">
        <v>96</v>
      </c>
      <c r="J109">
        <v>28</v>
      </c>
      <c r="Q109">
        <v>2</v>
      </c>
      <c r="R109">
        <v>0</v>
      </c>
      <c r="S109">
        <v>1</v>
      </c>
      <c r="U109">
        <v>10</v>
      </c>
      <c r="V109">
        <v>100</v>
      </c>
      <c r="W109">
        <v>0</v>
      </c>
      <c r="X109">
        <v>0</v>
      </c>
      <c r="Y109">
        <v>1</v>
      </c>
      <c r="Z109">
        <v>1</v>
      </c>
      <c r="AA109">
        <v>5</v>
      </c>
      <c r="AB109" t="s">
        <v>1006</v>
      </c>
      <c r="AC109" t="s">
        <v>96</v>
      </c>
      <c r="AD109" t="s">
        <v>360</v>
      </c>
      <c r="AE109" t="s">
        <v>360</v>
      </c>
      <c r="AF109" t="s">
        <v>1002</v>
      </c>
      <c r="AG109">
        <v>4</v>
      </c>
      <c r="AH109">
        <v>1</v>
      </c>
      <c r="AI109" t="s">
        <v>360</v>
      </c>
      <c r="AJ109" t="s">
        <v>360</v>
      </c>
      <c r="AK109">
        <v>0</v>
      </c>
      <c r="AL109">
        <v>2</v>
      </c>
      <c r="AM109">
        <v>3</v>
      </c>
      <c r="AN109">
        <v>0</v>
      </c>
      <c r="AO109">
        <v>0</v>
      </c>
      <c r="AP109">
        <v>10</v>
      </c>
      <c r="AQ109">
        <v>0</v>
      </c>
      <c r="AR109" t="s">
        <v>360</v>
      </c>
      <c r="AS109" t="s">
        <v>360</v>
      </c>
      <c r="AT109" t="s">
        <v>360</v>
      </c>
      <c r="AU109">
        <v>1</v>
      </c>
      <c r="AV109">
        <v>2</v>
      </c>
      <c r="AW109">
        <v>2</v>
      </c>
      <c r="AX109">
        <v>0</v>
      </c>
      <c r="AY109" t="s">
        <v>1427</v>
      </c>
      <c r="AZ109" t="s">
        <v>96</v>
      </c>
      <c r="BA109">
        <v>0</v>
      </c>
      <c r="BB109">
        <v>0</v>
      </c>
      <c r="BC109">
        <v>0</v>
      </c>
      <c r="BD109" t="s">
        <v>1427</v>
      </c>
      <c r="BE109" t="s">
        <v>1006</v>
      </c>
      <c r="BF109" t="s">
        <v>96</v>
      </c>
      <c r="BG109" t="s">
        <v>96</v>
      </c>
      <c r="BI109" t="s">
        <v>96</v>
      </c>
      <c r="BJ109" t="s">
        <v>1002</v>
      </c>
      <c r="BK109">
        <v>0</v>
      </c>
      <c r="BL109">
        <v>0</v>
      </c>
      <c r="BM109">
        <v>0</v>
      </c>
      <c r="BN109">
        <v>0</v>
      </c>
      <c r="BO109" t="s">
        <v>96</v>
      </c>
      <c r="BP109">
        <v>8</v>
      </c>
      <c r="BQ109">
        <v>60</v>
      </c>
      <c r="BR109" t="s">
        <v>96</v>
      </c>
      <c r="BS109" t="s">
        <v>96</v>
      </c>
      <c r="BT109" t="s">
        <v>96</v>
      </c>
      <c r="BU109" t="s">
        <v>1006</v>
      </c>
      <c r="BV109" t="s">
        <v>96</v>
      </c>
      <c r="BW109" t="s">
        <v>96</v>
      </c>
      <c r="BX109">
        <v>-40</v>
      </c>
      <c r="BY109">
        <v>125</v>
      </c>
      <c r="BZ109">
        <v>1.8</v>
      </c>
      <c r="CA109">
        <v>5.5</v>
      </c>
      <c r="CB109" t="s">
        <v>96</v>
      </c>
      <c r="CC109" t="s">
        <v>1450</v>
      </c>
    </row>
    <row r="110" spans="1:81">
      <c r="A110" t="s">
        <v>1110</v>
      </c>
      <c r="B110">
        <v>4</v>
      </c>
      <c r="C110" t="s">
        <v>1024</v>
      </c>
      <c r="D110">
        <v>256</v>
      </c>
      <c r="E110">
        <v>36</v>
      </c>
      <c r="F110">
        <v>14</v>
      </c>
      <c r="G110">
        <v>32</v>
      </c>
      <c r="H110" t="s">
        <v>1025</v>
      </c>
      <c r="I110" t="s">
        <v>96</v>
      </c>
      <c r="J110">
        <v>40</v>
      </c>
      <c r="Q110">
        <v>2</v>
      </c>
      <c r="R110">
        <v>0</v>
      </c>
      <c r="S110">
        <v>1</v>
      </c>
      <c r="U110">
        <v>10</v>
      </c>
      <c r="V110">
        <v>100</v>
      </c>
      <c r="W110">
        <v>0</v>
      </c>
      <c r="X110">
        <v>0</v>
      </c>
      <c r="Y110">
        <v>1</v>
      </c>
      <c r="Z110">
        <v>1</v>
      </c>
      <c r="AA110">
        <v>5</v>
      </c>
      <c r="AB110" t="s">
        <v>1006</v>
      </c>
      <c r="AC110" t="s">
        <v>96</v>
      </c>
      <c r="AD110" t="s">
        <v>360</v>
      </c>
      <c r="AE110" t="s">
        <v>360</v>
      </c>
      <c r="AF110" t="s">
        <v>1002</v>
      </c>
      <c r="AG110">
        <v>4</v>
      </c>
      <c r="AH110">
        <v>1</v>
      </c>
      <c r="AI110" t="s">
        <v>360</v>
      </c>
      <c r="AJ110" t="s">
        <v>360</v>
      </c>
      <c r="AK110">
        <v>0</v>
      </c>
      <c r="AL110">
        <v>2</v>
      </c>
      <c r="AM110">
        <v>3</v>
      </c>
      <c r="AN110">
        <v>0</v>
      </c>
      <c r="AO110">
        <v>0</v>
      </c>
      <c r="AP110">
        <v>10</v>
      </c>
      <c r="AQ110">
        <v>0</v>
      </c>
      <c r="AR110" t="s">
        <v>360</v>
      </c>
      <c r="AS110" t="s">
        <v>360</v>
      </c>
      <c r="AT110" t="s">
        <v>360</v>
      </c>
      <c r="AU110">
        <v>1</v>
      </c>
      <c r="AV110">
        <v>1</v>
      </c>
      <c r="AW110">
        <v>1</v>
      </c>
      <c r="AX110">
        <v>0</v>
      </c>
      <c r="AY110" t="s">
        <v>1427</v>
      </c>
      <c r="AZ110" t="s">
        <v>96</v>
      </c>
      <c r="BA110">
        <v>0</v>
      </c>
      <c r="BB110">
        <v>0</v>
      </c>
      <c r="BC110">
        <v>0</v>
      </c>
      <c r="BD110" t="s">
        <v>1427</v>
      </c>
      <c r="BE110" t="s">
        <v>1006</v>
      </c>
      <c r="BF110" t="s">
        <v>96</v>
      </c>
      <c r="BG110" t="s">
        <v>96</v>
      </c>
      <c r="BI110" t="s">
        <v>96</v>
      </c>
      <c r="BJ110" t="s">
        <v>1002</v>
      </c>
      <c r="BK110">
        <v>0</v>
      </c>
      <c r="BL110">
        <v>0</v>
      </c>
      <c r="BM110">
        <v>0</v>
      </c>
      <c r="BN110">
        <v>0</v>
      </c>
      <c r="BO110" t="s">
        <v>96</v>
      </c>
      <c r="BP110">
        <v>16</v>
      </c>
      <c r="BQ110">
        <v>96</v>
      </c>
      <c r="BR110" t="s">
        <v>96</v>
      </c>
      <c r="BS110" t="s">
        <v>96</v>
      </c>
      <c r="BT110" t="s">
        <v>96</v>
      </c>
      <c r="BU110" t="s">
        <v>1006</v>
      </c>
      <c r="BV110" t="s">
        <v>96</v>
      </c>
      <c r="BW110" t="s">
        <v>96</v>
      </c>
      <c r="BX110">
        <v>-40</v>
      </c>
      <c r="BY110">
        <v>125</v>
      </c>
      <c r="BZ110">
        <v>1.8</v>
      </c>
      <c r="CA110">
        <v>5.5</v>
      </c>
      <c r="CB110" t="s">
        <v>96</v>
      </c>
      <c r="CC110" t="s">
        <v>1446</v>
      </c>
    </row>
    <row r="111" spans="1:81">
      <c r="A111" t="s">
        <v>1111</v>
      </c>
      <c r="B111">
        <v>8</v>
      </c>
      <c r="C111" t="s">
        <v>1024</v>
      </c>
      <c r="D111">
        <v>512</v>
      </c>
      <c r="E111">
        <v>25</v>
      </c>
      <c r="F111">
        <v>11</v>
      </c>
      <c r="G111">
        <v>32</v>
      </c>
      <c r="H111" t="s">
        <v>1025</v>
      </c>
      <c r="I111" t="s">
        <v>96</v>
      </c>
      <c r="J111">
        <v>28</v>
      </c>
      <c r="Q111">
        <v>2</v>
      </c>
      <c r="R111">
        <v>0</v>
      </c>
      <c r="S111">
        <v>1</v>
      </c>
      <c r="U111">
        <v>10</v>
      </c>
      <c r="V111">
        <v>100</v>
      </c>
      <c r="W111">
        <v>0</v>
      </c>
      <c r="X111">
        <v>0</v>
      </c>
      <c r="Y111">
        <v>1</v>
      </c>
      <c r="Z111">
        <v>1</v>
      </c>
      <c r="AA111">
        <v>5</v>
      </c>
      <c r="AB111" t="s">
        <v>1006</v>
      </c>
      <c r="AC111" t="s">
        <v>96</v>
      </c>
      <c r="AD111" t="s">
        <v>360</v>
      </c>
      <c r="AE111" t="s">
        <v>360</v>
      </c>
      <c r="AF111" t="s">
        <v>1002</v>
      </c>
      <c r="AG111">
        <v>4</v>
      </c>
      <c r="AH111">
        <v>1</v>
      </c>
      <c r="AI111" t="s">
        <v>360</v>
      </c>
      <c r="AJ111" t="s">
        <v>360</v>
      </c>
      <c r="AK111">
        <v>0</v>
      </c>
      <c r="AL111">
        <v>2</v>
      </c>
      <c r="AM111">
        <v>3</v>
      </c>
      <c r="AN111">
        <v>0</v>
      </c>
      <c r="AO111">
        <v>0</v>
      </c>
      <c r="AP111">
        <v>10</v>
      </c>
      <c r="AQ111">
        <v>0</v>
      </c>
      <c r="AR111" t="s">
        <v>360</v>
      </c>
      <c r="AS111" t="s">
        <v>360</v>
      </c>
      <c r="AT111" t="s">
        <v>360</v>
      </c>
      <c r="AU111">
        <v>1</v>
      </c>
      <c r="AV111">
        <v>1</v>
      </c>
      <c r="AW111">
        <v>1</v>
      </c>
      <c r="AX111">
        <v>0</v>
      </c>
      <c r="AY111" t="s">
        <v>1427</v>
      </c>
      <c r="AZ111" t="s">
        <v>96</v>
      </c>
      <c r="BA111">
        <v>0</v>
      </c>
      <c r="BB111">
        <v>0</v>
      </c>
      <c r="BC111">
        <v>0</v>
      </c>
      <c r="BD111" t="s">
        <v>1427</v>
      </c>
      <c r="BE111" t="s">
        <v>1006</v>
      </c>
      <c r="BF111" t="s">
        <v>96</v>
      </c>
      <c r="BG111" t="s">
        <v>96</v>
      </c>
      <c r="BI111" t="s">
        <v>96</v>
      </c>
      <c r="BJ111" t="s">
        <v>1002</v>
      </c>
      <c r="BK111">
        <v>0</v>
      </c>
      <c r="BL111">
        <v>0</v>
      </c>
      <c r="BM111">
        <v>0</v>
      </c>
      <c r="BN111">
        <v>0</v>
      </c>
      <c r="BO111" t="s">
        <v>96</v>
      </c>
      <c r="BP111">
        <v>8</v>
      </c>
      <c r="BQ111">
        <v>60</v>
      </c>
      <c r="BR111" t="s">
        <v>96</v>
      </c>
      <c r="BS111" t="s">
        <v>96</v>
      </c>
      <c r="BT111" t="s">
        <v>96</v>
      </c>
      <c r="BU111" t="s">
        <v>1006</v>
      </c>
      <c r="BV111" t="s">
        <v>96</v>
      </c>
      <c r="BW111" t="s">
        <v>96</v>
      </c>
      <c r="BX111">
        <v>-40</v>
      </c>
      <c r="BY111">
        <v>125</v>
      </c>
      <c r="BZ111">
        <v>1.8</v>
      </c>
      <c r="CA111">
        <v>5.5</v>
      </c>
      <c r="CB111" t="s">
        <v>96</v>
      </c>
      <c r="CC111" t="s">
        <v>1450</v>
      </c>
    </row>
    <row r="112" spans="1:81">
      <c r="A112" t="s">
        <v>1112</v>
      </c>
      <c r="B112">
        <v>8</v>
      </c>
      <c r="C112" t="s">
        <v>1024</v>
      </c>
      <c r="D112">
        <v>512</v>
      </c>
      <c r="E112">
        <v>36</v>
      </c>
      <c r="F112">
        <v>14</v>
      </c>
      <c r="G112">
        <v>32</v>
      </c>
      <c r="H112" t="s">
        <v>1025</v>
      </c>
      <c r="I112" t="s">
        <v>96</v>
      </c>
      <c r="J112">
        <v>40</v>
      </c>
      <c r="Q112">
        <v>2</v>
      </c>
      <c r="R112">
        <v>0</v>
      </c>
      <c r="S112">
        <v>1</v>
      </c>
      <c r="U112">
        <v>10</v>
      </c>
      <c r="V112">
        <v>100</v>
      </c>
      <c r="W112">
        <v>0</v>
      </c>
      <c r="X112">
        <v>0</v>
      </c>
      <c r="Y112">
        <v>1</v>
      </c>
      <c r="Z112">
        <v>1</v>
      </c>
      <c r="AA112">
        <v>5</v>
      </c>
      <c r="AB112" t="s">
        <v>1006</v>
      </c>
      <c r="AC112" t="s">
        <v>96</v>
      </c>
      <c r="AD112" t="s">
        <v>360</v>
      </c>
      <c r="AE112" t="s">
        <v>360</v>
      </c>
      <c r="AF112" t="s">
        <v>1002</v>
      </c>
      <c r="AG112">
        <v>4</v>
      </c>
      <c r="AH112">
        <v>1</v>
      </c>
      <c r="AI112" t="s">
        <v>360</v>
      </c>
      <c r="AJ112" t="s">
        <v>360</v>
      </c>
      <c r="AK112">
        <v>0</v>
      </c>
      <c r="AL112">
        <v>2</v>
      </c>
      <c r="AM112">
        <v>3</v>
      </c>
      <c r="AN112">
        <v>0</v>
      </c>
      <c r="AO112">
        <v>0</v>
      </c>
      <c r="AP112">
        <v>10</v>
      </c>
      <c r="AQ112">
        <v>0</v>
      </c>
      <c r="AR112" t="s">
        <v>360</v>
      </c>
      <c r="AS112" t="s">
        <v>360</v>
      </c>
      <c r="AT112" t="s">
        <v>360</v>
      </c>
      <c r="AU112">
        <v>1</v>
      </c>
      <c r="AV112">
        <v>1</v>
      </c>
      <c r="AW112">
        <v>1</v>
      </c>
      <c r="AX112">
        <v>0</v>
      </c>
      <c r="AY112" t="s">
        <v>1427</v>
      </c>
      <c r="AZ112" t="s">
        <v>96</v>
      </c>
      <c r="BA112">
        <v>0</v>
      </c>
      <c r="BB112">
        <v>0</v>
      </c>
      <c r="BC112">
        <v>0</v>
      </c>
      <c r="BD112" t="s">
        <v>1427</v>
      </c>
      <c r="BE112" t="s">
        <v>1006</v>
      </c>
      <c r="BF112" t="s">
        <v>96</v>
      </c>
      <c r="BG112" t="s">
        <v>96</v>
      </c>
      <c r="BI112" t="s">
        <v>96</v>
      </c>
      <c r="BJ112" t="s">
        <v>1002</v>
      </c>
      <c r="BK112">
        <v>0</v>
      </c>
      <c r="BL112">
        <v>0</v>
      </c>
      <c r="BM112">
        <v>0</v>
      </c>
      <c r="BN112">
        <v>0</v>
      </c>
      <c r="BO112" t="s">
        <v>96</v>
      </c>
      <c r="BP112">
        <v>16</v>
      </c>
      <c r="BQ112">
        <v>96</v>
      </c>
      <c r="BR112" t="s">
        <v>96</v>
      </c>
      <c r="BS112" t="s">
        <v>96</v>
      </c>
      <c r="BT112" t="s">
        <v>96</v>
      </c>
      <c r="BU112" t="s">
        <v>1006</v>
      </c>
      <c r="BV112" t="s">
        <v>96</v>
      </c>
      <c r="BW112" t="s">
        <v>96</v>
      </c>
      <c r="BX112">
        <v>-40</v>
      </c>
      <c r="BY112">
        <v>125</v>
      </c>
      <c r="BZ112">
        <v>1.8</v>
      </c>
      <c r="CA112">
        <v>5.5</v>
      </c>
      <c r="CB112" t="s">
        <v>96</v>
      </c>
      <c r="CC112" t="s">
        <v>1446</v>
      </c>
    </row>
    <row r="113" spans="1:81">
      <c r="A113" t="s">
        <v>1113</v>
      </c>
      <c r="B113">
        <v>16</v>
      </c>
      <c r="C113" t="s">
        <v>1024</v>
      </c>
      <c r="D113">
        <v>1024</v>
      </c>
      <c r="E113">
        <v>25</v>
      </c>
      <c r="F113">
        <v>11</v>
      </c>
      <c r="G113">
        <v>32</v>
      </c>
      <c r="H113" t="s">
        <v>1025</v>
      </c>
      <c r="I113" t="s">
        <v>96</v>
      </c>
      <c r="J113">
        <v>28</v>
      </c>
      <c r="Q113">
        <v>2</v>
      </c>
      <c r="R113">
        <v>0</v>
      </c>
      <c r="S113">
        <v>1</v>
      </c>
      <c r="U113">
        <v>10</v>
      </c>
      <c r="V113">
        <v>100</v>
      </c>
      <c r="W113">
        <v>0</v>
      </c>
      <c r="X113">
        <v>0</v>
      </c>
      <c r="Y113">
        <v>1</v>
      </c>
      <c r="Z113">
        <v>1</v>
      </c>
      <c r="AA113">
        <v>5</v>
      </c>
      <c r="AB113" t="s">
        <v>1006</v>
      </c>
      <c r="AC113" t="s">
        <v>96</v>
      </c>
      <c r="AD113" t="s">
        <v>360</v>
      </c>
      <c r="AE113" t="s">
        <v>360</v>
      </c>
      <c r="AF113" t="s">
        <v>1002</v>
      </c>
      <c r="AG113">
        <v>4</v>
      </c>
      <c r="AH113">
        <v>1</v>
      </c>
      <c r="AI113" t="s">
        <v>360</v>
      </c>
      <c r="AJ113" t="s">
        <v>360</v>
      </c>
      <c r="AK113">
        <v>0</v>
      </c>
      <c r="AL113">
        <v>2</v>
      </c>
      <c r="AM113">
        <v>3</v>
      </c>
      <c r="AN113">
        <v>0</v>
      </c>
      <c r="AO113">
        <v>0</v>
      </c>
      <c r="AP113">
        <v>10</v>
      </c>
      <c r="AQ113">
        <v>0</v>
      </c>
      <c r="AR113" t="s">
        <v>360</v>
      </c>
      <c r="AS113" t="s">
        <v>360</v>
      </c>
      <c r="AT113" t="s">
        <v>360</v>
      </c>
      <c r="AU113">
        <v>1</v>
      </c>
      <c r="AV113">
        <v>1</v>
      </c>
      <c r="AW113">
        <v>1</v>
      </c>
      <c r="AX113">
        <v>0</v>
      </c>
      <c r="AY113" t="s">
        <v>1427</v>
      </c>
      <c r="AZ113" t="s">
        <v>96</v>
      </c>
      <c r="BA113">
        <v>0</v>
      </c>
      <c r="BB113">
        <v>0</v>
      </c>
      <c r="BC113">
        <v>0</v>
      </c>
      <c r="BD113" t="s">
        <v>1427</v>
      </c>
      <c r="BE113" t="s">
        <v>1006</v>
      </c>
      <c r="BF113" t="s">
        <v>96</v>
      </c>
      <c r="BG113" t="s">
        <v>96</v>
      </c>
      <c r="BI113" t="s">
        <v>96</v>
      </c>
      <c r="BJ113" t="s">
        <v>1002</v>
      </c>
      <c r="BK113">
        <v>0</v>
      </c>
      <c r="BL113">
        <v>0</v>
      </c>
      <c r="BM113">
        <v>0</v>
      </c>
      <c r="BN113">
        <v>0</v>
      </c>
      <c r="BO113" t="s">
        <v>96</v>
      </c>
      <c r="BP113">
        <v>8</v>
      </c>
      <c r="BQ113">
        <v>60</v>
      </c>
      <c r="BR113" t="s">
        <v>96</v>
      </c>
      <c r="BS113" t="s">
        <v>96</v>
      </c>
      <c r="BT113" t="s">
        <v>96</v>
      </c>
      <c r="BU113" t="s">
        <v>1006</v>
      </c>
      <c r="BV113" t="s">
        <v>96</v>
      </c>
      <c r="BW113" t="s">
        <v>96</v>
      </c>
      <c r="BX113">
        <v>-40</v>
      </c>
      <c r="BY113">
        <v>125</v>
      </c>
      <c r="BZ113">
        <v>1.8</v>
      </c>
      <c r="CA113">
        <v>5.5</v>
      </c>
      <c r="CB113" t="s">
        <v>96</v>
      </c>
      <c r="CC113" t="s">
        <v>1450</v>
      </c>
    </row>
    <row r="114" spans="1:81">
      <c r="A114" t="s">
        <v>1114</v>
      </c>
      <c r="B114">
        <v>16</v>
      </c>
      <c r="C114" t="s">
        <v>1024</v>
      </c>
      <c r="D114">
        <v>1024</v>
      </c>
      <c r="E114">
        <v>36</v>
      </c>
      <c r="F114">
        <v>14</v>
      </c>
      <c r="G114">
        <v>32</v>
      </c>
      <c r="H114" t="s">
        <v>1025</v>
      </c>
      <c r="I114" t="s">
        <v>96</v>
      </c>
      <c r="J114">
        <v>40</v>
      </c>
      <c r="Q114">
        <v>2</v>
      </c>
      <c r="R114">
        <v>0</v>
      </c>
      <c r="S114">
        <v>1</v>
      </c>
      <c r="U114">
        <v>10</v>
      </c>
      <c r="V114">
        <v>100</v>
      </c>
      <c r="W114">
        <v>0</v>
      </c>
      <c r="X114">
        <v>0</v>
      </c>
      <c r="Y114">
        <v>1</v>
      </c>
      <c r="Z114">
        <v>1</v>
      </c>
      <c r="AA114">
        <v>5</v>
      </c>
      <c r="AB114" t="s">
        <v>1006</v>
      </c>
      <c r="AC114" t="s">
        <v>96</v>
      </c>
      <c r="AD114" t="s">
        <v>360</v>
      </c>
      <c r="AE114" t="s">
        <v>360</v>
      </c>
      <c r="AF114" t="s">
        <v>1002</v>
      </c>
      <c r="AG114">
        <v>4</v>
      </c>
      <c r="AH114">
        <v>1</v>
      </c>
      <c r="AI114" t="s">
        <v>360</v>
      </c>
      <c r="AJ114" t="s">
        <v>360</v>
      </c>
      <c r="AK114">
        <v>0</v>
      </c>
      <c r="AL114">
        <v>2</v>
      </c>
      <c r="AM114">
        <v>3</v>
      </c>
      <c r="AN114">
        <v>0</v>
      </c>
      <c r="AO114">
        <v>0</v>
      </c>
      <c r="AP114">
        <v>10</v>
      </c>
      <c r="AQ114">
        <v>0</v>
      </c>
      <c r="AR114" t="s">
        <v>360</v>
      </c>
      <c r="AS114" t="s">
        <v>360</v>
      </c>
      <c r="AT114" t="s">
        <v>360</v>
      </c>
      <c r="AU114">
        <v>1</v>
      </c>
      <c r="AV114">
        <v>1</v>
      </c>
      <c r="AW114">
        <v>1</v>
      </c>
      <c r="AX114">
        <v>0</v>
      </c>
      <c r="AY114" t="s">
        <v>1427</v>
      </c>
      <c r="AZ114" t="s">
        <v>96</v>
      </c>
      <c r="BA114">
        <v>0</v>
      </c>
      <c r="BB114">
        <v>0</v>
      </c>
      <c r="BC114">
        <v>0</v>
      </c>
      <c r="BD114" t="s">
        <v>1427</v>
      </c>
      <c r="BE114" t="s">
        <v>1006</v>
      </c>
      <c r="BF114" t="s">
        <v>96</v>
      </c>
      <c r="BG114" t="s">
        <v>96</v>
      </c>
      <c r="BI114" t="s">
        <v>96</v>
      </c>
      <c r="BJ114" t="s">
        <v>1002</v>
      </c>
      <c r="BK114">
        <v>0</v>
      </c>
      <c r="BL114">
        <v>0</v>
      </c>
      <c r="BM114">
        <v>0</v>
      </c>
      <c r="BN114">
        <v>0</v>
      </c>
      <c r="BO114" t="s">
        <v>96</v>
      </c>
      <c r="BP114">
        <v>16</v>
      </c>
      <c r="BQ114">
        <v>96</v>
      </c>
      <c r="BR114" t="s">
        <v>96</v>
      </c>
      <c r="BS114" t="s">
        <v>96</v>
      </c>
      <c r="BT114" t="s">
        <v>96</v>
      </c>
      <c r="BU114" t="s">
        <v>1006</v>
      </c>
      <c r="BV114" t="s">
        <v>96</v>
      </c>
      <c r="BW114" t="s">
        <v>96</v>
      </c>
      <c r="BX114">
        <v>-40</v>
      </c>
      <c r="BY114">
        <v>125</v>
      </c>
      <c r="BZ114">
        <v>1.8</v>
      </c>
      <c r="CA114">
        <v>5.5</v>
      </c>
      <c r="CB114" t="s">
        <v>96</v>
      </c>
      <c r="CC114" t="s">
        <v>1462</v>
      </c>
    </row>
    <row r="115" spans="1:81">
      <c r="A115" t="s">
        <v>1115</v>
      </c>
      <c r="B115">
        <v>8</v>
      </c>
      <c r="C115" t="s">
        <v>1024</v>
      </c>
      <c r="D115">
        <v>512</v>
      </c>
      <c r="E115">
        <v>53</v>
      </c>
      <c r="F115">
        <v>17</v>
      </c>
      <c r="G115">
        <v>32</v>
      </c>
      <c r="H115" t="s">
        <v>1025</v>
      </c>
      <c r="I115" t="s">
        <v>96</v>
      </c>
      <c r="J115">
        <v>64</v>
      </c>
      <c r="Q115">
        <v>3</v>
      </c>
      <c r="R115">
        <v>0</v>
      </c>
      <c r="S115">
        <v>1</v>
      </c>
      <c r="U115">
        <v>10</v>
      </c>
      <c r="V115">
        <v>100</v>
      </c>
      <c r="W115">
        <v>0</v>
      </c>
      <c r="X115">
        <v>0</v>
      </c>
      <c r="Y115">
        <v>1</v>
      </c>
      <c r="Z115">
        <v>1</v>
      </c>
      <c r="AA115">
        <v>5</v>
      </c>
      <c r="AB115" t="s">
        <v>1006</v>
      </c>
      <c r="AC115" t="s">
        <v>96</v>
      </c>
      <c r="AD115" t="s">
        <v>360</v>
      </c>
      <c r="AE115" t="s">
        <v>360</v>
      </c>
      <c r="AF115" t="s">
        <v>1002</v>
      </c>
      <c r="AG115">
        <v>4</v>
      </c>
      <c r="AH115">
        <v>1</v>
      </c>
      <c r="AI115" t="s">
        <v>360</v>
      </c>
      <c r="AJ115" t="s">
        <v>360</v>
      </c>
      <c r="AK115">
        <v>0</v>
      </c>
      <c r="AL115">
        <v>2</v>
      </c>
      <c r="AM115">
        <v>3</v>
      </c>
      <c r="AN115">
        <v>0</v>
      </c>
      <c r="AO115">
        <v>0</v>
      </c>
      <c r="AP115">
        <v>10</v>
      </c>
      <c r="AQ115">
        <v>0</v>
      </c>
      <c r="AR115" t="s">
        <v>360</v>
      </c>
      <c r="AS115" t="s">
        <v>360</v>
      </c>
      <c r="AT115" t="s">
        <v>360</v>
      </c>
      <c r="AU115">
        <v>1</v>
      </c>
      <c r="AV115">
        <v>1</v>
      </c>
      <c r="AW115">
        <v>1</v>
      </c>
      <c r="AX115">
        <v>0</v>
      </c>
      <c r="AY115" t="s">
        <v>1427</v>
      </c>
      <c r="AZ115" t="s">
        <v>96</v>
      </c>
      <c r="BA115">
        <v>0</v>
      </c>
      <c r="BB115">
        <v>0</v>
      </c>
      <c r="BC115">
        <v>0</v>
      </c>
      <c r="BD115" t="s">
        <v>1427</v>
      </c>
      <c r="BE115" t="s">
        <v>1006</v>
      </c>
      <c r="BF115" t="s">
        <v>96</v>
      </c>
      <c r="BG115" t="s">
        <v>96</v>
      </c>
      <c r="BI115" t="s">
        <v>96</v>
      </c>
      <c r="BJ115" t="s">
        <v>1002</v>
      </c>
      <c r="BK115">
        <v>0</v>
      </c>
      <c r="BL115">
        <v>0</v>
      </c>
      <c r="BM115">
        <v>0</v>
      </c>
      <c r="BN115">
        <v>0</v>
      </c>
      <c r="BO115" t="s">
        <v>96</v>
      </c>
      <c r="BP115">
        <v>17</v>
      </c>
      <c r="BQ115">
        <v>184</v>
      </c>
      <c r="BR115" t="s">
        <v>96</v>
      </c>
      <c r="BS115" t="s">
        <v>96</v>
      </c>
      <c r="BT115" t="s">
        <v>96</v>
      </c>
      <c r="BU115" t="s">
        <v>1006</v>
      </c>
      <c r="BV115" t="s">
        <v>96</v>
      </c>
      <c r="BW115" t="s">
        <v>96</v>
      </c>
      <c r="BX115">
        <v>-40</v>
      </c>
      <c r="BY115">
        <v>125</v>
      </c>
      <c r="BZ115">
        <v>1.8</v>
      </c>
      <c r="CA115">
        <v>5.5</v>
      </c>
      <c r="CB115" t="s">
        <v>96</v>
      </c>
      <c r="CC115" t="s">
        <v>1460</v>
      </c>
    </row>
    <row r="116" spans="1:81">
      <c r="A116" t="s">
        <v>1116</v>
      </c>
      <c r="B116">
        <v>16</v>
      </c>
      <c r="C116" t="s">
        <v>1024</v>
      </c>
      <c r="D116">
        <v>1024</v>
      </c>
      <c r="E116">
        <v>53</v>
      </c>
      <c r="F116">
        <v>17</v>
      </c>
      <c r="G116">
        <v>32</v>
      </c>
      <c r="H116" t="s">
        <v>1025</v>
      </c>
      <c r="I116" t="s">
        <v>96</v>
      </c>
      <c r="J116">
        <v>64</v>
      </c>
      <c r="Q116">
        <v>3</v>
      </c>
      <c r="R116">
        <v>0</v>
      </c>
      <c r="S116">
        <v>1</v>
      </c>
      <c r="U116">
        <v>10</v>
      </c>
      <c r="V116">
        <v>100</v>
      </c>
      <c r="W116">
        <v>0</v>
      </c>
      <c r="X116">
        <v>0</v>
      </c>
      <c r="Y116">
        <v>1</v>
      </c>
      <c r="Z116">
        <v>1</v>
      </c>
      <c r="AA116">
        <v>5</v>
      </c>
      <c r="AB116" t="s">
        <v>1006</v>
      </c>
      <c r="AC116" t="s">
        <v>96</v>
      </c>
      <c r="AD116" t="s">
        <v>360</v>
      </c>
      <c r="AE116" t="s">
        <v>360</v>
      </c>
      <c r="AF116" t="s">
        <v>1002</v>
      </c>
      <c r="AG116">
        <v>4</v>
      </c>
      <c r="AH116">
        <v>1</v>
      </c>
      <c r="AI116" t="s">
        <v>360</v>
      </c>
      <c r="AJ116" t="s">
        <v>360</v>
      </c>
      <c r="AK116">
        <v>0</v>
      </c>
      <c r="AL116">
        <v>2</v>
      </c>
      <c r="AM116">
        <v>3</v>
      </c>
      <c r="AN116">
        <v>0</v>
      </c>
      <c r="AO116">
        <v>0</v>
      </c>
      <c r="AP116">
        <v>10</v>
      </c>
      <c r="AQ116">
        <v>0</v>
      </c>
      <c r="AR116" t="s">
        <v>360</v>
      </c>
      <c r="AS116" t="s">
        <v>360</v>
      </c>
      <c r="AT116" t="s">
        <v>360</v>
      </c>
      <c r="AU116">
        <v>2</v>
      </c>
      <c r="AV116">
        <v>2</v>
      </c>
      <c r="AW116">
        <v>2</v>
      </c>
      <c r="AX116">
        <v>0</v>
      </c>
      <c r="AY116" t="s">
        <v>1427</v>
      </c>
      <c r="AZ116" t="s">
        <v>96</v>
      </c>
      <c r="BA116">
        <v>0</v>
      </c>
      <c r="BB116">
        <v>0</v>
      </c>
      <c r="BC116">
        <v>0</v>
      </c>
      <c r="BD116" t="s">
        <v>1427</v>
      </c>
      <c r="BE116" t="s">
        <v>1006</v>
      </c>
      <c r="BF116" t="s">
        <v>96</v>
      </c>
      <c r="BG116" t="s">
        <v>96</v>
      </c>
      <c r="BI116" t="s">
        <v>96</v>
      </c>
      <c r="BJ116" t="s">
        <v>1002</v>
      </c>
      <c r="BK116">
        <v>0</v>
      </c>
      <c r="BL116">
        <v>0</v>
      </c>
      <c r="BM116">
        <v>0</v>
      </c>
      <c r="BN116">
        <v>0</v>
      </c>
      <c r="BO116" t="s">
        <v>96</v>
      </c>
      <c r="BP116">
        <v>17</v>
      </c>
      <c r="BQ116">
        <v>184</v>
      </c>
      <c r="BR116" t="s">
        <v>96</v>
      </c>
      <c r="BS116" t="s">
        <v>96</v>
      </c>
      <c r="BT116" t="s">
        <v>96</v>
      </c>
      <c r="BU116" t="s">
        <v>1006</v>
      </c>
      <c r="BV116" t="s">
        <v>96</v>
      </c>
      <c r="BW116" t="s">
        <v>96</v>
      </c>
      <c r="BX116">
        <v>-40</v>
      </c>
      <c r="BY116">
        <v>125</v>
      </c>
      <c r="BZ116">
        <v>1.8</v>
      </c>
      <c r="CA116">
        <v>5.5</v>
      </c>
      <c r="CB116" t="s">
        <v>96</v>
      </c>
      <c r="CC116" t="s">
        <v>1460</v>
      </c>
    </row>
    <row r="117" spans="1:81">
      <c r="A117" t="s">
        <v>1117</v>
      </c>
      <c r="B117">
        <v>2</v>
      </c>
      <c r="C117">
        <v>256</v>
      </c>
      <c r="D117">
        <v>128</v>
      </c>
      <c r="E117">
        <v>12</v>
      </c>
      <c r="F117">
        <v>0</v>
      </c>
      <c r="G117">
        <v>20</v>
      </c>
      <c r="H117" t="s">
        <v>1020</v>
      </c>
      <c r="I117" t="s">
        <v>96</v>
      </c>
      <c r="J117">
        <v>14</v>
      </c>
      <c r="Q117">
        <v>2</v>
      </c>
      <c r="R117">
        <v>0</v>
      </c>
      <c r="S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96</v>
      </c>
      <c r="AC117" t="s">
        <v>96</v>
      </c>
      <c r="AD117" t="s">
        <v>360</v>
      </c>
      <c r="AE117" t="s">
        <v>360</v>
      </c>
      <c r="AF117" t="s">
        <v>96</v>
      </c>
      <c r="AG117">
        <v>1</v>
      </c>
      <c r="AH117">
        <v>1</v>
      </c>
      <c r="AI117" t="s">
        <v>360</v>
      </c>
      <c r="AJ117" t="s">
        <v>360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 t="s">
        <v>360</v>
      </c>
      <c r="AS117" t="s">
        <v>360</v>
      </c>
      <c r="AT117" t="s">
        <v>360</v>
      </c>
      <c r="AU117">
        <v>0</v>
      </c>
      <c r="AV117">
        <v>0</v>
      </c>
      <c r="AW117">
        <v>0</v>
      </c>
      <c r="AX117">
        <v>0</v>
      </c>
      <c r="AY117" t="s">
        <v>1427</v>
      </c>
      <c r="AZ117" t="s">
        <v>96</v>
      </c>
      <c r="BA117">
        <v>0</v>
      </c>
      <c r="BB117">
        <v>0</v>
      </c>
      <c r="BC117">
        <v>0</v>
      </c>
      <c r="BD117" t="s">
        <v>1427</v>
      </c>
      <c r="BE117" t="s">
        <v>1002</v>
      </c>
      <c r="BF117" t="s">
        <v>96</v>
      </c>
      <c r="BG117" t="s">
        <v>96</v>
      </c>
      <c r="BI117" t="s">
        <v>96</v>
      </c>
      <c r="BJ117" t="s">
        <v>1002</v>
      </c>
      <c r="BK117">
        <v>0</v>
      </c>
      <c r="BL117">
        <v>0</v>
      </c>
      <c r="BM117">
        <v>0</v>
      </c>
      <c r="BN117">
        <v>0</v>
      </c>
      <c r="BO117" t="s">
        <v>96</v>
      </c>
      <c r="BP117">
        <v>0</v>
      </c>
      <c r="BQ117">
        <v>0</v>
      </c>
      <c r="BR117" t="s">
        <v>96</v>
      </c>
      <c r="BS117" t="s">
        <v>1006</v>
      </c>
      <c r="BT117" t="s">
        <v>1006</v>
      </c>
      <c r="BU117" t="s">
        <v>1006</v>
      </c>
      <c r="BV117" t="s">
        <v>96</v>
      </c>
      <c r="BW117" t="s">
        <v>96</v>
      </c>
      <c r="BX117">
        <v>-40</v>
      </c>
      <c r="BY117">
        <v>125</v>
      </c>
      <c r="BZ117">
        <v>2</v>
      </c>
      <c r="CA117">
        <v>5.5</v>
      </c>
      <c r="CB117" t="s">
        <v>96</v>
      </c>
      <c r="CC117" t="s">
        <v>1463</v>
      </c>
    </row>
    <row r="118" spans="1:81">
      <c r="A118" t="s">
        <v>1118</v>
      </c>
      <c r="B118">
        <v>2</v>
      </c>
      <c r="C118">
        <v>256</v>
      </c>
      <c r="D118">
        <v>128</v>
      </c>
      <c r="E118">
        <v>12</v>
      </c>
      <c r="F118">
        <v>0</v>
      </c>
      <c r="G118">
        <v>20</v>
      </c>
      <c r="H118" t="s">
        <v>1020</v>
      </c>
      <c r="I118" t="s">
        <v>96</v>
      </c>
      <c r="J118">
        <v>20</v>
      </c>
      <c r="Q118">
        <v>2</v>
      </c>
      <c r="R118">
        <v>0</v>
      </c>
      <c r="S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 t="s">
        <v>96</v>
      </c>
      <c r="AC118" t="s">
        <v>96</v>
      </c>
      <c r="AD118" t="s">
        <v>360</v>
      </c>
      <c r="AE118" t="s">
        <v>360</v>
      </c>
      <c r="AF118" t="s">
        <v>96</v>
      </c>
      <c r="AG118">
        <v>1</v>
      </c>
      <c r="AH118">
        <v>1</v>
      </c>
      <c r="AI118" t="s">
        <v>360</v>
      </c>
      <c r="AJ118" t="s">
        <v>360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 t="s">
        <v>360</v>
      </c>
      <c r="AS118" t="s">
        <v>360</v>
      </c>
      <c r="AT118" t="s">
        <v>360</v>
      </c>
      <c r="AU118">
        <v>0</v>
      </c>
      <c r="AV118">
        <v>0</v>
      </c>
      <c r="AW118">
        <v>0</v>
      </c>
      <c r="AX118">
        <v>0</v>
      </c>
      <c r="AY118" t="s">
        <v>1427</v>
      </c>
      <c r="AZ118" t="s">
        <v>96</v>
      </c>
      <c r="BA118">
        <v>0</v>
      </c>
      <c r="BB118">
        <v>0</v>
      </c>
      <c r="BC118">
        <v>0</v>
      </c>
      <c r="BD118" t="s">
        <v>1427</v>
      </c>
      <c r="BE118" t="s">
        <v>1002</v>
      </c>
      <c r="BF118" t="s">
        <v>96</v>
      </c>
      <c r="BG118" t="s">
        <v>96</v>
      </c>
      <c r="BI118" t="s">
        <v>96</v>
      </c>
      <c r="BJ118" t="s">
        <v>1002</v>
      </c>
      <c r="BK118">
        <v>0</v>
      </c>
      <c r="BL118">
        <v>0</v>
      </c>
      <c r="BM118">
        <v>0</v>
      </c>
      <c r="BN118">
        <v>0</v>
      </c>
      <c r="BO118" t="s">
        <v>96</v>
      </c>
      <c r="BP118">
        <v>0</v>
      </c>
      <c r="BQ118">
        <v>0</v>
      </c>
      <c r="BR118" t="s">
        <v>96</v>
      </c>
      <c r="BS118" t="s">
        <v>1006</v>
      </c>
      <c r="BT118" t="s">
        <v>1006</v>
      </c>
      <c r="BU118" t="s">
        <v>1006</v>
      </c>
      <c r="BV118" t="s">
        <v>96</v>
      </c>
      <c r="BW118" t="s">
        <v>96</v>
      </c>
      <c r="BX118">
        <v>-40</v>
      </c>
      <c r="BY118">
        <v>125</v>
      </c>
      <c r="BZ118">
        <v>2</v>
      </c>
      <c r="CA118">
        <v>5.5</v>
      </c>
      <c r="CB118" t="s">
        <v>96</v>
      </c>
      <c r="CC118" t="s">
        <v>1464</v>
      </c>
    </row>
    <row r="119" spans="1:81">
      <c r="A119" t="s">
        <v>1119</v>
      </c>
      <c r="B119">
        <v>4</v>
      </c>
      <c r="C119">
        <v>256</v>
      </c>
      <c r="D119">
        <v>256</v>
      </c>
      <c r="E119">
        <v>16</v>
      </c>
      <c r="F119">
        <v>0</v>
      </c>
      <c r="G119">
        <v>20</v>
      </c>
      <c r="H119" t="s">
        <v>1001</v>
      </c>
      <c r="I119" t="s">
        <v>96</v>
      </c>
      <c r="J119">
        <v>18</v>
      </c>
      <c r="Q119">
        <v>2</v>
      </c>
      <c r="R119">
        <v>0</v>
      </c>
      <c r="S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t="s">
        <v>96</v>
      </c>
      <c r="AC119" t="s">
        <v>96</v>
      </c>
      <c r="AD119" t="s">
        <v>360</v>
      </c>
      <c r="AE119" t="s">
        <v>360</v>
      </c>
      <c r="AF119" t="s">
        <v>96</v>
      </c>
      <c r="AG119">
        <v>2</v>
      </c>
      <c r="AH119">
        <v>1</v>
      </c>
      <c r="AI119" t="s">
        <v>360</v>
      </c>
      <c r="AJ119" t="s">
        <v>360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10</v>
      </c>
      <c r="AQ119">
        <v>0</v>
      </c>
      <c r="AR119" t="s">
        <v>360</v>
      </c>
      <c r="AS119" t="s">
        <v>360</v>
      </c>
      <c r="AT119" t="s">
        <v>360</v>
      </c>
      <c r="AU119">
        <v>0</v>
      </c>
      <c r="AV119">
        <v>0</v>
      </c>
      <c r="AW119">
        <v>0</v>
      </c>
      <c r="AX119">
        <v>0</v>
      </c>
      <c r="AY119" t="s">
        <v>1427</v>
      </c>
      <c r="AZ119" t="s">
        <v>96</v>
      </c>
      <c r="BA119">
        <v>0</v>
      </c>
      <c r="BB119">
        <v>0</v>
      </c>
      <c r="BC119">
        <v>0</v>
      </c>
      <c r="BD119" t="s">
        <v>1427</v>
      </c>
      <c r="BE119" t="s">
        <v>1002</v>
      </c>
      <c r="BF119" t="s">
        <v>96</v>
      </c>
      <c r="BG119" t="s">
        <v>96</v>
      </c>
      <c r="BI119" t="s">
        <v>96</v>
      </c>
      <c r="BJ119" t="s">
        <v>1002</v>
      </c>
      <c r="BK119">
        <v>0</v>
      </c>
      <c r="BL119">
        <v>0</v>
      </c>
      <c r="BM119">
        <v>0</v>
      </c>
      <c r="BN119">
        <v>0</v>
      </c>
      <c r="BO119" t="s">
        <v>96</v>
      </c>
      <c r="BP119">
        <v>0</v>
      </c>
      <c r="BQ119">
        <v>0</v>
      </c>
      <c r="BR119" t="s">
        <v>96</v>
      </c>
      <c r="BS119" t="s">
        <v>96</v>
      </c>
      <c r="BT119" t="s">
        <v>96</v>
      </c>
      <c r="BU119" t="s">
        <v>1006</v>
      </c>
      <c r="BV119" t="s">
        <v>96</v>
      </c>
      <c r="BW119" t="s">
        <v>96</v>
      </c>
      <c r="BX119">
        <v>-40</v>
      </c>
      <c r="BY119">
        <v>125</v>
      </c>
      <c r="BZ119">
        <v>2</v>
      </c>
      <c r="CA119">
        <v>5.5</v>
      </c>
      <c r="CB119" t="s">
        <v>96</v>
      </c>
      <c r="CC119" t="s">
        <v>1465</v>
      </c>
    </row>
    <row r="120" spans="1:81">
      <c r="A120" t="s">
        <v>1120</v>
      </c>
      <c r="B120">
        <v>2</v>
      </c>
      <c r="C120">
        <v>256</v>
      </c>
      <c r="D120">
        <v>128</v>
      </c>
      <c r="E120">
        <v>18</v>
      </c>
      <c r="F120">
        <v>12</v>
      </c>
      <c r="G120">
        <v>20</v>
      </c>
      <c r="H120" t="s">
        <v>1020</v>
      </c>
      <c r="I120" t="s">
        <v>96</v>
      </c>
      <c r="J120">
        <v>20</v>
      </c>
      <c r="Q120">
        <v>2</v>
      </c>
      <c r="R120">
        <v>0</v>
      </c>
      <c r="S120">
        <v>1</v>
      </c>
      <c r="U120">
        <v>10</v>
      </c>
      <c r="V120">
        <v>30</v>
      </c>
      <c r="W120">
        <v>0</v>
      </c>
      <c r="X120">
        <v>0</v>
      </c>
      <c r="Y120">
        <v>0</v>
      </c>
      <c r="Z120">
        <v>0</v>
      </c>
      <c r="AA120">
        <v>0</v>
      </c>
      <c r="AB120" t="s">
        <v>1006</v>
      </c>
      <c r="AC120" t="s">
        <v>96</v>
      </c>
      <c r="AD120" t="s">
        <v>360</v>
      </c>
      <c r="AE120" t="s">
        <v>360</v>
      </c>
      <c r="AF120" t="s">
        <v>96</v>
      </c>
      <c r="AG120">
        <v>1</v>
      </c>
      <c r="AH120">
        <v>1</v>
      </c>
      <c r="AI120" t="s">
        <v>360</v>
      </c>
      <c r="AJ120" t="s">
        <v>360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 t="s">
        <v>360</v>
      </c>
      <c r="AS120" t="s">
        <v>360</v>
      </c>
      <c r="AT120" t="s">
        <v>360</v>
      </c>
      <c r="AU120">
        <v>0</v>
      </c>
      <c r="AV120">
        <v>0</v>
      </c>
      <c r="AW120">
        <v>0</v>
      </c>
      <c r="AX120">
        <v>0</v>
      </c>
      <c r="AY120" t="s">
        <v>1427</v>
      </c>
      <c r="AZ120" t="s">
        <v>96</v>
      </c>
      <c r="BA120">
        <v>0</v>
      </c>
      <c r="BB120">
        <v>0</v>
      </c>
      <c r="BC120">
        <v>0</v>
      </c>
      <c r="BD120" t="s">
        <v>1427</v>
      </c>
      <c r="BE120" t="s">
        <v>1002</v>
      </c>
      <c r="BF120" t="s">
        <v>96</v>
      </c>
      <c r="BG120" t="s">
        <v>96</v>
      </c>
      <c r="BI120" t="s">
        <v>96</v>
      </c>
      <c r="BJ120" t="s">
        <v>1002</v>
      </c>
      <c r="BK120">
        <v>0</v>
      </c>
      <c r="BL120">
        <v>0</v>
      </c>
      <c r="BM120">
        <v>0</v>
      </c>
      <c r="BN120">
        <v>0</v>
      </c>
      <c r="BO120" t="s">
        <v>96</v>
      </c>
      <c r="BP120">
        <v>12</v>
      </c>
      <c r="BQ120">
        <v>0</v>
      </c>
      <c r="BR120" t="s">
        <v>96</v>
      </c>
      <c r="BS120" t="s">
        <v>96</v>
      </c>
      <c r="BT120" t="s">
        <v>96</v>
      </c>
      <c r="BU120" t="s">
        <v>1006</v>
      </c>
      <c r="BV120" t="s">
        <v>96</v>
      </c>
      <c r="BW120" t="s">
        <v>96</v>
      </c>
      <c r="BX120">
        <v>-40</v>
      </c>
      <c r="BY120">
        <v>125</v>
      </c>
      <c r="BZ120">
        <v>2</v>
      </c>
      <c r="CA120">
        <v>5.5</v>
      </c>
      <c r="CB120" t="s">
        <v>96</v>
      </c>
      <c r="CC120" t="s">
        <v>1449</v>
      </c>
    </row>
    <row r="121" spans="1:81">
      <c r="A121" t="s">
        <v>1121</v>
      </c>
      <c r="B121">
        <v>2</v>
      </c>
      <c r="C121">
        <v>256</v>
      </c>
      <c r="D121">
        <v>128</v>
      </c>
      <c r="E121">
        <v>12</v>
      </c>
      <c r="F121">
        <v>8</v>
      </c>
      <c r="G121">
        <v>20</v>
      </c>
      <c r="H121" t="s">
        <v>1020</v>
      </c>
      <c r="I121" t="s">
        <v>96</v>
      </c>
      <c r="J121">
        <v>14</v>
      </c>
      <c r="Q121">
        <v>2</v>
      </c>
      <c r="R121">
        <v>0</v>
      </c>
      <c r="S121">
        <v>1</v>
      </c>
      <c r="U121">
        <v>10</v>
      </c>
      <c r="V121">
        <v>30</v>
      </c>
      <c r="W121">
        <v>0</v>
      </c>
      <c r="X121">
        <v>0</v>
      </c>
      <c r="Y121">
        <v>0</v>
      </c>
      <c r="Z121">
        <v>0</v>
      </c>
      <c r="AA121">
        <v>0</v>
      </c>
      <c r="AB121" t="s">
        <v>96</v>
      </c>
      <c r="AC121" t="s">
        <v>96</v>
      </c>
      <c r="AD121" t="s">
        <v>360</v>
      </c>
      <c r="AE121" t="s">
        <v>360</v>
      </c>
      <c r="AF121" t="s">
        <v>96</v>
      </c>
      <c r="AG121">
        <v>2</v>
      </c>
      <c r="AH121">
        <v>1</v>
      </c>
      <c r="AI121" t="s">
        <v>360</v>
      </c>
      <c r="AJ121" t="s">
        <v>360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10</v>
      </c>
      <c r="AQ121">
        <v>0</v>
      </c>
      <c r="AR121" t="s">
        <v>360</v>
      </c>
      <c r="AS121" t="s">
        <v>360</v>
      </c>
      <c r="AT121" t="s">
        <v>360</v>
      </c>
      <c r="AU121">
        <v>0</v>
      </c>
      <c r="AV121">
        <v>1</v>
      </c>
      <c r="AW121">
        <v>1</v>
      </c>
      <c r="AX121">
        <v>0</v>
      </c>
      <c r="AY121" t="s">
        <v>1427</v>
      </c>
      <c r="AZ121" t="s">
        <v>96</v>
      </c>
      <c r="BA121">
        <v>0</v>
      </c>
      <c r="BB121">
        <v>0</v>
      </c>
      <c r="BC121">
        <v>0</v>
      </c>
      <c r="BD121" t="s">
        <v>1427</v>
      </c>
      <c r="BE121" t="s">
        <v>1002</v>
      </c>
      <c r="BF121" t="s">
        <v>96</v>
      </c>
      <c r="BG121" t="s">
        <v>96</v>
      </c>
      <c r="BI121" t="s">
        <v>96</v>
      </c>
      <c r="BJ121" t="s">
        <v>1002</v>
      </c>
      <c r="BK121">
        <v>0</v>
      </c>
      <c r="BL121">
        <v>0</v>
      </c>
      <c r="BM121">
        <v>0</v>
      </c>
      <c r="BN121">
        <v>0</v>
      </c>
      <c r="BO121" t="s">
        <v>96</v>
      </c>
      <c r="BP121">
        <v>8</v>
      </c>
      <c r="BQ121">
        <v>0</v>
      </c>
      <c r="BR121" t="s">
        <v>96</v>
      </c>
      <c r="BS121" t="s">
        <v>96</v>
      </c>
      <c r="BT121" t="s">
        <v>96</v>
      </c>
      <c r="BU121" t="s">
        <v>1006</v>
      </c>
      <c r="BV121" t="s">
        <v>96</v>
      </c>
      <c r="BW121" t="s">
        <v>96</v>
      </c>
      <c r="BX121">
        <v>-40</v>
      </c>
      <c r="BY121">
        <v>125</v>
      </c>
      <c r="BZ121">
        <v>2</v>
      </c>
      <c r="CA121">
        <v>5.5</v>
      </c>
      <c r="CB121" t="s">
        <v>96</v>
      </c>
      <c r="CC121" t="s">
        <v>1441</v>
      </c>
    </row>
    <row r="122" spans="1:81">
      <c r="A122" t="s">
        <v>1122</v>
      </c>
      <c r="B122">
        <v>4</v>
      </c>
      <c r="C122">
        <v>256</v>
      </c>
      <c r="D122">
        <v>256</v>
      </c>
      <c r="E122">
        <v>18</v>
      </c>
      <c r="F122">
        <v>12</v>
      </c>
      <c r="G122">
        <v>20</v>
      </c>
      <c r="H122" t="s">
        <v>1020</v>
      </c>
      <c r="I122" t="s">
        <v>96</v>
      </c>
      <c r="J122">
        <v>20</v>
      </c>
      <c r="Q122">
        <v>2</v>
      </c>
      <c r="R122">
        <v>0</v>
      </c>
      <c r="S122">
        <v>1</v>
      </c>
      <c r="U122">
        <v>10</v>
      </c>
      <c r="V122">
        <v>30</v>
      </c>
      <c r="W122">
        <v>0</v>
      </c>
      <c r="X122">
        <v>0</v>
      </c>
      <c r="Y122">
        <v>0</v>
      </c>
      <c r="Z122">
        <v>0</v>
      </c>
      <c r="AA122">
        <v>0</v>
      </c>
      <c r="AB122" t="s">
        <v>1006</v>
      </c>
      <c r="AC122" t="s">
        <v>96</v>
      </c>
      <c r="AD122" t="s">
        <v>360</v>
      </c>
      <c r="AE122" t="s">
        <v>360</v>
      </c>
      <c r="AF122" t="s">
        <v>96</v>
      </c>
      <c r="AG122">
        <v>2</v>
      </c>
      <c r="AH122">
        <v>1</v>
      </c>
      <c r="AI122" t="s">
        <v>360</v>
      </c>
      <c r="AJ122" t="s">
        <v>360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10</v>
      </c>
      <c r="AQ122">
        <v>0</v>
      </c>
      <c r="AR122" t="s">
        <v>360</v>
      </c>
      <c r="AS122" t="s">
        <v>360</v>
      </c>
      <c r="AT122" t="s">
        <v>360</v>
      </c>
      <c r="AU122">
        <v>0</v>
      </c>
      <c r="AV122">
        <v>0</v>
      </c>
      <c r="AW122">
        <v>0</v>
      </c>
      <c r="AX122">
        <v>0</v>
      </c>
      <c r="AY122" t="s">
        <v>1427</v>
      </c>
      <c r="AZ122" t="s">
        <v>96</v>
      </c>
      <c r="BA122">
        <v>0</v>
      </c>
      <c r="BB122">
        <v>0</v>
      </c>
      <c r="BC122">
        <v>0</v>
      </c>
      <c r="BD122" t="s">
        <v>1427</v>
      </c>
      <c r="BE122" t="s">
        <v>1002</v>
      </c>
      <c r="BF122" t="s">
        <v>96</v>
      </c>
      <c r="BG122" t="s">
        <v>96</v>
      </c>
      <c r="BI122" t="s">
        <v>96</v>
      </c>
      <c r="BJ122" t="s">
        <v>1002</v>
      </c>
      <c r="BK122">
        <v>0</v>
      </c>
      <c r="BL122">
        <v>0</v>
      </c>
      <c r="BM122">
        <v>0</v>
      </c>
      <c r="BN122">
        <v>0</v>
      </c>
      <c r="BO122" t="s">
        <v>96</v>
      </c>
      <c r="BP122">
        <v>12</v>
      </c>
      <c r="BQ122">
        <v>0</v>
      </c>
      <c r="BR122" t="s">
        <v>96</v>
      </c>
      <c r="BS122" t="s">
        <v>96</v>
      </c>
      <c r="BT122" t="s">
        <v>96</v>
      </c>
      <c r="BU122" t="s">
        <v>1006</v>
      </c>
      <c r="BV122" t="s">
        <v>96</v>
      </c>
      <c r="BW122" t="s">
        <v>96</v>
      </c>
      <c r="BX122">
        <v>-40</v>
      </c>
      <c r="BY122">
        <v>125</v>
      </c>
      <c r="BZ122">
        <v>2</v>
      </c>
      <c r="CA122">
        <v>5.5</v>
      </c>
      <c r="CB122" t="s">
        <v>96</v>
      </c>
      <c r="CC122" t="s">
        <v>1449</v>
      </c>
    </row>
    <row r="123" spans="1:81">
      <c r="A123" t="s">
        <v>1123</v>
      </c>
      <c r="B123">
        <v>2</v>
      </c>
      <c r="C123">
        <v>256</v>
      </c>
      <c r="D123">
        <v>128</v>
      </c>
      <c r="E123">
        <v>18</v>
      </c>
      <c r="F123">
        <v>12</v>
      </c>
      <c r="G123">
        <v>20</v>
      </c>
      <c r="H123" t="s">
        <v>1020</v>
      </c>
      <c r="I123" t="s">
        <v>96</v>
      </c>
      <c r="J123">
        <v>20</v>
      </c>
      <c r="Q123">
        <v>2</v>
      </c>
      <c r="R123">
        <v>0</v>
      </c>
      <c r="S123">
        <v>1</v>
      </c>
      <c r="U123">
        <v>10</v>
      </c>
      <c r="V123">
        <v>30</v>
      </c>
      <c r="W123">
        <v>0</v>
      </c>
      <c r="X123">
        <v>0</v>
      </c>
      <c r="Y123">
        <v>0</v>
      </c>
      <c r="Z123">
        <v>0</v>
      </c>
      <c r="AA123">
        <v>0</v>
      </c>
      <c r="AB123" t="s">
        <v>1006</v>
      </c>
      <c r="AC123" t="s">
        <v>96</v>
      </c>
      <c r="AD123" t="s">
        <v>360</v>
      </c>
      <c r="AE123" t="s">
        <v>360</v>
      </c>
      <c r="AF123" t="s">
        <v>96</v>
      </c>
      <c r="AG123">
        <v>1</v>
      </c>
      <c r="AH123">
        <v>1</v>
      </c>
      <c r="AI123" t="s">
        <v>360</v>
      </c>
      <c r="AJ123" t="s">
        <v>360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 t="s">
        <v>360</v>
      </c>
      <c r="AS123" t="s">
        <v>360</v>
      </c>
      <c r="AT123" t="s">
        <v>360</v>
      </c>
      <c r="AU123">
        <v>0</v>
      </c>
      <c r="AV123">
        <v>0</v>
      </c>
      <c r="AW123">
        <v>0</v>
      </c>
      <c r="AX123">
        <v>0</v>
      </c>
      <c r="AY123" t="s">
        <v>1427</v>
      </c>
      <c r="AZ123" t="s">
        <v>96</v>
      </c>
      <c r="BA123">
        <v>0</v>
      </c>
      <c r="BB123">
        <v>0</v>
      </c>
      <c r="BC123">
        <v>0</v>
      </c>
      <c r="BD123" t="s">
        <v>1427</v>
      </c>
      <c r="BE123" t="s">
        <v>1006</v>
      </c>
      <c r="BF123" t="s">
        <v>96</v>
      </c>
      <c r="BG123" t="s">
        <v>96</v>
      </c>
      <c r="BI123" t="s">
        <v>96</v>
      </c>
      <c r="BJ123" t="s">
        <v>1002</v>
      </c>
      <c r="BK123">
        <v>0</v>
      </c>
      <c r="BL123">
        <v>0</v>
      </c>
      <c r="BM123">
        <v>0</v>
      </c>
      <c r="BN123">
        <v>0</v>
      </c>
      <c r="BO123" t="s">
        <v>96</v>
      </c>
      <c r="BP123">
        <v>12</v>
      </c>
      <c r="BQ123">
        <v>0</v>
      </c>
      <c r="BR123" t="s">
        <v>96</v>
      </c>
      <c r="BS123" t="s">
        <v>96</v>
      </c>
      <c r="BT123" t="s">
        <v>96</v>
      </c>
      <c r="BU123" t="s">
        <v>1006</v>
      </c>
      <c r="BV123" t="s">
        <v>96</v>
      </c>
      <c r="BW123" t="s">
        <v>96</v>
      </c>
      <c r="BX123">
        <v>-40</v>
      </c>
      <c r="BY123">
        <v>125</v>
      </c>
      <c r="BZ123">
        <v>2</v>
      </c>
      <c r="CA123">
        <v>5.5</v>
      </c>
      <c r="CB123" t="s">
        <v>96</v>
      </c>
      <c r="CC123" t="s">
        <v>1449</v>
      </c>
    </row>
    <row r="124" spans="1:81">
      <c r="A124" t="s">
        <v>1124</v>
      </c>
      <c r="B124">
        <v>4</v>
      </c>
      <c r="C124">
        <v>256</v>
      </c>
      <c r="D124">
        <v>256</v>
      </c>
      <c r="E124">
        <v>12</v>
      </c>
      <c r="F124">
        <v>8</v>
      </c>
      <c r="G124">
        <v>20</v>
      </c>
      <c r="H124" t="s">
        <v>1020</v>
      </c>
      <c r="I124" t="s">
        <v>96</v>
      </c>
      <c r="J124">
        <v>14</v>
      </c>
      <c r="Q124">
        <v>2</v>
      </c>
      <c r="R124">
        <v>0</v>
      </c>
      <c r="S124">
        <v>1</v>
      </c>
      <c r="U124">
        <v>10</v>
      </c>
      <c r="V124">
        <v>30</v>
      </c>
      <c r="W124">
        <v>0</v>
      </c>
      <c r="X124">
        <v>0</v>
      </c>
      <c r="Y124">
        <v>0</v>
      </c>
      <c r="Z124">
        <v>0</v>
      </c>
      <c r="AA124">
        <v>0</v>
      </c>
      <c r="AB124" t="s">
        <v>96</v>
      </c>
      <c r="AC124" t="s">
        <v>96</v>
      </c>
      <c r="AD124" t="s">
        <v>360</v>
      </c>
      <c r="AE124" t="s">
        <v>360</v>
      </c>
      <c r="AF124" t="s">
        <v>96</v>
      </c>
      <c r="AG124">
        <v>1</v>
      </c>
      <c r="AH124">
        <v>1</v>
      </c>
      <c r="AI124" t="s">
        <v>360</v>
      </c>
      <c r="AJ124" t="s">
        <v>360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 t="s">
        <v>360</v>
      </c>
      <c r="AS124" t="s">
        <v>360</v>
      </c>
      <c r="AT124" t="s">
        <v>360</v>
      </c>
      <c r="AU124">
        <v>1</v>
      </c>
      <c r="AV124">
        <v>1</v>
      </c>
      <c r="AW124">
        <v>1</v>
      </c>
      <c r="AX124">
        <v>0</v>
      </c>
      <c r="AY124" t="s">
        <v>1427</v>
      </c>
      <c r="AZ124" t="s">
        <v>96</v>
      </c>
      <c r="BA124">
        <v>0</v>
      </c>
      <c r="BB124">
        <v>0</v>
      </c>
      <c r="BC124">
        <v>0</v>
      </c>
      <c r="BD124" t="s">
        <v>1427</v>
      </c>
      <c r="BE124" t="s">
        <v>1006</v>
      </c>
      <c r="BF124" t="s">
        <v>96</v>
      </c>
      <c r="BG124" t="s">
        <v>96</v>
      </c>
      <c r="BI124" t="s">
        <v>96</v>
      </c>
      <c r="BJ124" t="s">
        <v>1002</v>
      </c>
      <c r="BK124">
        <v>0</v>
      </c>
      <c r="BL124">
        <v>0</v>
      </c>
      <c r="BM124">
        <v>0</v>
      </c>
      <c r="BN124">
        <v>0</v>
      </c>
      <c r="BO124" t="s">
        <v>96</v>
      </c>
      <c r="BP124">
        <v>8</v>
      </c>
      <c r="BQ124">
        <v>0</v>
      </c>
      <c r="BR124" t="s">
        <v>96</v>
      </c>
      <c r="BS124" t="s">
        <v>96</v>
      </c>
      <c r="BT124" t="s">
        <v>96</v>
      </c>
      <c r="BU124" t="s">
        <v>1006</v>
      </c>
      <c r="BV124" t="s">
        <v>96</v>
      </c>
      <c r="BW124" t="s">
        <v>96</v>
      </c>
      <c r="BX124">
        <v>-40</v>
      </c>
      <c r="BY124">
        <v>125</v>
      </c>
      <c r="BZ124">
        <v>2</v>
      </c>
      <c r="CA124">
        <v>5.5</v>
      </c>
      <c r="CB124" t="s">
        <v>96</v>
      </c>
      <c r="CC124" t="s">
        <v>1441</v>
      </c>
    </row>
    <row r="125" spans="1:81">
      <c r="A125" t="s">
        <v>1125</v>
      </c>
      <c r="B125">
        <v>4</v>
      </c>
      <c r="C125">
        <v>256</v>
      </c>
      <c r="D125">
        <v>256</v>
      </c>
      <c r="E125">
        <v>18</v>
      </c>
      <c r="F125">
        <v>12</v>
      </c>
      <c r="G125">
        <v>20</v>
      </c>
      <c r="H125" t="s">
        <v>1020</v>
      </c>
      <c r="I125" t="s">
        <v>96</v>
      </c>
      <c r="J125">
        <v>20</v>
      </c>
      <c r="Q125">
        <v>2</v>
      </c>
      <c r="R125">
        <v>0</v>
      </c>
      <c r="S125">
        <v>1</v>
      </c>
      <c r="U125">
        <v>10</v>
      </c>
      <c r="V125">
        <v>30</v>
      </c>
      <c r="W125">
        <v>0</v>
      </c>
      <c r="X125">
        <v>0</v>
      </c>
      <c r="Y125">
        <v>0</v>
      </c>
      <c r="Z125">
        <v>0</v>
      </c>
      <c r="AA125">
        <v>0</v>
      </c>
      <c r="AB125" t="s">
        <v>1006</v>
      </c>
      <c r="AC125" t="s">
        <v>96</v>
      </c>
      <c r="AD125" t="s">
        <v>360</v>
      </c>
      <c r="AE125" t="s">
        <v>360</v>
      </c>
      <c r="AF125" t="s">
        <v>96</v>
      </c>
      <c r="AG125">
        <v>1</v>
      </c>
      <c r="AH125">
        <v>1</v>
      </c>
      <c r="AI125" t="s">
        <v>360</v>
      </c>
      <c r="AJ125" t="s">
        <v>360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 t="s">
        <v>360</v>
      </c>
      <c r="AS125" t="s">
        <v>360</v>
      </c>
      <c r="AT125" t="s">
        <v>360</v>
      </c>
      <c r="AU125">
        <v>1</v>
      </c>
      <c r="AV125">
        <v>0</v>
      </c>
      <c r="AW125">
        <v>0</v>
      </c>
      <c r="AX125">
        <v>0</v>
      </c>
      <c r="AY125" t="s">
        <v>1427</v>
      </c>
      <c r="AZ125" t="s">
        <v>96</v>
      </c>
      <c r="BA125">
        <v>0</v>
      </c>
      <c r="BB125">
        <v>0</v>
      </c>
      <c r="BC125">
        <v>0</v>
      </c>
      <c r="BD125" t="s">
        <v>1427</v>
      </c>
      <c r="BE125" t="s">
        <v>1006</v>
      </c>
      <c r="BF125" t="s">
        <v>96</v>
      </c>
      <c r="BG125" t="s">
        <v>96</v>
      </c>
      <c r="BI125" t="s">
        <v>96</v>
      </c>
      <c r="BJ125" t="s">
        <v>1002</v>
      </c>
      <c r="BK125">
        <v>0</v>
      </c>
      <c r="BL125">
        <v>0</v>
      </c>
      <c r="BM125">
        <v>0</v>
      </c>
      <c r="BN125">
        <v>0</v>
      </c>
      <c r="BO125" t="s">
        <v>96</v>
      </c>
      <c r="BP125">
        <v>12</v>
      </c>
      <c r="BQ125">
        <v>0</v>
      </c>
      <c r="BR125" t="s">
        <v>96</v>
      </c>
      <c r="BS125" t="s">
        <v>96</v>
      </c>
      <c r="BT125" t="s">
        <v>96</v>
      </c>
      <c r="BU125" t="s">
        <v>1006</v>
      </c>
      <c r="BV125" t="s">
        <v>96</v>
      </c>
      <c r="BW125" t="s">
        <v>96</v>
      </c>
      <c r="BX125">
        <v>-40</v>
      </c>
      <c r="BY125">
        <v>125</v>
      </c>
      <c r="BZ125">
        <v>2</v>
      </c>
      <c r="CA125">
        <v>5.5</v>
      </c>
      <c r="CB125" t="s">
        <v>96</v>
      </c>
      <c r="CC125" t="s">
        <v>1449</v>
      </c>
    </row>
    <row r="126" spans="1:81">
      <c r="A126" t="s">
        <v>1126</v>
      </c>
      <c r="B126">
        <v>4</v>
      </c>
      <c r="C126">
        <v>256</v>
      </c>
      <c r="D126">
        <v>256</v>
      </c>
      <c r="E126">
        <v>18</v>
      </c>
      <c r="F126">
        <v>12</v>
      </c>
      <c r="G126">
        <v>20</v>
      </c>
      <c r="H126" t="s">
        <v>1020</v>
      </c>
      <c r="I126" t="s">
        <v>96</v>
      </c>
      <c r="J126">
        <v>20</v>
      </c>
      <c r="Q126">
        <v>2</v>
      </c>
      <c r="R126">
        <v>0</v>
      </c>
      <c r="S126">
        <v>1</v>
      </c>
      <c r="U126">
        <v>10</v>
      </c>
      <c r="V126">
        <v>30</v>
      </c>
      <c r="W126">
        <v>0</v>
      </c>
      <c r="X126">
        <v>0</v>
      </c>
      <c r="Y126">
        <v>0</v>
      </c>
      <c r="Z126">
        <v>0</v>
      </c>
      <c r="AA126">
        <v>0</v>
      </c>
      <c r="AB126" t="s">
        <v>1006</v>
      </c>
      <c r="AC126" t="s">
        <v>96</v>
      </c>
      <c r="AD126" t="s">
        <v>360</v>
      </c>
      <c r="AE126" t="s">
        <v>360</v>
      </c>
      <c r="AF126" t="s">
        <v>96</v>
      </c>
      <c r="AG126">
        <v>2</v>
      </c>
      <c r="AH126">
        <v>1</v>
      </c>
      <c r="AI126" t="s">
        <v>360</v>
      </c>
      <c r="AJ126" t="s">
        <v>360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10</v>
      </c>
      <c r="AQ126">
        <v>0</v>
      </c>
      <c r="AR126" t="s">
        <v>360</v>
      </c>
      <c r="AS126" t="s">
        <v>360</v>
      </c>
      <c r="AT126" t="s">
        <v>360</v>
      </c>
      <c r="AU126">
        <v>1</v>
      </c>
      <c r="AV126">
        <v>1</v>
      </c>
      <c r="AW126">
        <v>1</v>
      </c>
      <c r="AX126">
        <v>0</v>
      </c>
      <c r="AY126" t="s">
        <v>1427</v>
      </c>
      <c r="AZ126" t="s">
        <v>96</v>
      </c>
      <c r="BA126">
        <v>0</v>
      </c>
      <c r="BB126">
        <v>0</v>
      </c>
      <c r="BC126">
        <v>0</v>
      </c>
      <c r="BD126" t="s">
        <v>1427</v>
      </c>
      <c r="BE126" t="s">
        <v>1006</v>
      </c>
      <c r="BF126" t="s">
        <v>96</v>
      </c>
      <c r="BG126" t="s">
        <v>96</v>
      </c>
      <c r="BI126" t="s">
        <v>96</v>
      </c>
      <c r="BJ126" t="s">
        <v>1002</v>
      </c>
      <c r="BK126">
        <v>0</v>
      </c>
      <c r="BL126">
        <v>0</v>
      </c>
      <c r="BM126">
        <v>0</v>
      </c>
      <c r="BN126">
        <v>0</v>
      </c>
      <c r="BO126" t="s">
        <v>96</v>
      </c>
      <c r="BP126">
        <v>12</v>
      </c>
      <c r="BQ126">
        <v>0</v>
      </c>
      <c r="BR126" t="s">
        <v>96</v>
      </c>
      <c r="BS126" t="s">
        <v>96</v>
      </c>
      <c r="BT126" t="s">
        <v>96</v>
      </c>
      <c r="BU126" t="s">
        <v>1006</v>
      </c>
      <c r="BV126" t="s">
        <v>96</v>
      </c>
      <c r="BW126" t="s">
        <v>96</v>
      </c>
      <c r="BX126">
        <v>-40</v>
      </c>
      <c r="BY126">
        <v>125</v>
      </c>
      <c r="BZ126">
        <v>2</v>
      </c>
      <c r="CA126">
        <v>5.5</v>
      </c>
      <c r="CB126" t="s">
        <v>96</v>
      </c>
      <c r="CC126" t="s">
        <v>1466</v>
      </c>
    </row>
    <row r="127" spans="1:81">
      <c r="A127" t="s">
        <v>1127</v>
      </c>
      <c r="B127">
        <v>2</v>
      </c>
      <c r="C127">
        <v>256</v>
      </c>
      <c r="D127">
        <v>128</v>
      </c>
      <c r="E127">
        <v>18</v>
      </c>
      <c r="F127">
        <v>12</v>
      </c>
      <c r="G127">
        <v>20</v>
      </c>
      <c r="H127" t="s">
        <v>1020</v>
      </c>
      <c r="I127" t="s">
        <v>96</v>
      </c>
      <c r="J127">
        <v>20</v>
      </c>
      <c r="Q127">
        <v>2</v>
      </c>
      <c r="R127">
        <v>2</v>
      </c>
      <c r="S127">
        <v>1</v>
      </c>
      <c r="U127">
        <v>10</v>
      </c>
      <c r="V127">
        <v>30</v>
      </c>
      <c r="W127">
        <v>0</v>
      </c>
      <c r="X127">
        <v>0</v>
      </c>
      <c r="Y127">
        <v>0</v>
      </c>
      <c r="Z127">
        <v>0</v>
      </c>
      <c r="AA127">
        <v>0</v>
      </c>
      <c r="AB127" t="s">
        <v>1006</v>
      </c>
      <c r="AC127" t="s">
        <v>96</v>
      </c>
      <c r="AD127" t="s">
        <v>360</v>
      </c>
      <c r="AE127" t="s">
        <v>360</v>
      </c>
      <c r="AF127" t="s">
        <v>96</v>
      </c>
      <c r="AG127">
        <v>2</v>
      </c>
      <c r="AH127">
        <v>1</v>
      </c>
      <c r="AI127" t="s">
        <v>360</v>
      </c>
      <c r="AJ127" t="s">
        <v>360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10</v>
      </c>
      <c r="AQ127">
        <v>0</v>
      </c>
      <c r="AR127" t="s">
        <v>360</v>
      </c>
      <c r="AS127" t="s">
        <v>360</v>
      </c>
      <c r="AT127" t="s">
        <v>360</v>
      </c>
      <c r="AU127">
        <v>1</v>
      </c>
      <c r="AV127">
        <v>1</v>
      </c>
      <c r="AW127">
        <v>1</v>
      </c>
      <c r="AX127">
        <v>0</v>
      </c>
      <c r="AY127" t="s">
        <v>1427</v>
      </c>
      <c r="AZ127" t="s">
        <v>96</v>
      </c>
      <c r="BA127">
        <v>0</v>
      </c>
      <c r="BB127">
        <v>0</v>
      </c>
      <c r="BC127">
        <v>0</v>
      </c>
      <c r="BD127" t="s">
        <v>1427</v>
      </c>
      <c r="BE127" t="s">
        <v>1002</v>
      </c>
      <c r="BF127" t="s">
        <v>96</v>
      </c>
      <c r="BG127" t="s">
        <v>96</v>
      </c>
      <c r="BI127" t="s">
        <v>96</v>
      </c>
      <c r="BJ127" t="s">
        <v>1002</v>
      </c>
      <c r="BK127">
        <v>0</v>
      </c>
      <c r="BL127">
        <v>0</v>
      </c>
      <c r="BM127">
        <v>0</v>
      </c>
      <c r="BN127">
        <v>0</v>
      </c>
      <c r="BO127" t="s">
        <v>96</v>
      </c>
      <c r="BP127">
        <v>12</v>
      </c>
      <c r="BQ127">
        <v>0</v>
      </c>
      <c r="BR127" t="s">
        <v>96</v>
      </c>
      <c r="BS127" t="s">
        <v>96</v>
      </c>
      <c r="BT127" t="s">
        <v>96</v>
      </c>
      <c r="BU127" t="s">
        <v>1006</v>
      </c>
      <c r="BV127" t="s">
        <v>96</v>
      </c>
      <c r="BW127" t="s">
        <v>96</v>
      </c>
      <c r="BX127">
        <v>-40</v>
      </c>
      <c r="BY127">
        <v>125</v>
      </c>
      <c r="BZ127">
        <v>2</v>
      </c>
      <c r="CA127">
        <v>5.5</v>
      </c>
      <c r="CB127" t="s">
        <v>96</v>
      </c>
      <c r="CC127" t="s">
        <v>1467</v>
      </c>
    </row>
    <row r="128" spans="1:81">
      <c r="A128" t="s">
        <v>1128</v>
      </c>
      <c r="B128">
        <v>2</v>
      </c>
      <c r="C128" t="s">
        <v>1024</v>
      </c>
      <c r="D128">
        <v>256</v>
      </c>
      <c r="E128">
        <v>16</v>
      </c>
      <c r="F128">
        <v>5</v>
      </c>
      <c r="G128">
        <v>20</v>
      </c>
      <c r="H128" t="s">
        <v>1034</v>
      </c>
      <c r="I128" t="s">
        <v>96</v>
      </c>
      <c r="J128">
        <v>18</v>
      </c>
      <c r="Q128">
        <v>0</v>
      </c>
      <c r="R128">
        <v>0</v>
      </c>
      <c r="S128">
        <v>1</v>
      </c>
      <c r="U128">
        <v>10</v>
      </c>
      <c r="V128">
        <v>30</v>
      </c>
      <c r="W128">
        <v>0</v>
      </c>
      <c r="X128">
        <v>0</v>
      </c>
      <c r="Y128">
        <v>0</v>
      </c>
      <c r="Z128">
        <v>0</v>
      </c>
      <c r="AA128">
        <v>0</v>
      </c>
      <c r="AB128" t="s">
        <v>96</v>
      </c>
      <c r="AC128" t="s">
        <v>96</v>
      </c>
      <c r="AD128" t="s">
        <v>360</v>
      </c>
      <c r="AE128" t="s">
        <v>360</v>
      </c>
      <c r="AF128" t="s">
        <v>1002</v>
      </c>
      <c r="AG128">
        <v>2</v>
      </c>
      <c r="AH128">
        <v>1</v>
      </c>
      <c r="AI128" t="s">
        <v>360</v>
      </c>
      <c r="AJ128" t="s">
        <v>360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10</v>
      </c>
      <c r="AQ128">
        <v>0</v>
      </c>
      <c r="AR128" t="s">
        <v>360</v>
      </c>
      <c r="AS128" t="s">
        <v>360</v>
      </c>
      <c r="AT128" t="s">
        <v>360</v>
      </c>
      <c r="AU128">
        <v>0</v>
      </c>
      <c r="AV128">
        <v>1</v>
      </c>
      <c r="AW128">
        <v>1</v>
      </c>
      <c r="AX128">
        <v>0</v>
      </c>
      <c r="AY128" t="s">
        <v>1427</v>
      </c>
      <c r="AZ128" t="s">
        <v>96</v>
      </c>
      <c r="BA128">
        <v>0</v>
      </c>
      <c r="BB128">
        <v>0</v>
      </c>
      <c r="BC128">
        <v>0</v>
      </c>
      <c r="BD128" t="s">
        <v>1427</v>
      </c>
      <c r="BE128" t="s">
        <v>1002</v>
      </c>
      <c r="BF128" t="s">
        <v>96</v>
      </c>
      <c r="BG128" t="s">
        <v>96</v>
      </c>
      <c r="BI128" t="s">
        <v>96</v>
      </c>
      <c r="BJ128" t="s">
        <v>1002</v>
      </c>
      <c r="BK128">
        <v>0</v>
      </c>
      <c r="BL128">
        <v>0</v>
      </c>
      <c r="BM128">
        <v>0</v>
      </c>
      <c r="BN128">
        <v>0</v>
      </c>
      <c r="BO128" t="s">
        <v>96</v>
      </c>
      <c r="BP128">
        <v>5</v>
      </c>
      <c r="BQ128">
        <v>0</v>
      </c>
      <c r="BR128" t="s">
        <v>96</v>
      </c>
      <c r="BS128" t="s">
        <v>96</v>
      </c>
      <c r="BT128" t="s">
        <v>96</v>
      </c>
      <c r="BU128" t="s">
        <v>1006</v>
      </c>
      <c r="BV128" t="s">
        <v>96</v>
      </c>
      <c r="BW128" t="s">
        <v>96</v>
      </c>
      <c r="BX128">
        <v>-40</v>
      </c>
      <c r="BY128">
        <v>125</v>
      </c>
      <c r="BZ128">
        <v>2</v>
      </c>
      <c r="CA128">
        <v>5.5</v>
      </c>
      <c r="CB128" t="s">
        <v>96</v>
      </c>
      <c r="CC128" t="s">
        <v>1461</v>
      </c>
    </row>
    <row r="129" spans="1:81">
      <c r="A129" t="s">
        <v>1129</v>
      </c>
      <c r="B129">
        <v>4</v>
      </c>
      <c r="C129" t="s">
        <v>1024</v>
      </c>
      <c r="D129">
        <v>368</v>
      </c>
      <c r="E129">
        <v>16</v>
      </c>
      <c r="F129">
        <v>0</v>
      </c>
      <c r="G129">
        <v>20</v>
      </c>
      <c r="H129" t="s">
        <v>1017</v>
      </c>
      <c r="I129" t="s">
        <v>96</v>
      </c>
      <c r="J129">
        <v>18</v>
      </c>
      <c r="Q129">
        <v>2</v>
      </c>
      <c r="R129">
        <v>0</v>
      </c>
      <c r="S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t="s">
        <v>96</v>
      </c>
      <c r="AC129" t="s">
        <v>96</v>
      </c>
      <c r="AD129" t="s">
        <v>360</v>
      </c>
      <c r="AE129" t="s">
        <v>360</v>
      </c>
      <c r="AF129" t="s">
        <v>1002</v>
      </c>
      <c r="AG129">
        <v>2</v>
      </c>
      <c r="AH129">
        <v>1</v>
      </c>
      <c r="AI129" t="s">
        <v>360</v>
      </c>
      <c r="AJ129" t="s">
        <v>360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10</v>
      </c>
      <c r="AQ129">
        <v>0</v>
      </c>
      <c r="AR129" t="s">
        <v>360</v>
      </c>
      <c r="AS129" t="s">
        <v>360</v>
      </c>
      <c r="AT129" t="s">
        <v>360</v>
      </c>
      <c r="AU129">
        <v>0</v>
      </c>
      <c r="AV129">
        <v>0</v>
      </c>
      <c r="AW129">
        <v>0</v>
      </c>
      <c r="AX129">
        <v>0</v>
      </c>
      <c r="AY129" t="s">
        <v>1427</v>
      </c>
      <c r="AZ129" t="s">
        <v>96</v>
      </c>
      <c r="BA129">
        <v>0</v>
      </c>
      <c r="BB129">
        <v>0</v>
      </c>
      <c r="BC129">
        <v>0</v>
      </c>
      <c r="BD129" t="s">
        <v>1427</v>
      </c>
      <c r="BE129" t="s">
        <v>1002</v>
      </c>
      <c r="BF129" t="s">
        <v>96</v>
      </c>
      <c r="BG129" t="s">
        <v>96</v>
      </c>
      <c r="BI129" t="s">
        <v>96</v>
      </c>
      <c r="BJ129" t="s">
        <v>1002</v>
      </c>
      <c r="BK129">
        <v>0</v>
      </c>
      <c r="BL129">
        <v>0</v>
      </c>
      <c r="BM129">
        <v>0</v>
      </c>
      <c r="BN129">
        <v>0</v>
      </c>
      <c r="BO129" t="s">
        <v>96</v>
      </c>
      <c r="BP129">
        <v>0</v>
      </c>
      <c r="BQ129">
        <v>0</v>
      </c>
      <c r="BR129" t="s">
        <v>96</v>
      </c>
      <c r="BS129" t="s">
        <v>96</v>
      </c>
      <c r="BT129" t="s">
        <v>96</v>
      </c>
      <c r="BU129" t="s">
        <v>1006</v>
      </c>
      <c r="BV129" t="s">
        <v>96</v>
      </c>
      <c r="BW129" t="s">
        <v>96</v>
      </c>
      <c r="BX129">
        <v>-40</v>
      </c>
      <c r="BY129">
        <v>125</v>
      </c>
      <c r="BZ129">
        <v>2</v>
      </c>
      <c r="CA129">
        <v>5.5</v>
      </c>
      <c r="CB129" t="s">
        <v>96</v>
      </c>
      <c r="CC129" t="s">
        <v>1461</v>
      </c>
    </row>
    <row r="130" spans="1:81">
      <c r="A130" t="s">
        <v>1130</v>
      </c>
      <c r="B130">
        <v>4</v>
      </c>
      <c r="C130" t="s">
        <v>1024</v>
      </c>
      <c r="D130">
        <v>368</v>
      </c>
      <c r="E130">
        <v>16</v>
      </c>
      <c r="F130">
        <v>7</v>
      </c>
      <c r="G130">
        <v>20</v>
      </c>
      <c r="H130" t="s">
        <v>1131</v>
      </c>
      <c r="I130" t="s">
        <v>96</v>
      </c>
      <c r="J130">
        <v>18</v>
      </c>
      <c r="Q130">
        <v>2</v>
      </c>
      <c r="R130">
        <v>0</v>
      </c>
      <c r="S130">
        <v>1</v>
      </c>
      <c r="U130">
        <v>10</v>
      </c>
      <c r="V130">
        <v>30</v>
      </c>
      <c r="W130">
        <v>0</v>
      </c>
      <c r="X130">
        <v>0</v>
      </c>
      <c r="Y130">
        <v>0</v>
      </c>
      <c r="Z130">
        <v>0</v>
      </c>
      <c r="AA130">
        <v>0</v>
      </c>
      <c r="AB130" t="s">
        <v>96</v>
      </c>
      <c r="AC130" t="s">
        <v>96</v>
      </c>
      <c r="AD130" t="s">
        <v>360</v>
      </c>
      <c r="AE130" t="s">
        <v>360</v>
      </c>
      <c r="AF130" t="s">
        <v>96</v>
      </c>
      <c r="AG130">
        <v>2</v>
      </c>
      <c r="AH130">
        <v>1</v>
      </c>
      <c r="AI130" t="s">
        <v>360</v>
      </c>
      <c r="AJ130" t="s">
        <v>360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10</v>
      </c>
      <c r="AQ130">
        <v>0</v>
      </c>
      <c r="AR130" t="s">
        <v>360</v>
      </c>
      <c r="AS130" t="s">
        <v>360</v>
      </c>
      <c r="AT130" t="s">
        <v>360</v>
      </c>
      <c r="AU130">
        <v>1</v>
      </c>
      <c r="AV130">
        <v>1</v>
      </c>
      <c r="AW130">
        <v>1</v>
      </c>
      <c r="AX130">
        <v>0</v>
      </c>
      <c r="AY130" t="s">
        <v>1427</v>
      </c>
      <c r="AZ130" t="s">
        <v>96</v>
      </c>
      <c r="BA130">
        <v>0</v>
      </c>
      <c r="BB130">
        <v>0</v>
      </c>
      <c r="BC130">
        <v>0</v>
      </c>
      <c r="BD130" t="s">
        <v>1427</v>
      </c>
      <c r="BE130" t="s">
        <v>96</v>
      </c>
      <c r="BF130" t="s">
        <v>96</v>
      </c>
      <c r="BG130" t="s">
        <v>96</v>
      </c>
      <c r="BI130" t="s">
        <v>96</v>
      </c>
      <c r="BJ130" t="s">
        <v>96</v>
      </c>
      <c r="BK130">
        <v>0</v>
      </c>
      <c r="BL130">
        <v>0</v>
      </c>
      <c r="BM130">
        <v>0</v>
      </c>
      <c r="BN130">
        <v>0</v>
      </c>
      <c r="BO130" t="s">
        <v>96</v>
      </c>
      <c r="BP130">
        <v>0</v>
      </c>
      <c r="BQ130">
        <v>0</v>
      </c>
      <c r="BR130" t="s">
        <v>96</v>
      </c>
      <c r="BS130" t="s">
        <v>96</v>
      </c>
      <c r="BT130" t="s">
        <v>96</v>
      </c>
      <c r="BU130" t="s">
        <v>1006</v>
      </c>
      <c r="BV130" t="s">
        <v>96</v>
      </c>
      <c r="BW130" t="s">
        <v>96</v>
      </c>
      <c r="BX130">
        <v>-40</v>
      </c>
      <c r="BY130">
        <v>125</v>
      </c>
      <c r="BZ130">
        <v>2</v>
      </c>
      <c r="CA130">
        <v>5.5</v>
      </c>
      <c r="CB130" t="s">
        <v>96</v>
      </c>
      <c r="CC130" t="s">
        <v>1461</v>
      </c>
    </row>
    <row r="131" spans="1:81">
      <c r="A131" t="s">
        <v>1132</v>
      </c>
      <c r="B131">
        <v>4</v>
      </c>
      <c r="C131" t="s">
        <v>1024</v>
      </c>
      <c r="D131">
        <v>256</v>
      </c>
      <c r="E131">
        <v>25</v>
      </c>
      <c r="F131">
        <v>11</v>
      </c>
      <c r="G131">
        <v>20</v>
      </c>
      <c r="H131" t="s">
        <v>1020</v>
      </c>
      <c r="I131" t="s">
        <v>96</v>
      </c>
      <c r="J131">
        <v>28</v>
      </c>
      <c r="Q131">
        <v>2</v>
      </c>
      <c r="R131">
        <v>0</v>
      </c>
      <c r="S131">
        <v>1</v>
      </c>
      <c r="U131">
        <v>10</v>
      </c>
      <c r="V131">
        <v>30</v>
      </c>
      <c r="W131">
        <v>0</v>
      </c>
      <c r="X131">
        <v>0</v>
      </c>
      <c r="Y131">
        <v>0</v>
      </c>
      <c r="Z131">
        <v>0</v>
      </c>
      <c r="AA131">
        <v>0</v>
      </c>
      <c r="AB131" t="s">
        <v>1006</v>
      </c>
      <c r="AC131" t="s">
        <v>96</v>
      </c>
      <c r="AD131" t="s">
        <v>360</v>
      </c>
      <c r="AE131" t="s">
        <v>360</v>
      </c>
      <c r="AF131" t="s">
        <v>96</v>
      </c>
      <c r="AG131">
        <v>2</v>
      </c>
      <c r="AH131">
        <v>1</v>
      </c>
      <c r="AI131" t="s">
        <v>360</v>
      </c>
      <c r="AJ131" t="s">
        <v>360</v>
      </c>
      <c r="AK131">
        <v>0</v>
      </c>
      <c r="AL131">
        <v>1</v>
      </c>
      <c r="AM131">
        <v>1</v>
      </c>
      <c r="AN131">
        <v>0</v>
      </c>
      <c r="AO131">
        <v>0</v>
      </c>
      <c r="AP131">
        <v>10</v>
      </c>
      <c r="AQ131">
        <v>0</v>
      </c>
      <c r="AR131" t="s">
        <v>360</v>
      </c>
      <c r="AS131" t="s">
        <v>360</v>
      </c>
      <c r="AT131" t="s">
        <v>360</v>
      </c>
      <c r="AU131">
        <v>1</v>
      </c>
      <c r="AV131">
        <v>1</v>
      </c>
      <c r="AW131">
        <v>1</v>
      </c>
      <c r="AX131">
        <v>0</v>
      </c>
      <c r="AY131" t="s">
        <v>1427</v>
      </c>
      <c r="AZ131" t="s">
        <v>96</v>
      </c>
      <c r="BA131">
        <v>0</v>
      </c>
      <c r="BB131">
        <v>0</v>
      </c>
      <c r="BC131">
        <v>0</v>
      </c>
      <c r="BD131" t="s">
        <v>1427</v>
      </c>
      <c r="BE131" t="s">
        <v>1006</v>
      </c>
      <c r="BF131" t="s">
        <v>96</v>
      </c>
      <c r="BG131" t="s">
        <v>96</v>
      </c>
      <c r="BI131" t="s">
        <v>96</v>
      </c>
      <c r="BJ131" t="s">
        <v>1002</v>
      </c>
      <c r="BK131">
        <v>0</v>
      </c>
      <c r="BL131">
        <v>0</v>
      </c>
      <c r="BM131">
        <v>0</v>
      </c>
      <c r="BN131">
        <v>0</v>
      </c>
      <c r="BO131" t="s">
        <v>96</v>
      </c>
      <c r="BP131">
        <v>11</v>
      </c>
      <c r="BQ131">
        <v>0</v>
      </c>
      <c r="BR131" t="s">
        <v>96</v>
      </c>
      <c r="BS131" t="s">
        <v>96</v>
      </c>
      <c r="BT131" t="s">
        <v>96</v>
      </c>
      <c r="BU131" t="s">
        <v>1006</v>
      </c>
      <c r="BV131" t="s">
        <v>96</v>
      </c>
      <c r="BW131" t="s">
        <v>96</v>
      </c>
      <c r="BX131">
        <v>-40</v>
      </c>
      <c r="BY131">
        <v>125</v>
      </c>
      <c r="BZ131">
        <v>2</v>
      </c>
      <c r="CA131">
        <v>5.5</v>
      </c>
      <c r="CB131" t="s">
        <v>96</v>
      </c>
      <c r="CC131" t="s">
        <v>1448</v>
      </c>
    </row>
    <row r="132" spans="1:81">
      <c r="A132" t="s">
        <v>1133</v>
      </c>
      <c r="B132">
        <v>4</v>
      </c>
      <c r="C132" t="s">
        <v>1024</v>
      </c>
      <c r="D132">
        <v>256</v>
      </c>
      <c r="E132">
        <v>36</v>
      </c>
      <c r="F132">
        <v>14</v>
      </c>
      <c r="G132">
        <v>20</v>
      </c>
      <c r="H132" t="s">
        <v>1020</v>
      </c>
      <c r="I132" t="s">
        <v>96</v>
      </c>
      <c r="J132">
        <v>40</v>
      </c>
      <c r="Q132">
        <v>2</v>
      </c>
      <c r="R132">
        <v>0</v>
      </c>
      <c r="S132">
        <v>1</v>
      </c>
      <c r="U132">
        <v>10</v>
      </c>
      <c r="V132">
        <v>30</v>
      </c>
      <c r="W132">
        <v>0</v>
      </c>
      <c r="X132">
        <v>0</v>
      </c>
      <c r="Y132">
        <v>0</v>
      </c>
      <c r="Z132">
        <v>0</v>
      </c>
      <c r="AA132">
        <v>0</v>
      </c>
      <c r="AB132" t="s">
        <v>1006</v>
      </c>
      <c r="AC132" t="s">
        <v>96</v>
      </c>
      <c r="AD132" t="s">
        <v>360</v>
      </c>
      <c r="AE132" t="s">
        <v>360</v>
      </c>
      <c r="AF132" t="s">
        <v>96</v>
      </c>
      <c r="AG132">
        <v>2</v>
      </c>
      <c r="AH132">
        <v>1</v>
      </c>
      <c r="AI132" t="s">
        <v>360</v>
      </c>
      <c r="AJ132" t="s">
        <v>360</v>
      </c>
      <c r="AK132">
        <v>0</v>
      </c>
      <c r="AL132">
        <v>1</v>
      </c>
      <c r="AM132">
        <v>1</v>
      </c>
      <c r="AN132">
        <v>0</v>
      </c>
      <c r="AO132">
        <v>0</v>
      </c>
      <c r="AP132">
        <v>10</v>
      </c>
      <c r="AQ132">
        <v>0</v>
      </c>
      <c r="AR132" t="s">
        <v>360</v>
      </c>
      <c r="AS132" t="s">
        <v>360</v>
      </c>
      <c r="AT132" t="s">
        <v>360</v>
      </c>
      <c r="AU132">
        <v>1</v>
      </c>
      <c r="AV132">
        <v>1</v>
      </c>
      <c r="AW132">
        <v>1</v>
      </c>
      <c r="AX132">
        <v>0</v>
      </c>
      <c r="AY132" t="s">
        <v>1427</v>
      </c>
      <c r="AZ132" t="s">
        <v>96</v>
      </c>
      <c r="BA132">
        <v>0</v>
      </c>
      <c r="BB132">
        <v>0</v>
      </c>
      <c r="BC132">
        <v>0</v>
      </c>
      <c r="BD132" t="s">
        <v>1427</v>
      </c>
      <c r="BE132" t="s">
        <v>1006</v>
      </c>
      <c r="BF132" t="s">
        <v>96</v>
      </c>
      <c r="BG132" t="s">
        <v>96</v>
      </c>
      <c r="BI132" t="s">
        <v>96</v>
      </c>
      <c r="BJ132" t="s">
        <v>1002</v>
      </c>
      <c r="BK132">
        <v>0</v>
      </c>
      <c r="BL132">
        <v>0</v>
      </c>
      <c r="BM132">
        <v>0</v>
      </c>
      <c r="BN132">
        <v>0</v>
      </c>
      <c r="BO132" t="s">
        <v>96</v>
      </c>
      <c r="BP132">
        <v>11</v>
      </c>
      <c r="BQ132">
        <v>0</v>
      </c>
      <c r="BR132" t="s">
        <v>96</v>
      </c>
      <c r="BS132" t="s">
        <v>96</v>
      </c>
      <c r="BT132" t="s">
        <v>96</v>
      </c>
      <c r="BU132" t="s">
        <v>1006</v>
      </c>
      <c r="BV132" t="s">
        <v>96</v>
      </c>
      <c r="BW132" t="s">
        <v>96</v>
      </c>
      <c r="BX132">
        <v>-40</v>
      </c>
      <c r="BY132">
        <v>125</v>
      </c>
      <c r="BZ132">
        <v>2</v>
      </c>
      <c r="CA132">
        <v>5.5</v>
      </c>
      <c r="CB132" t="s">
        <v>96</v>
      </c>
      <c r="CC132" t="s">
        <v>1452</v>
      </c>
    </row>
    <row r="133" spans="1:81">
      <c r="A133" t="s">
        <v>1134</v>
      </c>
      <c r="B133">
        <v>8</v>
      </c>
      <c r="C133" t="s">
        <v>1024</v>
      </c>
      <c r="D133">
        <v>368</v>
      </c>
      <c r="E133">
        <v>25</v>
      </c>
      <c r="F133">
        <v>11</v>
      </c>
      <c r="G133">
        <v>20</v>
      </c>
      <c r="H133" t="s">
        <v>1020</v>
      </c>
      <c r="I133" t="s">
        <v>96</v>
      </c>
      <c r="J133">
        <v>28</v>
      </c>
      <c r="Q133">
        <v>2</v>
      </c>
      <c r="R133">
        <v>0</v>
      </c>
      <c r="S133">
        <v>1</v>
      </c>
      <c r="U133">
        <v>10</v>
      </c>
      <c r="V133">
        <v>30</v>
      </c>
      <c r="W133">
        <v>0</v>
      </c>
      <c r="X133">
        <v>0</v>
      </c>
      <c r="Y133">
        <v>0</v>
      </c>
      <c r="Z133">
        <v>0</v>
      </c>
      <c r="AA133">
        <v>0</v>
      </c>
      <c r="AB133" t="s">
        <v>1006</v>
      </c>
      <c r="AC133" t="s">
        <v>96</v>
      </c>
      <c r="AD133" t="s">
        <v>360</v>
      </c>
      <c r="AE133" t="s">
        <v>360</v>
      </c>
      <c r="AF133" t="s">
        <v>96</v>
      </c>
      <c r="AG133">
        <v>2</v>
      </c>
      <c r="AH133">
        <v>1</v>
      </c>
      <c r="AI133" t="s">
        <v>360</v>
      </c>
      <c r="AJ133" t="s">
        <v>360</v>
      </c>
      <c r="AK133">
        <v>0</v>
      </c>
      <c r="AL133">
        <v>1</v>
      </c>
      <c r="AM133">
        <v>1</v>
      </c>
      <c r="AN133">
        <v>0</v>
      </c>
      <c r="AO133">
        <v>0</v>
      </c>
      <c r="AP133">
        <v>10</v>
      </c>
      <c r="AQ133">
        <v>0</v>
      </c>
      <c r="AR133" t="s">
        <v>360</v>
      </c>
      <c r="AS133" t="s">
        <v>360</v>
      </c>
      <c r="AT133" t="s">
        <v>360</v>
      </c>
      <c r="AU133">
        <v>1</v>
      </c>
      <c r="AV133">
        <v>1</v>
      </c>
      <c r="AW133">
        <v>1</v>
      </c>
      <c r="AX133">
        <v>0</v>
      </c>
      <c r="AY133" t="s">
        <v>1427</v>
      </c>
      <c r="AZ133" t="s">
        <v>96</v>
      </c>
      <c r="BA133">
        <v>0</v>
      </c>
      <c r="BB133">
        <v>0</v>
      </c>
      <c r="BC133">
        <v>0</v>
      </c>
      <c r="BD133" t="s">
        <v>1427</v>
      </c>
      <c r="BE133" t="s">
        <v>1006</v>
      </c>
      <c r="BF133" t="s">
        <v>96</v>
      </c>
      <c r="BG133" t="s">
        <v>96</v>
      </c>
      <c r="BI133" t="s">
        <v>96</v>
      </c>
      <c r="BJ133" t="s">
        <v>1002</v>
      </c>
      <c r="BK133">
        <v>0</v>
      </c>
      <c r="BL133">
        <v>0</v>
      </c>
      <c r="BM133">
        <v>0</v>
      </c>
      <c r="BN133">
        <v>0</v>
      </c>
      <c r="BO133" t="s">
        <v>96</v>
      </c>
      <c r="BP133">
        <v>11</v>
      </c>
      <c r="BQ133">
        <v>0</v>
      </c>
      <c r="BR133" t="s">
        <v>96</v>
      </c>
      <c r="BS133" t="s">
        <v>96</v>
      </c>
      <c r="BT133" t="s">
        <v>96</v>
      </c>
      <c r="BU133" t="s">
        <v>1006</v>
      </c>
      <c r="BV133" t="s">
        <v>96</v>
      </c>
      <c r="BW133" t="s">
        <v>96</v>
      </c>
      <c r="BX133">
        <v>-40</v>
      </c>
      <c r="BY133">
        <v>125</v>
      </c>
      <c r="BZ133">
        <v>2</v>
      </c>
      <c r="CA133">
        <v>5.5</v>
      </c>
      <c r="CB133" t="s">
        <v>96</v>
      </c>
      <c r="CC133" t="s">
        <v>1448</v>
      </c>
    </row>
    <row r="134" spans="1:81">
      <c r="A134" t="s">
        <v>1135</v>
      </c>
      <c r="B134">
        <v>8</v>
      </c>
      <c r="C134" t="s">
        <v>1024</v>
      </c>
      <c r="D134">
        <v>368</v>
      </c>
      <c r="E134">
        <v>36</v>
      </c>
      <c r="F134">
        <v>14</v>
      </c>
      <c r="G134">
        <v>20</v>
      </c>
      <c r="H134" t="s">
        <v>1020</v>
      </c>
      <c r="I134" t="s">
        <v>96</v>
      </c>
      <c r="J134">
        <v>40</v>
      </c>
      <c r="Q134">
        <v>2</v>
      </c>
      <c r="R134">
        <v>0</v>
      </c>
      <c r="S134">
        <v>1</v>
      </c>
      <c r="U134">
        <v>10</v>
      </c>
      <c r="V134">
        <v>30</v>
      </c>
      <c r="W134">
        <v>0</v>
      </c>
      <c r="X134">
        <v>0</v>
      </c>
      <c r="Y134">
        <v>0</v>
      </c>
      <c r="Z134">
        <v>0</v>
      </c>
      <c r="AA134">
        <v>0</v>
      </c>
      <c r="AB134" t="s">
        <v>1006</v>
      </c>
      <c r="AC134" t="s">
        <v>96</v>
      </c>
      <c r="AD134" t="s">
        <v>360</v>
      </c>
      <c r="AE134" t="s">
        <v>360</v>
      </c>
      <c r="AF134" t="s">
        <v>96</v>
      </c>
      <c r="AG134">
        <v>2</v>
      </c>
      <c r="AH134">
        <v>1</v>
      </c>
      <c r="AI134" t="s">
        <v>360</v>
      </c>
      <c r="AJ134" t="s">
        <v>360</v>
      </c>
      <c r="AK134">
        <v>0</v>
      </c>
      <c r="AL134">
        <v>1</v>
      </c>
      <c r="AM134">
        <v>1</v>
      </c>
      <c r="AN134">
        <v>0</v>
      </c>
      <c r="AO134">
        <v>0</v>
      </c>
      <c r="AP134">
        <v>10</v>
      </c>
      <c r="AQ134">
        <v>0</v>
      </c>
      <c r="AR134" t="s">
        <v>360</v>
      </c>
      <c r="AS134" t="s">
        <v>360</v>
      </c>
      <c r="AT134" t="s">
        <v>360</v>
      </c>
      <c r="AU134">
        <v>1</v>
      </c>
      <c r="AV134">
        <v>1</v>
      </c>
      <c r="AW134">
        <v>1</v>
      </c>
      <c r="AX134">
        <v>0</v>
      </c>
      <c r="AY134" t="s">
        <v>1427</v>
      </c>
      <c r="AZ134" t="s">
        <v>96</v>
      </c>
      <c r="BA134">
        <v>0</v>
      </c>
      <c r="BB134">
        <v>0</v>
      </c>
      <c r="BC134">
        <v>0</v>
      </c>
      <c r="BD134" t="s">
        <v>1427</v>
      </c>
      <c r="BE134" t="s">
        <v>1006</v>
      </c>
      <c r="BF134" t="s">
        <v>96</v>
      </c>
      <c r="BG134" t="s">
        <v>96</v>
      </c>
      <c r="BI134" t="s">
        <v>96</v>
      </c>
      <c r="BJ134" t="s">
        <v>1002</v>
      </c>
      <c r="BK134">
        <v>0</v>
      </c>
      <c r="BL134">
        <v>0</v>
      </c>
      <c r="BM134">
        <v>0</v>
      </c>
      <c r="BN134">
        <v>0</v>
      </c>
      <c r="BO134" t="s">
        <v>96</v>
      </c>
      <c r="BP134">
        <v>11</v>
      </c>
      <c r="BQ134">
        <v>0</v>
      </c>
      <c r="BR134" t="s">
        <v>96</v>
      </c>
      <c r="BS134" t="s">
        <v>96</v>
      </c>
      <c r="BT134" t="s">
        <v>96</v>
      </c>
      <c r="BU134" t="s">
        <v>1006</v>
      </c>
      <c r="BV134" t="s">
        <v>96</v>
      </c>
      <c r="BW134" t="s">
        <v>96</v>
      </c>
      <c r="BX134">
        <v>-40</v>
      </c>
      <c r="BY134">
        <v>125</v>
      </c>
      <c r="BZ134">
        <v>2</v>
      </c>
      <c r="CA134">
        <v>5.5</v>
      </c>
      <c r="CB134" t="s">
        <v>96</v>
      </c>
      <c r="CC134" t="s">
        <v>1452</v>
      </c>
    </row>
    <row r="135" spans="1:81">
      <c r="A135" t="s">
        <v>1136</v>
      </c>
      <c r="B135">
        <v>4</v>
      </c>
      <c r="C135">
        <v>256</v>
      </c>
      <c r="D135">
        <v>256</v>
      </c>
      <c r="E135">
        <v>25</v>
      </c>
      <c r="F135">
        <v>5</v>
      </c>
      <c r="G135">
        <v>20</v>
      </c>
      <c r="H135" t="s">
        <v>1020</v>
      </c>
      <c r="I135" t="s">
        <v>96</v>
      </c>
      <c r="J135">
        <v>28</v>
      </c>
      <c r="Q135">
        <v>2</v>
      </c>
      <c r="R135">
        <v>0</v>
      </c>
      <c r="S135">
        <v>1</v>
      </c>
      <c r="U135">
        <v>10</v>
      </c>
      <c r="V135">
        <v>30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96</v>
      </c>
      <c r="AC135" t="s">
        <v>96</v>
      </c>
      <c r="AD135" t="s">
        <v>360</v>
      </c>
      <c r="AE135" t="s">
        <v>360</v>
      </c>
      <c r="AF135" t="s">
        <v>96</v>
      </c>
      <c r="AG135">
        <v>2</v>
      </c>
      <c r="AH135">
        <v>1</v>
      </c>
      <c r="AI135" t="s">
        <v>360</v>
      </c>
      <c r="AJ135" t="s">
        <v>360</v>
      </c>
      <c r="AK135">
        <v>0</v>
      </c>
      <c r="AL135">
        <v>1</v>
      </c>
      <c r="AM135">
        <v>0</v>
      </c>
      <c r="AN135">
        <v>0</v>
      </c>
      <c r="AO135">
        <v>0</v>
      </c>
      <c r="AP135">
        <v>10</v>
      </c>
      <c r="AQ135">
        <v>0</v>
      </c>
      <c r="AR135" t="s">
        <v>360</v>
      </c>
      <c r="AS135" t="s">
        <v>360</v>
      </c>
      <c r="AT135" t="s">
        <v>360</v>
      </c>
      <c r="AU135">
        <v>1</v>
      </c>
      <c r="AV135">
        <v>1</v>
      </c>
      <c r="AW135">
        <v>1</v>
      </c>
      <c r="AX135">
        <v>0</v>
      </c>
      <c r="AY135" t="s">
        <v>1427</v>
      </c>
      <c r="AZ135" t="s">
        <v>96</v>
      </c>
      <c r="BA135">
        <v>0</v>
      </c>
      <c r="BB135">
        <v>0</v>
      </c>
      <c r="BC135">
        <v>0</v>
      </c>
      <c r="BD135" t="s">
        <v>1427</v>
      </c>
      <c r="BE135" t="s">
        <v>1006</v>
      </c>
      <c r="BF135" t="s">
        <v>96</v>
      </c>
      <c r="BG135" t="s">
        <v>96</v>
      </c>
      <c r="BI135" t="s">
        <v>96</v>
      </c>
      <c r="BJ135" t="s">
        <v>1002</v>
      </c>
      <c r="BK135">
        <v>0</v>
      </c>
      <c r="BL135">
        <v>0</v>
      </c>
      <c r="BM135">
        <v>0</v>
      </c>
      <c r="BN135">
        <v>0</v>
      </c>
      <c r="BO135" t="s">
        <v>96</v>
      </c>
      <c r="BP135">
        <v>5</v>
      </c>
      <c r="BQ135">
        <v>60</v>
      </c>
      <c r="BR135" t="s">
        <v>96</v>
      </c>
      <c r="BS135" t="s">
        <v>96</v>
      </c>
      <c r="BT135" t="s">
        <v>96</v>
      </c>
      <c r="BU135" t="s">
        <v>1006</v>
      </c>
      <c r="BV135" t="s">
        <v>96</v>
      </c>
      <c r="BW135" t="s">
        <v>96</v>
      </c>
      <c r="BX135">
        <v>-40</v>
      </c>
      <c r="BY135">
        <v>125</v>
      </c>
      <c r="BZ135">
        <v>2</v>
      </c>
      <c r="CA135">
        <v>5.5</v>
      </c>
      <c r="CB135" t="s">
        <v>96</v>
      </c>
      <c r="CC135" t="s">
        <v>1448</v>
      </c>
    </row>
    <row r="136" spans="1:81">
      <c r="A136" t="s">
        <v>1137</v>
      </c>
      <c r="B136">
        <v>4</v>
      </c>
      <c r="C136">
        <v>256</v>
      </c>
      <c r="D136">
        <v>256</v>
      </c>
      <c r="E136">
        <v>36</v>
      </c>
      <c r="F136">
        <v>8</v>
      </c>
      <c r="G136">
        <v>20</v>
      </c>
      <c r="H136" t="s">
        <v>1020</v>
      </c>
      <c r="I136" t="s">
        <v>96</v>
      </c>
      <c r="J136">
        <v>40</v>
      </c>
      <c r="Q136">
        <v>2</v>
      </c>
      <c r="R136">
        <v>0</v>
      </c>
      <c r="S136">
        <v>1</v>
      </c>
      <c r="U136">
        <v>10</v>
      </c>
      <c r="V136">
        <v>30</v>
      </c>
      <c r="W136">
        <v>0</v>
      </c>
      <c r="X136">
        <v>0</v>
      </c>
      <c r="Y136">
        <v>0</v>
      </c>
      <c r="Z136">
        <v>0</v>
      </c>
      <c r="AA136">
        <v>0</v>
      </c>
      <c r="AB136" t="s">
        <v>96</v>
      </c>
      <c r="AC136" t="s">
        <v>96</v>
      </c>
      <c r="AD136" t="s">
        <v>360</v>
      </c>
      <c r="AE136" t="s">
        <v>360</v>
      </c>
      <c r="AF136" t="s">
        <v>96</v>
      </c>
      <c r="AG136">
        <v>2</v>
      </c>
      <c r="AH136">
        <v>1</v>
      </c>
      <c r="AI136" t="s">
        <v>360</v>
      </c>
      <c r="AJ136" t="s">
        <v>360</v>
      </c>
      <c r="AK136">
        <v>0</v>
      </c>
      <c r="AL136">
        <v>2</v>
      </c>
      <c r="AM136">
        <v>0</v>
      </c>
      <c r="AN136">
        <v>0</v>
      </c>
      <c r="AO136">
        <v>0</v>
      </c>
      <c r="AP136">
        <v>10</v>
      </c>
      <c r="AQ136">
        <v>0</v>
      </c>
      <c r="AR136" t="s">
        <v>360</v>
      </c>
      <c r="AS136" t="s">
        <v>360</v>
      </c>
      <c r="AT136" t="s">
        <v>360</v>
      </c>
      <c r="AU136">
        <v>1</v>
      </c>
      <c r="AV136">
        <v>1</v>
      </c>
      <c r="AW136">
        <v>1</v>
      </c>
      <c r="AX136">
        <v>0</v>
      </c>
      <c r="AY136" t="s">
        <v>1427</v>
      </c>
      <c r="AZ136" t="s">
        <v>96</v>
      </c>
      <c r="BA136">
        <v>0</v>
      </c>
      <c r="BB136">
        <v>0</v>
      </c>
      <c r="BC136">
        <v>0</v>
      </c>
      <c r="BD136" t="s">
        <v>1427</v>
      </c>
      <c r="BE136" t="s">
        <v>1006</v>
      </c>
      <c r="BF136" t="s">
        <v>96</v>
      </c>
      <c r="BG136" t="s">
        <v>96</v>
      </c>
      <c r="BI136" t="s">
        <v>96</v>
      </c>
      <c r="BJ136" t="s">
        <v>1002</v>
      </c>
      <c r="BK136">
        <v>0</v>
      </c>
      <c r="BL136">
        <v>0</v>
      </c>
      <c r="BM136">
        <v>0</v>
      </c>
      <c r="BN136">
        <v>0</v>
      </c>
      <c r="BO136" t="s">
        <v>96</v>
      </c>
      <c r="BP136">
        <v>8</v>
      </c>
      <c r="BQ136">
        <v>96</v>
      </c>
      <c r="BR136" t="s">
        <v>96</v>
      </c>
      <c r="BS136" t="s">
        <v>96</v>
      </c>
      <c r="BT136" t="s">
        <v>96</v>
      </c>
      <c r="BU136" t="s">
        <v>1006</v>
      </c>
      <c r="BV136" t="s">
        <v>96</v>
      </c>
      <c r="BW136" t="s">
        <v>96</v>
      </c>
      <c r="BX136">
        <v>-40</v>
      </c>
      <c r="BY136">
        <v>125</v>
      </c>
      <c r="BZ136">
        <v>2</v>
      </c>
      <c r="CA136">
        <v>5.5</v>
      </c>
      <c r="CB136" t="s">
        <v>96</v>
      </c>
      <c r="CC136" t="s">
        <v>1452</v>
      </c>
    </row>
    <row r="137" spans="1:81">
      <c r="A137" t="s">
        <v>1138</v>
      </c>
      <c r="B137">
        <v>8</v>
      </c>
      <c r="C137">
        <v>256</v>
      </c>
      <c r="D137">
        <v>352</v>
      </c>
      <c r="E137">
        <v>25</v>
      </c>
      <c r="F137">
        <v>5</v>
      </c>
      <c r="G137">
        <v>20</v>
      </c>
      <c r="H137" t="s">
        <v>1020</v>
      </c>
      <c r="I137" t="s">
        <v>96</v>
      </c>
      <c r="J137">
        <v>28</v>
      </c>
      <c r="Q137">
        <v>2</v>
      </c>
      <c r="R137">
        <v>0</v>
      </c>
      <c r="S137">
        <v>1</v>
      </c>
      <c r="U137">
        <v>10</v>
      </c>
      <c r="V137">
        <v>30</v>
      </c>
      <c r="W137">
        <v>0</v>
      </c>
      <c r="X137">
        <v>0</v>
      </c>
      <c r="Y137">
        <v>0</v>
      </c>
      <c r="Z137">
        <v>0</v>
      </c>
      <c r="AA137">
        <v>0</v>
      </c>
      <c r="AB137" t="s">
        <v>96</v>
      </c>
      <c r="AC137" t="s">
        <v>96</v>
      </c>
      <c r="AD137" t="s">
        <v>360</v>
      </c>
      <c r="AE137" t="s">
        <v>360</v>
      </c>
      <c r="AF137" t="s">
        <v>96</v>
      </c>
      <c r="AG137">
        <v>2</v>
      </c>
      <c r="AH137">
        <v>1</v>
      </c>
      <c r="AI137" t="s">
        <v>360</v>
      </c>
      <c r="AJ137" t="s">
        <v>360</v>
      </c>
      <c r="AK137">
        <v>0</v>
      </c>
      <c r="AL137">
        <v>1</v>
      </c>
      <c r="AM137">
        <v>0</v>
      </c>
      <c r="AN137">
        <v>0</v>
      </c>
      <c r="AO137">
        <v>0</v>
      </c>
      <c r="AP137">
        <v>10</v>
      </c>
      <c r="AQ137">
        <v>0</v>
      </c>
      <c r="AR137" t="s">
        <v>360</v>
      </c>
      <c r="AS137" t="s">
        <v>360</v>
      </c>
      <c r="AT137" t="s">
        <v>360</v>
      </c>
      <c r="AU137">
        <v>1</v>
      </c>
      <c r="AV137">
        <v>1</v>
      </c>
      <c r="AW137">
        <v>1</v>
      </c>
      <c r="AX137">
        <v>0</v>
      </c>
      <c r="AY137" t="s">
        <v>1427</v>
      </c>
      <c r="AZ137" t="s">
        <v>96</v>
      </c>
      <c r="BA137">
        <v>0</v>
      </c>
      <c r="BB137">
        <v>0</v>
      </c>
      <c r="BC137">
        <v>0</v>
      </c>
      <c r="BD137" t="s">
        <v>1427</v>
      </c>
      <c r="BE137" t="s">
        <v>1006</v>
      </c>
      <c r="BF137" t="s">
        <v>96</v>
      </c>
      <c r="BG137" t="s">
        <v>96</v>
      </c>
      <c r="BI137" t="s">
        <v>96</v>
      </c>
      <c r="BJ137" t="s">
        <v>1002</v>
      </c>
      <c r="BK137">
        <v>0</v>
      </c>
      <c r="BL137">
        <v>0</v>
      </c>
      <c r="BM137">
        <v>0</v>
      </c>
      <c r="BN137">
        <v>0</v>
      </c>
      <c r="BO137" t="s">
        <v>96</v>
      </c>
      <c r="BP137">
        <v>5</v>
      </c>
      <c r="BQ137">
        <v>60</v>
      </c>
      <c r="BR137" t="s">
        <v>96</v>
      </c>
      <c r="BS137" t="s">
        <v>96</v>
      </c>
      <c r="BT137" t="s">
        <v>96</v>
      </c>
      <c r="BU137" t="s">
        <v>1006</v>
      </c>
      <c r="BV137" t="s">
        <v>96</v>
      </c>
      <c r="BW137" t="s">
        <v>96</v>
      </c>
      <c r="BX137">
        <v>-40</v>
      </c>
      <c r="BY137">
        <v>125</v>
      </c>
      <c r="BZ137">
        <v>2</v>
      </c>
      <c r="CA137">
        <v>5.5</v>
      </c>
      <c r="CB137" t="s">
        <v>96</v>
      </c>
      <c r="CC137" t="s">
        <v>1448</v>
      </c>
    </row>
    <row r="138" spans="1:81">
      <c r="A138" t="s">
        <v>1139</v>
      </c>
      <c r="B138">
        <v>8</v>
      </c>
      <c r="C138">
        <v>256</v>
      </c>
      <c r="D138">
        <v>352</v>
      </c>
      <c r="E138">
        <v>36</v>
      </c>
      <c r="F138">
        <v>8</v>
      </c>
      <c r="G138">
        <v>20</v>
      </c>
      <c r="H138" t="s">
        <v>1020</v>
      </c>
      <c r="I138" t="s">
        <v>96</v>
      </c>
      <c r="J138">
        <v>40</v>
      </c>
      <c r="Q138">
        <v>2</v>
      </c>
      <c r="R138">
        <v>0</v>
      </c>
      <c r="S138">
        <v>1</v>
      </c>
      <c r="U138">
        <v>10</v>
      </c>
      <c r="V138">
        <v>30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96</v>
      </c>
      <c r="AC138" t="s">
        <v>96</v>
      </c>
      <c r="AD138" t="s">
        <v>360</v>
      </c>
      <c r="AE138" t="s">
        <v>360</v>
      </c>
      <c r="AF138" t="s">
        <v>96</v>
      </c>
      <c r="AG138">
        <v>2</v>
      </c>
      <c r="AH138">
        <v>1</v>
      </c>
      <c r="AI138" t="s">
        <v>360</v>
      </c>
      <c r="AJ138" t="s">
        <v>360</v>
      </c>
      <c r="AK138">
        <v>0</v>
      </c>
      <c r="AL138">
        <v>2</v>
      </c>
      <c r="AM138">
        <v>0</v>
      </c>
      <c r="AN138">
        <v>0</v>
      </c>
      <c r="AO138">
        <v>0</v>
      </c>
      <c r="AP138">
        <v>10</v>
      </c>
      <c r="AQ138">
        <v>0</v>
      </c>
      <c r="AR138" t="s">
        <v>360</v>
      </c>
      <c r="AS138" t="s">
        <v>360</v>
      </c>
      <c r="AT138" t="s">
        <v>360</v>
      </c>
      <c r="AU138">
        <v>1</v>
      </c>
      <c r="AV138">
        <v>1</v>
      </c>
      <c r="AW138">
        <v>1</v>
      </c>
      <c r="AX138">
        <v>0</v>
      </c>
      <c r="AY138" t="s">
        <v>1427</v>
      </c>
      <c r="AZ138" t="s">
        <v>96</v>
      </c>
      <c r="BA138">
        <v>0</v>
      </c>
      <c r="BB138">
        <v>0</v>
      </c>
      <c r="BC138">
        <v>0</v>
      </c>
      <c r="BD138" t="s">
        <v>1427</v>
      </c>
      <c r="BE138" t="s">
        <v>1006</v>
      </c>
      <c r="BF138" t="s">
        <v>96</v>
      </c>
      <c r="BG138" t="s">
        <v>96</v>
      </c>
      <c r="BI138" t="s">
        <v>96</v>
      </c>
      <c r="BJ138" t="s">
        <v>1002</v>
      </c>
      <c r="BK138">
        <v>0</v>
      </c>
      <c r="BL138">
        <v>0</v>
      </c>
      <c r="BM138">
        <v>0</v>
      </c>
      <c r="BN138">
        <v>0</v>
      </c>
      <c r="BO138" t="s">
        <v>96</v>
      </c>
      <c r="BP138">
        <v>8</v>
      </c>
      <c r="BQ138">
        <v>96</v>
      </c>
      <c r="BR138" t="s">
        <v>96</v>
      </c>
      <c r="BS138" t="s">
        <v>96</v>
      </c>
      <c r="BT138" t="s">
        <v>96</v>
      </c>
      <c r="BU138" t="s">
        <v>1006</v>
      </c>
      <c r="BV138" t="s">
        <v>96</v>
      </c>
      <c r="BW138" t="s">
        <v>96</v>
      </c>
      <c r="BX138">
        <v>-40</v>
      </c>
      <c r="BY138">
        <v>125</v>
      </c>
      <c r="BZ138">
        <v>2</v>
      </c>
      <c r="CA138">
        <v>5.5</v>
      </c>
      <c r="CB138" t="s">
        <v>96</v>
      </c>
      <c r="CC138" t="s">
        <v>1452</v>
      </c>
    </row>
    <row r="139" spans="1:81">
      <c r="A139" t="s">
        <v>1140</v>
      </c>
      <c r="B139">
        <v>8</v>
      </c>
      <c r="C139">
        <v>256</v>
      </c>
      <c r="D139">
        <v>336</v>
      </c>
      <c r="E139">
        <v>54</v>
      </c>
      <c r="F139">
        <v>8</v>
      </c>
      <c r="G139">
        <v>20</v>
      </c>
      <c r="H139" t="s">
        <v>1020</v>
      </c>
      <c r="I139" t="s">
        <v>96</v>
      </c>
      <c r="J139">
        <v>64</v>
      </c>
      <c r="Q139">
        <v>2</v>
      </c>
      <c r="R139">
        <v>0</v>
      </c>
      <c r="S139">
        <v>1</v>
      </c>
      <c r="U139">
        <v>10</v>
      </c>
      <c r="V139">
        <v>30</v>
      </c>
      <c r="W139">
        <v>0</v>
      </c>
      <c r="X139">
        <v>0</v>
      </c>
      <c r="Y139">
        <v>0</v>
      </c>
      <c r="Z139">
        <v>0</v>
      </c>
      <c r="AA139">
        <v>0</v>
      </c>
      <c r="AB139" t="s">
        <v>96</v>
      </c>
      <c r="AC139" t="s">
        <v>96</v>
      </c>
      <c r="AD139" t="s">
        <v>360</v>
      </c>
      <c r="AE139" t="s">
        <v>360</v>
      </c>
      <c r="AF139" t="s">
        <v>96</v>
      </c>
      <c r="AG139">
        <v>2</v>
      </c>
      <c r="AH139">
        <v>1</v>
      </c>
      <c r="AI139" t="s">
        <v>360</v>
      </c>
      <c r="AJ139" t="s">
        <v>360</v>
      </c>
      <c r="AK139">
        <v>0</v>
      </c>
      <c r="AL139">
        <v>2</v>
      </c>
      <c r="AM139">
        <v>0</v>
      </c>
      <c r="AN139">
        <v>0</v>
      </c>
      <c r="AO139">
        <v>0</v>
      </c>
      <c r="AP139">
        <v>10</v>
      </c>
      <c r="AQ139">
        <v>0</v>
      </c>
      <c r="AR139" t="s">
        <v>360</v>
      </c>
      <c r="AS139" t="s">
        <v>360</v>
      </c>
      <c r="AT139" t="s">
        <v>360</v>
      </c>
      <c r="AU139">
        <v>1</v>
      </c>
      <c r="AV139">
        <v>1</v>
      </c>
      <c r="AW139">
        <v>1</v>
      </c>
      <c r="AX139">
        <v>0</v>
      </c>
      <c r="AY139" t="s">
        <v>1427</v>
      </c>
      <c r="AZ139" t="s">
        <v>96</v>
      </c>
      <c r="BA139">
        <v>0</v>
      </c>
      <c r="BB139">
        <v>0</v>
      </c>
      <c r="BC139">
        <v>0</v>
      </c>
      <c r="BD139" t="s">
        <v>1427</v>
      </c>
      <c r="BE139" t="s">
        <v>1006</v>
      </c>
      <c r="BF139" t="s">
        <v>96</v>
      </c>
      <c r="BG139" t="s">
        <v>96</v>
      </c>
      <c r="BI139" t="s">
        <v>96</v>
      </c>
      <c r="BJ139" t="s">
        <v>1002</v>
      </c>
      <c r="BK139">
        <v>0</v>
      </c>
      <c r="BL139">
        <v>0</v>
      </c>
      <c r="BM139">
        <v>0</v>
      </c>
      <c r="BN139">
        <v>0</v>
      </c>
      <c r="BO139" t="s">
        <v>96</v>
      </c>
      <c r="BP139">
        <v>8</v>
      </c>
      <c r="BQ139">
        <v>168</v>
      </c>
      <c r="BR139" t="s">
        <v>96</v>
      </c>
      <c r="BS139" t="s">
        <v>96</v>
      </c>
      <c r="BT139" t="s">
        <v>96</v>
      </c>
      <c r="BU139" t="s">
        <v>1006</v>
      </c>
      <c r="BV139" t="s">
        <v>96</v>
      </c>
      <c r="BW139" t="s">
        <v>96</v>
      </c>
      <c r="BX139">
        <v>-40</v>
      </c>
      <c r="BY139">
        <v>125</v>
      </c>
      <c r="BZ139">
        <v>2</v>
      </c>
      <c r="CA139">
        <v>5.5</v>
      </c>
      <c r="CB139" t="s">
        <v>96</v>
      </c>
      <c r="CC139" t="s">
        <v>1469</v>
      </c>
    </row>
    <row r="140" spans="1:81">
      <c r="A140" t="s">
        <v>1148</v>
      </c>
      <c r="B140">
        <v>2</v>
      </c>
      <c r="C140" t="s">
        <v>1024</v>
      </c>
      <c r="D140">
        <v>128</v>
      </c>
      <c r="E140">
        <v>12</v>
      </c>
      <c r="F140">
        <v>8</v>
      </c>
      <c r="G140">
        <v>32</v>
      </c>
      <c r="H140" t="s">
        <v>1025</v>
      </c>
      <c r="I140" t="s">
        <v>96</v>
      </c>
      <c r="J140">
        <v>14</v>
      </c>
      <c r="Q140">
        <v>2</v>
      </c>
      <c r="R140">
        <v>0</v>
      </c>
      <c r="S140">
        <v>1</v>
      </c>
      <c r="U140">
        <v>10</v>
      </c>
      <c r="V140">
        <v>100</v>
      </c>
      <c r="W140">
        <v>0</v>
      </c>
      <c r="X140">
        <v>0</v>
      </c>
      <c r="Y140">
        <v>1</v>
      </c>
      <c r="Z140">
        <v>1</v>
      </c>
      <c r="AA140">
        <v>5</v>
      </c>
      <c r="AB140" t="s">
        <v>1006</v>
      </c>
      <c r="AC140" t="s">
        <v>96</v>
      </c>
      <c r="AD140">
        <v>0</v>
      </c>
      <c r="AE140" t="s">
        <v>360</v>
      </c>
      <c r="AF140" t="s">
        <v>96</v>
      </c>
      <c r="AG140">
        <v>2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4</v>
      </c>
      <c r="AO140">
        <v>0</v>
      </c>
      <c r="AP140">
        <v>0</v>
      </c>
      <c r="AQ140">
        <v>0</v>
      </c>
      <c r="AR140" t="s">
        <v>96</v>
      </c>
      <c r="AS140" t="s">
        <v>96</v>
      </c>
      <c r="AT140" t="s">
        <v>96</v>
      </c>
      <c r="AU140">
        <v>1</v>
      </c>
      <c r="AV140">
        <v>1</v>
      </c>
      <c r="AW140">
        <v>1</v>
      </c>
      <c r="AX140">
        <v>0</v>
      </c>
      <c r="AY140" t="s">
        <v>1427</v>
      </c>
      <c r="AZ140" t="s">
        <v>96</v>
      </c>
      <c r="BA140">
        <v>0</v>
      </c>
      <c r="BB140">
        <v>0</v>
      </c>
      <c r="BC140">
        <v>0</v>
      </c>
      <c r="BD140" t="s">
        <v>1427</v>
      </c>
      <c r="BE140" t="s">
        <v>1006</v>
      </c>
      <c r="BF140" t="s">
        <v>96</v>
      </c>
      <c r="BG140" t="s">
        <v>96</v>
      </c>
      <c r="BI140" t="s">
        <v>96</v>
      </c>
      <c r="BJ140" t="s">
        <v>96</v>
      </c>
      <c r="BK140">
        <v>0</v>
      </c>
      <c r="BL140">
        <v>0</v>
      </c>
      <c r="BM140">
        <v>0</v>
      </c>
      <c r="BN140">
        <v>0</v>
      </c>
      <c r="BO140" t="s">
        <v>96</v>
      </c>
      <c r="BP140">
        <v>8</v>
      </c>
      <c r="BQ140">
        <v>0</v>
      </c>
      <c r="BR140" t="s">
        <v>96</v>
      </c>
      <c r="BS140" t="s">
        <v>96</v>
      </c>
      <c r="BT140" t="s">
        <v>96</v>
      </c>
      <c r="BU140" t="s">
        <v>1006</v>
      </c>
      <c r="BV140" t="s">
        <v>96</v>
      </c>
      <c r="BW140" t="s">
        <v>1427</v>
      </c>
      <c r="BX140">
        <v>-40</v>
      </c>
      <c r="BY140">
        <v>125</v>
      </c>
      <c r="BZ140">
        <v>1.8</v>
      </c>
      <c r="CA140">
        <v>5.5</v>
      </c>
      <c r="CB140" t="s">
        <v>96</v>
      </c>
      <c r="CC140" t="s">
        <v>1458</v>
      </c>
    </row>
    <row r="141" spans="1:81">
      <c r="A141" t="s">
        <v>1149</v>
      </c>
      <c r="B141">
        <v>4</v>
      </c>
      <c r="C141" t="s">
        <v>1024</v>
      </c>
      <c r="D141">
        <v>256</v>
      </c>
      <c r="E141">
        <v>12</v>
      </c>
      <c r="F141">
        <v>8</v>
      </c>
      <c r="G141">
        <v>32</v>
      </c>
      <c r="H141" t="s">
        <v>1025</v>
      </c>
      <c r="I141" t="s">
        <v>96</v>
      </c>
      <c r="J141">
        <v>14</v>
      </c>
      <c r="Q141">
        <v>2</v>
      </c>
      <c r="R141">
        <v>0</v>
      </c>
      <c r="S141">
        <v>1</v>
      </c>
      <c r="U141">
        <v>10</v>
      </c>
      <c r="V141">
        <v>100</v>
      </c>
      <c r="W141">
        <v>0</v>
      </c>
      <c r="X141">
        <v>0</v>
      </c>
      <c r="Y141">
        <v>1</v>
      </c>
      <c r="Z141">
        <v>1</v>
      </c>
      <c r="AA141">
        <v>5</v>
      </c>
      <c r="AB141" t="s">
        <v>1006</v>
      </c>
      <c r="AC141" t="s">
        <v>96</v>
      </c>
      <c r="AD141">
        <v>0</v>
      </c>
      <c r="AE141" t="s">
        <v>360</v>
      </c>
      <c r="AF141" t="s">
        <v>96</v>
      </c>
      <c r="AG141">
        <v>4</v>
      </c>
      <c r="AH141">
        <v>1</v>
      </c>
      <c r="AI141">
        <v>0</v>
      </c>
      <c r="AJ141">
        <v>0</v>
      </c>
      <c r="AK141">
        <v>0</v>
      </c>
      <c r="AL141">
        <v>2</v>
      </c>
      <c r="AM141">
        <v>2</v>
      </c>
      <c r="AN141">
        <v>8</v>
      </c>
      <c r="AO141">
        <v>0</v>
      </c>
      <c r="AP141">
        <v>0</v>
      </c>
      <c r="AQ141">
        <v>0</v>
      </c>
      <c r="AR141" t="s">
        <v>96</v>
      </c>
      <c r="AS141" t="s">
        <v>96</v>
      </c>
      <c r="AT141" t="s">
        <v>96</v>
      </c>
      <c r="AU141">
        <v>1</v>
      </c>
      <c r="AV141">
        <v>1</v>
      </c>
      <c r="AW141">
        <v>1</v>
      </c>
      <c r="AX141">
        <v>0</v>
      </c>
      <c r="AY141" t="s">
        <v>1427</v>
      </c>
      <c r="AZ141" t="s">
        <v>96</v>
      </c>
      <c r="BA141">
        <v>0</v>
      </c>
      <c r="BB141">
        <v>0</v>
      </c>
      <c r="BC141">
        <v>0</v>
      </c>
      <c r="BD141" t="s">
        <v>1427</v>
      </c>
      <c r="BE141" t="s">
        <v>1006</v>
      </c>
      <c r="BF141" t="s">
        <v>96</v>
      </c>
      <c r="BG141" t="s">
        <v>96</v>
      </c>
      <c r="BI141" t="s">
        <v>96</v>
      </c>
      <c r="BJ141" t="s">
        <v>96</v>
      </c>
      <c r="BK141">
        <v>0</v>
      </c>
      <c r="BL141">
        <v>0</v>
      </c>
      <c r="BM141">
        <v>0</v>
      </c>
      <c r="BN141">
        <v>0</v>
      </c>
      <c r="BO141" t="s">
        <v>96</v>
      </c>
      <c r="BP141">
        <v>8</v>
      </c>
      <c r="BQ141">
        <v>0</v>
      </c>
      <c r="BR141" t="s">
        <v>96</v>
      </c>
      <c r="BS141" t="s">
        <v>96</v>
      </c>
      <c r="BT141" t="s">
        <v>96</v>
      </c>
      <c r="BU141" t="s">
        <v>1006</v>
      </c>
      <c r="BV141" t="s">
        <v>96</v>
      </c>
      <c r="BW141" t="s">
        <v>1427</v>
      </c>
      <c r="BX141">
        <v>-40</v>
      </c>
      <c r="BY141">
        <v>125</v>
      </c>
      <c r="BZ141">
        <v>1.8</v>
      </c>
      <c r="CA141">
        <v>5.5</v>
      </c>
      <c r="CB141" t="s">
        <v>96</v>
      </c>
      <c r="CC141" t="s">
        <v>1581</v>
      </c>
    </row>
    <row r="142" spans="1:81">
      <c r="A142" t="s">
        <v>1150</v>
      </c>
      <c r="B142">
        <v>8</v>
      </c>
      <c r="C142" t="s">
        <v>1024</v>
      </c>
      <c r="D142">
        <v>1024</v>
      </c>
      <c r="E142">
        <v>12</v>
      </c>
      <c r="F142">
        <v>8</v>
      </c>
      <c r="G142">
        <v>32</v>
      </c>
      <c r="H142" t="s">
        <v>1025</v>
      </c>
      <c r="I142" t="s">
        <v>96</v>
      </c>
      <c r="J142">
        <v>14</v>
      </c>
      <c r="Q142">
        <v>2</v>
      </c>
      <c r="R142">
        <v>0</v>
      </c>
      <c r="S142">
        <v>1</v>
      </c>
      <c r="U142">
        <v>10</v>
      </c>
      <c r="V142">
        <v>100</v>
      </c>
      <c r="W142">
        <v>0</v>
      </c>
      <c r="X142">
        <v>0</v>
      </c>
      <c r="Y142">
        <v>1</v>
      </c>
      <c r="Z142">
        <v>1</v>
      </c>
      <c r="AA142">
        <v>5</v>
      </c>
      <c r="AB142" t="s">
        <v>1006</v>
      </c>
      <c r="AC142" t="s">
        <v>96</v>
      </c>
      <c r="AD142">
        <v>0</v>
      </c>
      <c r="AE142" t="s">
        <v>360</v>
      </c>
      <c r="AF142" t="s">
        <v>96</v>
      </c>
      <c r="AG142">
        <v>4</v>
      </c>
      <c r="AH142">
        <v>1</v>
      </c>
      <c r="AI142">
        <v>0</v>
      </c>
      <c r="AJ142">
        <v>0</v>
      </c>
      <c r="AK142">
        <v>0</v>
      </c>
      <c r="AL142">
        <v>2</v>
      </c>
      <c r="AM142">
        <v>2</v>
      </c>
      <c r="AN142">
        <v>8</v>
      </c>
      <c r="AO142">
        <v>0</v>
      </c>
      <c r="AP142">
        <v>10</v>
      </c>
      <c r="AQ142">
        <v>0</v>
      </c>
      <c r="AR142" t="s">
        <v>96</v>
      </c>
      <c r="AS142" t="s">
        <v>96</v>
      </c>
      <c r="AT142" t="s">
        <v>96</v>
      </c>
      <c r="AU142">
        <v>1</v>
      </c>
      <c r="AV142">
        <v>1</v>
      </c>
      <c r="AW142">
        <v>1</v>
      </c>
      <c r="AX142">
        <v>0</v>
      </c>
      <c r="AY142" t="s">
        <v>1427</v>
      </c>
      <c r="AZ142" t="s">
        <v>96</v>
      </c>
      <c r="BA142">
        <v>0</v>
      </c>
      <c r="BB142">
        <v>0</v>
      </c>
      <c r="BC142">
        <v>0</v>
      </c>
      <c r="BD142" t="s">
        <v>1427</v>
      </c>
      <c r="BE142" t="s">
        <v>1006</v>
      </c>
      <c r="BF142" t="s">
        <v>96</v>
      </c>
      <c r="BG142" t="s">
        <v>96</v>
      </c>
      <c r="BI142" t="s">
        <v>96</v>
      </c>
      <c r="BJ142" t="s">
        <v>96</v>
      </c>
      <c r="BK142">
        <v>0</v>
      </c>
      <c r="BL142">
        <v>0</v>
      </c>
      <c r="BM142">
        <v>0</v>
      </c>
      <c r="BN142">
        <v>0</v>
      </c>
      <c r="BO142" t="s">
        <v>96</v>
      </c>
      <c r="BP142">
        <v>12</v>
      </c>
      <c r="BQ142">
        <v>0</v>
      </c>
      <c r="BR142" t="s">
        <v>96</v>
      </c>
      <c r="BS142" t="s">
        <v>96</v>
      </c>
      <c r="BT142" t="s">
        <v>96</v>
      </c>
      <c r="BU142" t="s">
        <v>1006</v>
      </c>
      <c r="BV142" t="s">
        <v>96</v>
      </c>
      <c r="BW142" t="s">
        <v>1427</v>
      </c>
      <c r="BX142">
        <v>-40</v>
      </c>
      <c r="BY142">
        <v>125</v>
      </c>
      <c r="BZ142">
        <v>1.8</v>
      </c>
      <c r="CA142">
        <v>5.5</v>
      </c>
      <c r="CB142" t="s">
        <v>96</v>
      </c>
      <c r="CC142" t="s">
        <v>1458</v>
      </c>
    </row>
    <row r="143" spans="1:81">
      <c r="A143" t="s">
        <v>1151</v>
      </c>
      <c r="B143">
        <v>2</v>
      </c>
      <c r="C143" t="s">
        <v>1024</v>
      </c>
      <c r="D143">
        <v>256</v>
      </c>
      <c r="E143">
        <v>16</v>
      </c>
      <c r="F143">
        <v>12</v>
      </c>
      <c r="G143">
        <v>32</v>
      </c>
      <c r="H143" t="s">
        <v>1025</v>
      </c>
      <c r="I143" t="s">
        <v>96</v>
      </c>
      <c r="J143">
        <v>18</v>
      </c>
      <c r="Q143">
        <v>2</v>
      </c>
      <c r="R143">
        <v>0</v>
      </c>
      <c r="S143">
        <v>1</v>
      </c>
      <c r="U143">
        <v>10</v>
      </c>
      <c r="V143">
        <v>100</v>
      </c>
      <c r="W143">
        <v>0</v>
      </c>
      <c r="X143">
        <v>0</v>
      </c>
      <c r="Y143">
        <v>1</v>
      </c>
      <c r="Z143">
        <v>1</v>
      </c>
      <c r="AA143">
        <v>5</v>
      </c>
      <c r="AB143" t="s">
        <v>1006</v>
      </c>
      <c r="AC143" t="s">
        <v>96</v>
      </c>
      <c r="AD143">
        <v>0</v>
      </c>
      <c r="AE143" t="s">
        <v>360</v>
      </c>
      <c r="AF143" t="s">
        <v>96</v>
      </c>
      <c r="AG143">
        <v>2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4</v>
      </c>
      <c r="AO143">
        <v>0</v>
      </c>
      <c r="AP143">
        <v>10</v>
      </c>
      <c r="AQ143">
        <v>0</v>
      </c>
      <c r="AR143" t="s">
        <v>96</v>
      </c>
      <c r="AS143" t="s">
        <v>96</v>
      </c>
      <c r="AT143" t="s">
        <v>96</v>
      </c>
      <c r="AU143">
        <v>1</v>
      </c>
      <c r="AV143">
        <v>1</v>
      </c>
      <c r="AW143">
        <v>1</v>
      </c>
      <c r="AX143">
        <v>0</v>
      </c>
      <c r="AY143" t="s">
        <v>1427</v>
      </c>
      <c r="AZ143" t="s">
        <v>96</v>
      </c>
      <c r="BA143">
        <v>0</v>
      </c>
      <c r="BB143">
        <v>0</v>
      </c>
      <c r="BC143">
        <v>0</v>
      </c>
      <c r="BD143" t="s">
        <v>1427</v>
      </c>
      <c r="BE143" t="s">
        <v>1006</v>
      </c>
      <c r="BF143" t="s">
        <v>96</v>
      </c>
      <c r="BG143" t="s">
        <v>96</v>
      </c>
      <c r="BI143" t="s">
        <v>96</v>
      </c>
      <c r="BJ143" t="s">
        <v>96</v>
      </c>
      <c r="BK143">
        <v>0</v>
      </c>
      <c r="BL143">
        <v>0</v>
      </c>
      <c r="BM143">
        <v>0</v>
      </c>
      <c r="BN143">
        <v>0</v>
      </c>
      <c r="BO143" t="s">
        <v>96</v>
      </c>
      <c r="BP143">
        <v>12</v>
      </c>
      <c r="BQ143">
        <v>0</v>
      </c>
      <c r="BR143" t="s">
        <v>96</v>
      </c>
      <c r="BS143" t="s">
        <v>96</v>
      </c>
      <c r="BT143" t="s">
        <v>96</v>
      </c>
      <c r="BU143" t="s">
        <v>1006</v>
      </c>
      <c r="BV143" t="s">
        <v>96</v>
      </c>
      <c r="BW143" t="s">
        <v>1427</v>
      </c>
      <c r="BX143">
        <v>-40</v>
      </c>
      <c r="BY143">
        <v>125</v>
      </c>
      <c r="BZ143">
        <v>1.8</v>
      </c>
      <c r="CA143">
        <v>5.5</v>
      </c>
      <c r="CB143" t="s">
        <v>96</v>
      </c>
      <c r="CC143" t="s">
        <v>1471</v>
      </c>
    </row>
    <row r="144" spans="1:81">
      <c r="A144" t="s">
        <v>1152</v>
      </c>
      <c r="B144">
        <v>4</v>
      </c>
      <c r="C144" t="s">
        <v>1024</v>
      </c>
      <c r="D144">
        <v>384</v>
      </c>
      <c r="E144">
        <v>16</v>
      </c>
      <c r="F144">
        <v>12</v>
      </c>
      <c r="G144">
        <v>32</v>
      </c>
      <c r="H144" t="s">
        <v>1025</v>
      </c>
      <c r="I144" t="s">
        <v>96</v>
      </c>
      <c r="J144">
        <v>18</v>
      </c>
      <c r="Q144">
        <v>2</v>
      </c>
      <c r="R144">
        <v>0</v>
      </c>
      <c r="S144">
        <v>1</v>
      </c>
      <c r="U144">
        <v>10</v>
      </c>
      <c r="V144">
        <v>100</v>
      </c>
      <c r="W144">
        <v>0</v>
      </c>
      <c r="X144">
        <v>0</v>
      </c>
      <c r="Y144">
        <v>1</v>
      </c>
      <c r="Z144">
        <v>1</v>
      </c>
      <c r="AA144">
        <v>5</v>
      </c>
      <c r="AB144" t="s">
        <v>1006</v>
      </c>
      <c r="AC144" t="s">
        <v>96</v>
      </c>
      <c r="AD144">
        <v>0</v>
      </c>
      <c r="AE144" t="s">
        <v>360</v>
      </c>
      <c r="AF144" t="s">
        <v>96</v>
      </c>
      <c r="AG144">
        <v>4</v>
      </c>
      <c r="AH144">
        <v>1</v>
      </c>
      <c r="AI144">
        <v>0</v>
      </c>
      <c r="AJ144">
        <v>0</v>
      </c>
      <c r="AK144">
        <v>0</v>
      </c>
      <c r="AL144">
        <v>2</v>
      </c>
      <c r="AM144">
        <v>2</v>
      </c>
      <c r="AN144">
        <v>8</v>
      </c>
      <c r="AO144">
        <v>0</v>
      </c>
      <c r="AP144">
        <v>10</v>
      </c>
      <c r="AQ144">
        <v>0</v>
      </c>
      <c r="AR144" t="s">
        <v>96</v>
      </c>
      <c r="AS144" t="s">
        <v>96</v>
      </c>
      <c r="AT144" t="s">
        <v>96</v>
      </c>
      <c r="AU144">
        <v>1</v>
      </c>
      <c r="AV144">
        <v>2</v>
      </c>
      <c r="AW144">
        <v>2</v>
      </c>
      <c r="AX144">
        <v>0</v>
      </c>
      <c r="AY144" t="s">
        <v>1427</v>
      </c>
      <c r="AZ144" t="s">
        <v>96</v>
      </c>
      <c r="BA144">
        <v>0</v>
      </c>
      <c r="BB144">
        <v>0</v>
      </c>
      <c r="BC144">
        <v>0</v>
      </c>
      <c r="BD144" t="s">
        <v>1427</v>
      </c>
      <c r="BE144" t="s">
        <v>1006</v>
      </c>
      <c r="BF144" t="s">
        <v>96</v>
      </c>
      <c r="BG144" t="s">
        <v>96</v>
      </c>
      <c r="BI144" t="s">
        <v>96</v>
      </c>
      <c r="BJ144" t="s">
        <v>96</v>
      </c>
      <c r="BK144">
        <v>0</v>
      </c>
      <c r="BL144">
        <v>0</v>
      </c>
      <c r="BM144">
        <v>0</v>
      </c>
      <c r="BN144">
        <v>0</v>
      </c>
      <c r="BO144" t="s">
        <v>96</v>
      </c>
      <c r="BP144">
        <v>12</v>
      </c>
      <c r="BQ144">
        <v>0</v>
      </c>
      <c r="BR144" t="s">
        <v>96</v>
      </c>
      <c r="BS144" t="s">
        <v>96</v>
      </c>
      <c r="BT144" t="s">
        <v>96</v>
      </c>
      <c r="BU144" t="s">
        <v>1006</v>
      </c>
      <c r="BV144" t="s">
        <v>96</v>
      </c>
      <c r="BW144" t="s">
        <v>1427</v>
      </c>
      <c r="BX144">
        <v>-40</v>
      </c>
      <c r="BY144">
        <v>125</v>
      </c>
      <c r="BZ144">
        <v>1.8</v>
      </c>
      <c r="CA144">
        <v>5.5</v>
      </c>
      <c r="CB144" t="s">
        <v>96</v>
      </c>
      <c r="CC144" t="s">
        <v>1471</v>
      </c>
    </row>
    <row r="145" spans="1:81">
      <c r="A145" t="s">
        <v>1153</v>
      </c>
      <c r="B145">
        <v>4</v>
      </c>
      <c r="C145" t="s">
        <v>1024</v>
      </c>
      <c r="D145">
        <v>256</v>
      </c>
      <c r="E145">
        <v>18</v>
      </c>
      <c r="F145">
        <v>12</v>
      </c>
      <c r="G145">
        <v>32</v>
      </c>
      <c r="H145" t="s">
        <v>1025</v>
      </c>
      <c r="I145" t="s">
        <v>96</v>
      </c>
      <c r="J145">
        <v>20</v>
      </c>
      <c r="Q145">
        <v>2</v>
      </c>
      <c r="R145">
        <v>0</v>
      </c>
      <c r="S145">
        <v>1</v>
      </c>
      <c r="U145">
        <v>10</v>
      </c>
      <c r="V145">
        <v>100</v>
      </c>
      <c r="W145">
        <v>0</v>
      </c>
      <c r="X145">
        <v>0</v>
      </c>
      <c r="Y145">
        <v>1</v>
      </c>
      <c r="Z145">
        <v>1</v>
      </c>
      <c r="AA145">
        <v>5</v>
      </c>
      <c r="AB145" t="s">
        <v>1006</v>
      </c>
      <c r="AC145" t="s">
        <v>96</v>
      </c>
      <c r="AD145">
        <v>0</v>
      </c>
      <c r="AE145" t="s">
        <v>360</v>
      </c>
      <c r="AF145" t="s">
        <v>96</v>
      </c>
      <c r="AG145">
        <v>4</v>
      </c>
      <c r="AH145">
        <v>1</v>
      </c>
      <c r="AI145">
        <v>0</v>
      </c>
      <c r="AJ145">
        <v>0</v>
      </c>
      <c r="AK145">
        <v>0</v>
      </c>
      <c r="AL145">
        <v>2</v>
      </c>
      <c r="AM145">
        <v>2</v>
      </c>
      <c r="AN145">
        <v>8</v>
      </c>
      <c r="AO145">
        <v>0</v>
      </c>
      <c r="AP145">
        <v>10</v>
      </c>
      <c r="AQ145">
        <v>0</v>
      </c>
      <c r="AR145" t="s">
        <v>96</v>
      </c>
      <c r="AS145" t="s">
        <v>96</v>
      </c>
      <c r="AT145" t="s">
        <v>96</v>
      </c>
      <c r="AU145">
        <v>1</v>
      </c>
      <c r="AV145">
        <v>1</v>
      </c>
      <c r="AW145">
        <v>1</v>
      </c>
      <c r="AX145">
        <v>0</v>
      </c>
      <c r="AY145" t="s">
        <v>1427</v>
      </c>
      <c r="AZ145" t="s">
        <v>96</v>
      </c>
      <c r="BA145">
        <v>0</v>
      </c>
      <c r="BB145">
        <v>0</v>
      </c>
      <c r="BC145">
        <v>0</v>
      </c>
      <c r="BD145" t="s">
        <v>1427</v>
      </c>
      <c r="BE145" t="s">
        <v>1006</v>
      </c>
      <c r="BF145" t="s">
        <v>96</v>
      </c>
      <c r="BG145" t="s">
        <v>96</v>
      </c>
      <c r="BI145" t="s">
        <v>96</v>
      </c>
      <c r="BJ145" t="s">
        <v>96</v>
      </c>
      <c r="BK145">
        <v>0</v>
      </c>
      <c r="BL145">
        <v>0</v>
      </c>
      <c r="BM145">
        <v>0</v>
      </c>
      <c r="BN145">
        <v>0</v>
      </c>
      <c r="BO145" t="s">
        <v>96</v>
      </c>
      <c r="BP145">
        <v>12</v>
      </c>
      <c r="BQ145">
        <v>0</v>
      </c>
      <c r="BR145" t="s">
        <v>96</v>
      </c>
      <c r="BS145" t="s">
        <v>96</v>
      </c>
      <c r="BT145" t="s">
        <v>96</v>
      </c>
      <c r="BU145" t="s">
        <v>1006</v>
      </c>
      <c r="BV145" t="s">
        <v>96</v>
      </c>
      <c r="BW145" t="s">
        <v>1427</v>
      </c>
      <c r="BX145">
        <v>-40</v>
      </c>
      <c r="BY145">
        <v>125</v>
      </c>
      <c r="BZ145">
        <v>1.8</v>
      </c>
      <c r="CA145">
        <v>5.5</v>
      </c>
      <c r="CB145" t="s">
        <v>96</v>
      </c>
      <c r="CC145" t="s">
        <v>1565</v>
      </c>
    </row>
    <row r="146" spans="1:81">
      <c r="A146" t="s">
        <v>1154</v>
      </c>
      <c r="B146">
        <v>8</v>
      </c>
      <c r="C146" t="s">
        <v>1024</v>
      </c>
      <c r="D146">
        <v>1024</v>
      </c>
      <c r="E146">
        <v>18</v>
      </c>
      <c r="F146">
        <v>12</v>
      </c>
      <c r="G146">
        <v>32</v>
      </c>
      <c r="H146" t="s">
        <v>1025</v>
      </c>
      <c r="I146" t="s">
        <v>96</v>
      </c>
      <c r="J146">
        <v>20</v>
      </c>
      <c r="Q146">
        <v>2</v>
      </c>
      <c r="R146">
        <v>0</v>
      </c>
      <c r="S146">
        <v>1</v>
      </c>
      <c r="U146">
        <v>10</v>
      </c>
      <c r="V146">
        <v>100</v>
      </c>
      <c r="W146">
        <v>0</v>
      </c>
      <c r="X146">
        <v>0</v>
      </c>
      <c r="Y146">
        <v>1</v>
      </c>
      <c r="Z146">
        <v>1</v>
      </c>
      <c r="AA146">
        <v>5</v>
      </c>
      <c r="AB146" t="s">
        <v>1006</v>
      </c>
      <c r="AC146" t="s">
        <v>96</v>
      </c>
      <c r="AD146">
        <v>0</v>
      </c>
      <c r="AE146" t="s">
        <v>360</v>
      </c>
      <c r="AF146" t="s">
        <v>96</v>
      </c>
      <c r="AG146">
        <v>4</v>
      </c>
      <c r="AH146">
        <v>1</v>
      </c>
      <c r="AI146">
        <v>0</v>
      </c>
      <c r="AJ146">
        <v>0</v>
      </c>
      <c r="AK146">
        <v>0</v>
      </c>
      <c r="AL146">
        <v>2</v>
      </c>
      <c r="AM146">
        <v>2</v>
      </c>
      <c r="AN146">
        <v>8</v>
      </c>
      <c r="AO146">
        <v>0</v>
      </c>
      <c r="AP146">
        <v>10</v>
      </c>
      <c r="AQ146">
        <v>0</v>
      </c>
      <c r="AR146" t="s">
        <v>96</v>
      </c>
      <c r="AS146" t="s">
        <v>96</v>
      </c>
      <c r="AT146" t="s">
        <v>96</v>
      </c>
      <c r="AU146">
        <v>1</v>
      </c>
      <c r="AV146">
        <v>2</v>
      </c>
      <c r="AW146">
        <v>2</v>
      </c>
      <c r="AX146">
        <v>0</v>
      </c>
      <c r="AY146" t="s">
        <v>1427</v>
      </c>
      <c r="AZ146" t="s">
        <v>96</v>
      </c>
      <c r="BA146">
        <v>0</v>
      </c>
      <c r="BB146">
        <v>0</v>
      </c>
      <c r="BC146">
        <v>0</v>
      </c>
      <c r="BD146" t="s">
        <v>1427</v>
      </c>
      <c r="BE146" t="s">
        <v>1006</v>
      </c>
      <c r="BF146" t="s">
        <v>96</v>
      </c>
      <c r="BG146" t="s">
        <v>96</v>
      </c>
      <c r="BI146" t="s">
        <v>96</v>
      </c>
      <c r="BJ146" t="s">
        <v>96</v>
      </c>
      <c r="BK146">
        <v>0</v>
      </c>
      <c r="BL146">
        <v>0</v>
      </c>
      <c r="BM146">
        <v>0</v>
      </c>
      <c r="BN146">
        <v>0</v>
      </c>
      <c r="BO146" t="s">
        <v>96</v>
      </c>
      <c r="BP146">
        <v>12</v>
      </c>
      <c r="BQ146">
        <v>0</v>
      </c>
      <c r="BR146" t="s">
        <v>96</v>
      </c>
      <c r="BS146" t="s">
        <v>96</v>
      </c>
      <c r="BT146" t="s">
        <v>96</v>
      </c>
      <c r="BU146" t="s">
        <v>1006</v>
      </c>
      <c r="BV146" t="s">
        <v>96</v>
      </c>
      <c r="BW146" t="s">
        <v>1427</v>
      </c>
      <c r="BX146">
        <v>-40</v>
      </c>
      <c r="BY146">
        <v>125</v>
      </c>
      <c r="BZ146">
        <v>1.8</v>
      </c>
      <c r="CA146">
        <v>5.5</v>
      </c>
      <c r="CB146" t="s">
        <v>96</v>
      </c>
      <c r="CC146" t="s">
        <v>1566</v>
      </c>
    </row>
    <row r="147" spans="1:81">
      <c r="A147" t="s">
        <v>1156</v>
      </c>
      <c r="B147">
        <v>2</v>
      </c>
      <c r="C147">
        <v>256</v>
      </c>
      <c r="D147">
        <v>256</v>
      </c>
      <c r="E147">
        <v>6</v>
      </c>
      <c r="F147">
        <v>9</v>
      </c>
      <c r="G147">
        <v>32</v>
      </c>
      <c r="H147" t="s">
        <v>1025</v>
      </c>
      <c r="I147" t="s">
        <v>96</v>
      </c>
      <c r="J147">
        <v>8</v>
      </c>
      <c r="Q147">
        <v>1</v>
      </c>
      <c r="R147">
        <v>0</v>
      </c>
      <c r="S147">
        <v>1</v>
      </c>
      <c r="U147">
        <v>10</v>
      </c>
      <c r="V147">
        <v>0</v>
      </c>
      <c r="W147">
        <v>0</v>
      </c>
      <c r="X147">
        <v>0</v>
      </c>
      <c r="Y147">
        <v>1</v>
      </c>
      <c r="Z147">
        <v>1</v>
      </c>
      <c r="AA147">
        <v>5</v>
      </c>
      <c r="AB147" t="s">
        <v>1006</v>
      </c>
      <c r="AC147" t="s">
        <v>96</v>
      </c>
      <c r="AD147">
        <v>0</v>
      </c>
      <c r="AE147">
        <v>0</v>
      </c>
      <c r="AF147" t="s">
        <v>96</v>
      </c>
      <c r="AG147">
        <v>2</v>
      </c>
      <c r="AH147">
        <v>1</v>
      </c>
      <c r="AI147">
        <v>0</v>
      </c>
      <c r="AJ147">
        <v>0</v>
      </c>
      <c r="AK147">
        <v>2</v>
      </c>
      <c r="AL147">
        <v>2</v>
      </c>
      <c r="AM147">
        <v>0</v>
      </c>
      <c r="AN147">
        <v>5</v>
      </c>
      <c r="AO147">
        <v>2</v>
      </c>
      <c r="AP147">
        <v>10</v>
      </c>
      <c r="AQ147">
        <v>0</v>
      </c>
      <c r="AR147" t="s">
        <v>96</v>
      </c>
      <c r="AS147" t="s">
        <v>96</v>
      </c>
      <c r="AT147" t="s">
        <v>96</v>
      </c>
      <c r="AU147">
        <v>1</v>
      </c>
      <c r="AV147">
        <v>1</v>
      </c>
      <c r="AW147">
        <v>1</v>
      </c>
      <c r="AX147">
        <v>0</v>
      </c>
      <c r="AY147" t="s">
        <v>1427</v>
      </c>
      <c r="AZ147" t="s">
        <v>96</v>
      </c>
      <c r="BA147">
        <v>0</v>
      </c>
      <c r="BB147">
        <v>0</v>
      </c>
      <c r="BC147">
        <v>0</v>
      </c>
      <c r="BD147" t="s">
        <v>1427</v>
      </c>
      <c r="BE147" t="s">
        <v>96</v>
      </c>
      <c r="BF147" t="s">
        <v>96</v>
      </c>
      <c r="BG147" t="s">
        <v>96</v>
      </c>
      <c r="BI147" t="s">
        <v>96</v>
      </c>
      <c r="BJ147" t="s">
        <v>96</v>
      </c>
      <c r="BK147">
        <v>2</v>
      </c>
      <c r="BL147" t="s">
        <v>1552</v>
      </c>
      <c r="BM147">
        <v>1</v>
      </c>
      <c r="BN147">
        <v>0</v>
      </c>
      <c r="BO147" t="s">
        <v>96</v>
      </c>
      <c r="BP147">
        <v>0</v>
      </c>
      <c r="BQ147">
        <v>0</v>
      </c>
      <c r="BR147" t="s">
        <v>96</v>
      </c>
      <c r="BS147" t="s">
        <v>96</v>
      </c>
      <c r="BT147" t="s">
        <v>96</v>
      </c>
      <c r="BU147" t="s">
        <v>1006</v>
      </c>
      <c r="BV147" t="s">
        <v>96</v>
      </c>
      <c r="BW147" t="s">
        <v>1427</v>
      </c>
      <c r="BX147">
        <v>-40</v>
      </c>
      <c r="BY147">
        <v>125</v>
      </c>
      <c r="BZ147">
        <v>1.8</v>
      </c>
      <c r="CA147">
        <v>5.5</v>
      </c>
      <c r="CB147" t="s">
        <v>96</v>
      </c>
      <c r="CC147" t="s">
        <v>1437</v>
      </c>
    </row>
    <row r="148" spans="1:81">
      <c r="A148" t="s">
        <v>1157</v>
      </c>
      <c r="B148">
        <v>2</v>
      </c>
      <c r="C148">
        <v>256</v>
      </c>
      <c r="D148">
        <v>256</v>
      </c>
      <c r="E148">
        <v>12</v>
      </c>
      <c r="F148">
        <v>15</v>
      </c>
      <c r="G148">
        <v>32</v>
      </c>
      <c r="H148" t="s">
        <v>1025</v>
      </c>
      <c r="I148" t="s">
        <v>96</v>
      </c>
      <c r="J148">
        <v>14</v>
      </c>
      <c r="Q148">
        <v>2</v>
      </c>
      <c r="R148">
        <v>0</v>
      </c>
      <c r="S148">
        <v>1</v>
      </c>
      <c r="U148">
        <v>10</v>
      </c>
      <c r="V148">
        <v>0</v>
      </c>
      <c r="W148">
        <v>0</v>
      </c>
      <c r="X148">
        <v>0</v>
      </c>
      <c r="Y148">
        <v>1</v>
      </c>
      <c r="Z148">
        <v>1</v>
      </c>
      <c r="AA148">
        <v>5</v>
      </c>
      <c r="AB148" t="s">
        <v>1006</v>
      </c>
      <c r="AC148" t="s">
        <v>96</v>
      </c>
      <c r="AD148">
        <v>0</v>
      </c>
      <c r="AE148">
        <v>0</v>
      </c>
      <c r="AF148" t="s">
        <v>96</v>
      </c>
      <c r="AG148">
        <v>2</v>
      </c>
      <c r="AH148">
        <v>1</v>
      </c>
      <c r="AI148">
        <v>0</v>
      </c>
      <c r="AJ148">
        <v>0</v>
      </c>
      <c r="AK148">
        <v>2</v>
      </c>
      <c r="AL148">
        <v>2</v>
      </c>
      <c r="AM148">
        <v>0</v>
      </c>
      <c r="AN148">
        <v>5</v>
      </c>
      <c r="AO148">
        <v>2</v>
      </c>
      <c r="AP148">
        <v>10</v>
      </c>
      <c r="AQ148">
        <v>0</v>
      </c>
      <c r="AR148" t="s">
        <v>96</v>
      </c>
      <c r="AS148" t="s">
        <v>96</v>
      </c>
      <c r="AT148" t="s">
        <v>96</v>
      </c>
      <c r="AU148">
        <v>1</v>
      </c>
      <c r="AV148">
        <v>1</v>
      </c>
      <c r="AW148">
        <v>1</v>
      </c>
      <c r="AX148">
        <v>0</v>
      </c>
      <c r="AY148" t="s">
        <v>1427</v>
      </c>
      <c r="AZ148" t="s">
        <v>96</v>
      </c>
      <c r="BA148">
        <v>0</v>
      </c>
      <c r="BB148">
        <v>0</v>
      </c>
      <c r="BC148">
        <v>0</v>
      </c>
      <c r="BD148" t="s">
        <v>1427</v>
      </c>
      <c r="BE148" t="s">
        <v>96</v>
      </c>
      <c r="BF148" t="s">
        <v>96</v>
      </c>
      <c r="BG148" t="s">
        <v>96</v>
      </c>
      <c r="BI148" t="s">
        <v>96</v>
      </c>
      <c r="BJ148" t="s">
        <v>96</v>
      </c>
      <c r="BK148">
        <v>2</v>
      </c>
      <c r="BL148" t="s">
        <v>1552</v>
      </c>
      <c r="BM148">
        <v>1</v>
      </c>
      <c r="BN148">
        <v>0</v>
      </c>
      <c r="BO148" t="s">
        <v>96</v>
      </c>
      <c r="BP148">
        <v>0</v>
      </c>
      <c r="BQ148">
        <v>0</v>
      </c>
      <c r="BR148" t="s">
        <v>96</v>
      </c>
      <c r="BS148" t="s">
        <v>96</v>
      </c>
      <c r="BT148" t="s">
        <v>96</v>
      </c>
      <c r="BU148" t="s">
        <v>1006</v>
      </c>
      <c r="BV148" t="s">
        <v>96</v>
      </c>
      <c r="BW148" t="s">
        <v>1427</v>
      </c>
      <c r="BX148">
        <v>-40</v>
      </c>
      <c r="BY148">
        <v>125</v>
      </c>
      <c r="BZ148">
        <v>1.8</v>
      </c>
      <c r="CA148">
        <v>5.5</v>
      </c>
      <c r="CB148" t="s">
        <v>96</v>
      </c>
      <c r="CC148" t="s">
        <v>1440</v>
      </c>
    </row>
    <row r="149" spans="1:81">
      <c r="A149" t="s">
        <v>1105</v>
      </c>
      <c r="B149">
        <v>4</v>
      </c>
      <c r="C149">
        <v>256</v>
      </c>
      <c r="D149">
        <v>512</v>
      </c>
      <c r="E149">
        <v>12</v>
      </c>
      <c r="F149">
        <v>15</v>
      </c>
      <c r="G149">
        <v>32</v>
      </c>
      <c r="H149" t="s">
        <v>1013</v>
      </c>
      <c r="I149" t="s">
        <v>96</v>
      </c>
      <c r="J149">
        <v>14</v>
      </c>
      <c r="Q149">
        <v>2</v>
      </c>
      <c r="R149">
        <v>0</v>
      </c>
      <c r="S149">
        <v>1</v>
      </c>
      <c r="U149">
        <v>10</v>
      </c>
      <c r="V149">
        <v>0</v>
      </c>
      <c r="W149">
        <v>0</v>
      </c>
      <c r="X149">
        <v>0</v>
      </c>
      <c r="Y149">
        <v>1</v>
      </c>
      <c r="Z149">
        <v>1</v>
      </c>
      <c r="AA149">
        <v>5</v>
      </c>
      <c r="AB149" t="s">
        <v>1006</v>
      </c>
      <c r="AC149" t="s">
        <v>96</v>
      </c>
      <c r="AD149">
        <v>0</v>
      </c>
      <c r="AE149">
        <v>0</v>
      </c>
      <c r="AF149" t="s">
        <v>96</v>
      </c>
      <c r="AG149">
        <v>4</v>
      </c>
      <c r="AH149">
        <v>3</v>
      </c>
      <c r="AI149">
        <v>0</v>
      </c>
      <c r="AJ149">
        <v>0</v>
      </c>
      <c r="AK149">
        <v>2</v>
      </c>
      <c r="AL149">
        <v>4</v>
      </c>
      <c r="AM149">
        <v>0</v>
      </c>
      <c r="AN149">
        <v>5</v>
      </c>
      <c r="AO149">
        <v>2</v>
      </c>
      <c r="AP149">
        <v>10</v>
      </c>
      <c r="AQ149">
        <v>0</v>
      </c>
      <c r="AR149" t="s">
        <v>96</v>
      </c>
      <c r="AS149" t="s">
        <v>96</v>
      </c>
      <c r="AT149" t="s">
        <v>96</v>
      </c>
      <c r="AU149">
        <v>1</v>
      </c>
      <c r="AV149">
        <v>1</v>
      </c>
      <c r="AW149">
        <v>1</v>
      </c>
      <c r="AX149">
        <v>0</v>
      </c>
      <c r="AY149" t="s">
        <v>1427</v>
      </c>
      <c r="AZ149" t="s">
        <v>96</v>
      </c>
      <c r="BA149">
        <v>0</v>
      </c>
      <c r="BB149">
        <v>0</v>
      </c>
      <c r="BC149">
        <v>0</v>
      </c>
      <c r="BD149" t="s">
        <v>1427</v>
      </c>
      <c r="BE149" t="s">
        <v>96</v>
      </c>
      <c r="BF149" t="s">
        <v>96</v>
      </c>
      <c r="BG149" t="s">
        <v>96</v>
      </c>
      <c r="BI149" t="s">
        <v>96</v>
      </c>
      <c r="BJ149" t="s">
        <v>96</v>
      </c>
      <c r="BK149">
        <v>4</v>
      </c>
      <c r="BL149" t="s">
        <v>1582</v>
      </c>
      <c r="BM149">
        <v>1</v>
      </c>
      <c r="BN149">
        <v>0</v>
      </c>
      <c r="BO149" t="s">
        <v>96</v>
      </c>
      <c r="BP149">
        <v>0</v>
      </c>
      <c r="BQ149">
        <v>0</v>
      </c>
      <c r="BR149" t="s">
        <v>96</v>
      </c>
      <c r="BS149" t="s">
        <v>96</v>
      </c>
      <c r="BT149" t="s">
        <v>96</v>
      </c>
      <c r="BU149" t="s">
        <v>1006</v>
      </c>
      <c r="BV149" t="s">
        <v>96</v>
      </c>
      <c r="BW149" t="s">
        <v>1427</v>
      </c>
      <c r="BX149">
        <v>-40</v>
      </c>
      <c r="BY149">
        <v>125</v>
      </c>
      <c r="BZ149">
        <v>1.8</v>
      </c>
      <c r="CA149">
        <v>5.5</v>
      </c>
      <c r="CB149" t="s">
        <v>96</v>
      </c>
      <c r="CC149" t="s">
        <v>693</v>
      </c>
    </row>
    <row r="150" spans="1:81">
      <c r="A150" t="s">
        <v>1106</v>
      </c>
      <c r="B150">
        <v>8</v>
      </c>
      <c r="C150">
        <v>256</v>
      </c>
      <c r="D150">
        <v>1024</v>
      </c>
      <c r="E150">
        <v>12</v>
      </c>
      <c r="F150">
        <v>15</v>
      </c>
      <c r="G150">
        <v>32</v>
      </c>
      <c r="H150" t="s">
        <v>1025</v>
      </c>
      <c r="I150" t="s">
        <v>96</v>
      </c>
      <c r="J150">
        <v>14</v>
      </c>
      <c r="Q150">
        <v>2</v>
      </c>
      <c r="R150">
        <v>0</v>
      </c>
      <c r="S150">
        <v>1</v>
      </c>
      <c r="U150">
        <v>10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5</v>
      </c>
      <c r="AB150" t="s">
        <v>1006</v>
      </c>
      <c r="AC150" t="s">
        <v>96</v>
      </c>
      <c r="AD150">
        <v>0</v>
      </c>
      <c r="AE150">
        <v>0</v>
      </c>
      <c r="AF150" t="s">
        <v>96</v>
      </c>
      <c r="AG150">
        <v>4</v>
      </c>
      <c r="AH150">
        <v>3</v>
      </c>
      <c r="AI150">
        <v>0</v>
      </c>
      <c r="AJ150">
        <v>0</v>
      </c>
      <c r="AK150">
        <v>2</v>
      </c>
      <c r="AL150">
        <v>4</v>
      </c>
      <c r="AM150">
        <v>0</v>
      </c>
      <c r="AN150">
        <v>5</v>
      </c>
      <c r="AO150">
        <v>2</v>
      </c>
      <c r="AP150">
        <v>10</v>
      </c>
      <c r="AQ150">
        <v>0</v>
      </c>
      <c r="AR150" t="s">
        <v>96</v>
      </c>
      <c r="AS150" t="s">
        <v>96</v>
      </c>
      <c r="AT150" t="s">
        <v>96</v>
      </c>
      <c r="AU150">
        <v>1</v>
      </c>
      <c r="AV150">
        <v>2</v>
      </c>
      <c r="AW150">
        <v>2</v>
      </c>
      <c r="AX150">
        <v>0</v>
      </c>
      <c r="AY150" t="s">
        <v>1427</v>
      </c>
      <c r="AZ150" t="s">
        <v>96</v>
      </c>
      <c r="BA150">
        <v>0</v>
      </c>
      <c r="BB150">
        <v>0</v>
      </c>
      <c r="BC150">
        <v>0</v>
      </c>
      <c r="BD150" t="s">
        <v>1427</v>
      </c>
      <c r="BE150" t="s">
        <v>96</v>
      </c>
      <c r="BF150" t="s">
        <v>96</v>
      </c>
      <c r="BG150" t="s">
        <v>96</v>
      </c>
      <c r="BI150" t="s">
        <v>96</v>
      </c>
      <c r="BJ150" t="s">
        <v>96</v>
      </c>
      <c r="BK150">
        <v>4</v>
      </c>
      <c r="BL150" t="s">
        <v>1582</v>
      </c>
      <c r="BM150">
        <v>1</v>
      </c>
      <c r="BN150">
        <v>0</v>
      </c>
      <c r="BO150" t="s">
        <v>96</v>
      </c>
      <c r="BP150">
        <v>0</v>
      </c>
      <c r="BQ150">
        <v>0</v>
      </c>
      <c r="BR150" t="s">
        <v>96</v>
      </c>
      <c r="BS150" t="s">
        <v>96</v>
      </c>
      <c r="BT150" t="s">
        <v>96</v>
      </c>
      <c r="BU150" t="s">
        <v>1006</v>
      </c>
      <c r="BV150" t="s">
        <v>96</v>
      </c>
      <c r="BW150" t="s">
        <v>1427</v>
      </c>
      <c r="BX150">
        <v>-40</v>
      </c>
      <c r="BY150">
        <v>125</v>
      </c>
      <c r="BZ150">
        <v>1.8</v>
      </c>
      <c r="CA150">
        <v>5.5</v>
      </c>
      <c r="CB150" t="s">
        <v>96</v>
      </c>
      <c r="CC150" t="s">
        <v>693</v>
      </c>
    </row>
    <row r="151" spans="1:81">
      <c r="A151" t="s">
        <v>1107</v>
      </c>
      <c r="B151">
        <v>4</v>
      </c>
      <c r="C151">
        <v>256</v>
      </c>
      <c r="D151">
        <v>512</v>
      </c>
      <c r="E151">
        <v>18</v>
      </c>
      <c r="F151">
        <v>21</v>
      </c>
      <c r="G151">
        <v>32</v>
      </c>
      <c r="H151" t="s">
        <v>1025</v>
      </c>
      <c r="I151" t="s">
        <v>96</v>
      </c>
      <c r="J151">
        <v>20</v>
      </c>
      <c r="Q151">
        <v>2</v>
      </c>
      <c r="R151">
        <v>0</v>
      </c>
      <c r="S151">
        <v>1</v>
      </c>
      <c r="U151">
        <v>10</v>
      </c>
      <c r="V151">
        <v>0</v>
      </c>
      <c r="W151">
        <v>0</v>
      </c>
      <c r="X151">
        <v>0</v>
      </c>
      <c r="Y151">
        <v>1</v>
      </c>
      <c r="Z151">
        <v>1</v>
      </c>
      <c r="AA151">
        <v>5</v>
      </c>
      <c r="AB151" t="s">
        <v>1006</v>
      </c>
      <c r="AC151" t="s">
        <v>96</v>
      </c>
      <c r="AD151">
        <v>0</v>
      </c>
      <c r="AE151">
        <v>0</v>
      </c>
      <c r="AF151" t="s">
        <v>96</v>
      </c>
      <c r="AG151">
        <v>4</v>
      </c>
      <c r="AH151">
        <v>3</v>
      </c>
      <c r="AI151">
        <v>0</v>
      </c>
      <c r="AJ151">
        <v>0</v>
      </c>
      <c r="AK151">
        <v>2</v>
      </c>
      <c r="AL151">
        <v>4</v>
      </c>
      <c r="AM151">
        <v>0</v>
      </c>
      <c r="AN151">
        <v>5</v>
      </c>
      <c r="AO151">
        <v>2</v>
      </c>
      <c r="AP151">
        <v>10</v>
      </c>
      <c r="AQ151">
        <v>0</v>
      </c>
      <c r="AR151" t="s">
        <v>96</v>
      </c>
      <c r="AS151" t="s">
        <v>96</v>
      </c>
      <c r="AT151" t="s">
        <v>96</v>
      </c>
      <c r="AU151">
        <v>1</v>
      </c>
      <c r="AV151">
        <v>1</v>
      </c>
      <c r="AW151">
        <v>1</v>
      </c>
      <c r="AX151">
        <v>0</v>
      </c>
      <c r="AY151" t="s">
        <v>1427</v>
      </c>
      <c r="AZ151" t="s">
        <v>96</v>
      </c>
      <c r="BA151">
        <v>0</v>
      </c>
      <c r="BB151">
        <v>0</v>
      </c>
      <c r="BC151">
        <v>0</v>
      </c>
      <c r="BD151" t="s">
        <v>1427</v>
      </c>
      <c r="BE151" t="s">
        <v>96</v>
      </c>
      <c r="BF151" t="s">
        <v>96</v>
      </c>
      <c r="BG151" t="s">
        <v>96</v>
      </c>
      <c r="BI151" t="s">
        <v>96</v>
      </c>
      <c r="BJ151" t="s">
        <v>96</v>
      </c>
      <c r="BK151">
        <v>4</v>
      </c>
      <c r="BL151" t="s">
        <v>1582</v>
      </c>
      <c r="BM151">
        <v>1</v>
      </c>
      <c r="BN151">
        <v>0</v>
      </c>
      <c r="BO151" t="s">
        <v>96</v>
      </c>
      <c r="BP151">
        <v>0</v>
      </c>
      <c r="BQ151">
        <v>0</v>
      </c>
      <c r="BR151" t="s">
        <v>96</v>
      </c>
      <c r="BS151" t="s">
        <v>96</v>
      </c>
      <c r="BT151" t="s">
        <v>96</v>
      </c>
      <c r="BU151" t="s">
        <v>1006</v>
      </c>
      <c r="BV151" t="s">
        <v>96</v>
      </c>
      <c r="BW151" t="s">
        <v>1427</v>
      </c>
      <c r="BX151">
        <v>-40</v>
      </c>
      <c r="BY151">
        <v>125</v>
      </c>
      <c r="BZ151">
        <v>1.8</v>
      </c>
      <c r="CA151">
        <v>5.5</v>
      </c>
      <c r="CB151" t="s">
        <v>96</v>
      </c>
      <c r="CC151" t="s">
        <v>693</v>
      </c>
    </row>
    <row r="152" spans="1:81">
      <c r="A152" t="s">
        <v>1108</v>
      </c>
      <c r="B152">
        <v>8</v>
      </c>
      <c r="C152">
        <v>256</v>
      </c>
      <c r="D152">
        <v>1024</v>
      </c>
      <c r="E152">
        <v>18</v>
      </c>
      <c r="F152">
        <v>21</v>
      </c>
      <c r="G152">
        <v>32</v>
      </c>
      <c r="H152" t="s">
        <v>1025</v>
      </c>
      <c r="I152" t="s">
        <v>96</v>
      </c>
      <c r="J152">
        <v>20</v>
      </c>
      <c r="Q152">
        <v>2</v>
      </c>
      <c r="R152">
        <v>0</v>
      </c>
      <c r="S152">
        <v>1</v>
      </c>
      <c r="U152">
        <v>10</v>
      </c>
      <c r="V152">
        <v>0</v>
      </c>
      <c r="W152">
        <v>0</v>
      </c>
      <c r="X152">
        <v>0</v>
      </c>
      <c r="Y152">
        <v>1</v>
      </c>
      <c r="Z152">
        <v>1</v>
      </c>
      <c r="AA152">
        <v>5</v>
      </c>
      <c r="AB152" t="s">
        <v>1006</v>
      </c>
      <c r="AC152" t="s">
        <v>96</v>
      </c>
      <c r="AD152">
        <v>0</v>
      </c>
      <c r="AE152">
        <v>0</v>
      </c>
      <c r="AF152" t="s">
        <v>96</v>
      </c>
      <c r="AG152">
        <v>4</v>
      </c>
      <c r="AH152">
        <v>3</v>
      </c>
      <c r="AI152">
        <v>0</v>
      </c>
      <c r="AJ152">
        <v>0</v>
      </c>
      <c r="AK152">
        <v>2</v>
      </c>
      <c r="AL152">
        <v>4</v>
      </c>
      <c r="AM152">
        <v>0</v>
      </c>
      <c r="AN152">
        <v>5</v>
      </c>
      <c r="AO152">
        <v>2</v>
      </c>
      <c r="AP152">
        <v>10</v>
      </c>
      <c r="AQ152">
        <v>0</v>
      </c>
      <c r="AR152" t="s">
        <v>96</v>
      </c>
      <c r="AS152" t="s">
        <v>96</v>
      </c>
      <c r="AT152" t="s">
        <v>96</v>
      </c>
      <c r="AU152">
        <v>1</v>
      </c>
      <c r="AV152">
        <v>2</v>
      </c>
      <c r="AW152">
        <v>2</v>
      </c>
      <c r="AX152">
        <v>0</v>
      </c>
      <c r="AY152" t="s">
        <v>1427</v>
      </c>
      <c r="AZ152" t="s">
        <v>96</v>
      </c>
      <c r="BA152">
        <v>0</v>
      </c>
      <c r="BB152">
        <v>0</v>
      </c>
      <c r="BC152">
        <v>0</v>
      </c>
      <c r="BD152" t="s">
        <v>1427</v>
      </c>
      <c r="BE152" t="s">
        <v>96</v>
      </c>
      <c r="BF152" t="s">
        <v>96</v>
      </c>
      <c r="BG152" t="s">
        <v>96</v>
      </c>
      <c r="BI152" t="s">
        <v>96</v>
      </c>
      <c r="BJ152" t="s">
        <v>96</v>
      </c>
      <c r="BK152">
        <v>4</v>
      </c>
      <c r="BL152" t="s">
        <v>1582</v>
      </c>
      <c r="BM152">
        <v>1</v>
      </c>
      <c r="BN152">
        <v>0</v>
      </c>
      <c r="BO152" t="s">
        <v>96</v>
      </c>
      <c r="BP152">
        <v>0</v>
      </c>
      <c r="BQ152">
        <v>0</v>
      </c>
      <c r="BR152" t="s">
        <v>96</v>
      </c>
      <c r="BS152" t="s">
        <v>96</v>
      </c>
      <c r="BT152" t="s">
        <v>96</v>
      </c>
      <c r="BU152" t="s">
        <v>1006</v>
      </c>
      <c r="BV152" t="s">
        <v>96</v>
      </c>
      <c r="BW152" t="s">
        <v>1427</v>
      </c>
      <c r="BX152">
        <v>-40</v>
      </c>
      <c r="BY152">
        <v>125</v>
      </c>
      <c r="BZ152">
        <v>1.8</v>
      </c>
      <c r="CA152">
        <v>5.5</v>
      </c>
      <c r="CB152" t="s">
        <v>96</v>
      </c>
      <c r="CC152" t="s">
        <v>693</v>
      </c>
    </row>
    <row r="153" spans="1:81">
      <c r="A153" t="s">
        <v>1158</v>
      </c>
      <c r="B153">
        <v>8</v>
      </c>
      <c r="C153" t="s">
        <v>1024</v>
      </c>
      <c r="D153">
        <v>1024</v>
      </c>
      <c r="E153">
        <v>16</v>
      </c>
      <c r="F153">
        <v>12</v>
      </c>
      <c r="G153">
        <v>32</v>
      </c>
      <c r="H153" t="s">
        <v>1025</v>
      </c>
      <c r="I153" t="s">
        <v>96</v>
      </c>
      <c r="J153">
        <v>18</v>
      </c>
      <c r="Q153">
        <v>2</v>
      </c>
      <c r="R153">
        <v>0</v>
      </c>
      <c r="S153">
        <v>1</v>
      </c>
      <c r="U153">
        <v>10</v>
      </c>
      <c r="V153">
        <v>100</v>
      </c>
      <c r="W153">
        <v>0</v>
      </c>
      <c r="X153">
        <v>0</v>
      </c>
      <c r="Y153">
        <v>1</v>
      </c>
      <c r="Z153">
        <v>1</v>
      </c>
      <c r="AA153">
        <v>5</v>
      </c>
      <c r="AB153" t="s">
        <v>1006</v>
      </c>
      <c r="AC153" t="s">
        <v>96</v>
      </c>
      <c r="AD153">
        <v>0</v>
      </c>
      <c r="AE153" t="s">
        <v>360</v>
      </c>
      <c r="AF153" t="s">
        <v>96</v>
      </c>
      <c r="AG153">
        <v>4</v>
      </c>
      <c r="AH153">
        <v>1</v>
      </c>
      <c r="AI153">
        <v>0</v>
      </c>
      <c r="AJ153">
        <v>0</v>
      </c>
      <c r="AK153">
        <v>0</v>
      </c>
      <c r="AL153">
        <v>2</v>
      </c>
      <c r="AM153">
        <v>2</v>
      </c>
      <c r="AN153">
        <v>8</v>
      </c>
      <c r="AO153">
        <v>0</v>
      </c>
      <c r="AP153">
        <v>10</v>
      </c>
      <c r="AQ153">
        <v>0</v>
      </c>
      <c r="AR153" t="s">
        <v>96</v>
      </c>
      <c r="AS153" t="s">
        <v>96</v>
      </c>
      <c r="AT153" t="s">
        <v>96</v>
      </c>
      <c r="AU153">
        <v>1</v>
      </c>
      <c r="AV153">
        <v>2</v>
      </c>
      <c r="AW153">
        <v>2</v>
      </c>
      <c r="AX153">
        <v>0</v>
      </c>
      <c r="AY153" t="s">
        <v>1427</v>
      </c>
      <c r="AZ153" t="s">
        <v>96</v>
      </c>
      <c r="BA153">
        <v>0</v>
      </c>
      <c r="BB153">
        <v>0</v>
      </c>
      <c r="BC153">
        <v>0</v>
      </c>
      <c r="BD153" t="s">
        <v>1427</v>
      </c>
      <c r="BE153" t="s">
        <v>1006</v>
      </c>
      <c r="BF153" t="s">
        <v>96</v>
      </c>
      <c r="BG153" t="s">
        <v>96</v>
      </c>
      <c r="BI153" t="s">
        <v>96</v>
      </c>
      <c r="BJ153" t="s">
        <v>96</v>
      </c>
      <c r="BK153">
        <v>0</v>
      </c>
      <c r="BL153">
        <v>0</v>
      </c>
      <c r="BM153">
        <v>0</v>
      </c>
      <c r="BN153">
        <v>0</v>
      </c>
      <c r="BO153" t="s">
        <v>96</v>
      </c>
      <c r="BP153">
        <v>12</v>
      </c>
      <c r="BQ153">
        <v>0</v>
      </c>
      <c r="BR153" t="s">
        <v>96</v>
      </c>
      <c r="BS153" t="s">
        <v>96</v>
      </c>
      <c r="BT153" t="s">
        <v>96</v>
      </c>
      <c r="BU153" t="s">
        <v>1006</v>
      </c>
      <c r="BV153" t="s">
        <v>96</v>
      </c>
      <c r="BW153" t="s">
        <v>1427</v>
      </c>
      <c r="BX153">
        <v>-40</v>
      </c>
      <c r="BY153">
        <v>125</v>
      </c>
      <c r="BZ153">
        <v>1.8</v>
      </c>
      <c r="CA153">
        <v>5.5</v>
      </c>
      <c r="CB153" t="s">
        <v>96</v>
      </c>
      <c r="CC153" t="s">
        <v>1472</v>
      </c>
    </row>
    <row r="154" spans="1:81">
      <c r="A154" t="s">
        <v>1159</v>
      </c>
      <c r="B154">
        <v>1</v>
      </c>
      <c r="C154">
        <v>64</v>
      </c>
      <c r="D154">
        <v>67</v>
      </c>
      <c r="E154">
        <v>12</v>
      </c>
      <c r="F154">
        <v>3</v>
      </c>
      <c r="G154">
        <v>20</v>
      </c>
      <c r="H154" t="s">
        <v>1005</v>
      </c>
      <c r="I154" t="s">
        <v>96</v>
      </c>
      <c r="J154">
        <v>14</v>
      </c>
      <c r="Q154">
        <v>2</v>
      </c>
      <c r="R154">
        <v>0</v>
      </c>
      <c r="S154">
        <v>1</v>
      </c>
      <c r="U154">
        <v>8</v>
      </c>
      <c r="V154">
        <v>30</v>
      </c>
      <c r="W154">
        <v>0</v>
      </c>
      <c r="X154">
        <v>0</v>
      </c>
      <c r="Y154">
        <v>0</v>
      </c>
      <c r="Z154">
        <v>0</v>
      </c>
      <c r="AA154">
        <v>0</v>
      </c>
      <c r="AB154" t="s">
        <v>1006</v>
      </c>
      <c r="AC154" t="s">
        <v>96</v>
      </c>
      <c r="AD154" t="s">
        <v>360</v>
      </c>
      <c r="AE154" t="s">
        <v>360</v>
      </c>
      <c r="AF154" t="s">
        <v>96</v>
      </c>
      <c r="AG154">
        <v>1</v>
      </c>
      <c r="AH154">
        <v>0</v>
      </c>
      <c r="AI154" t="s">
        <v>360</v>
      </c>
      <c r="AJ154" t="s">
        <v>360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 t="s">
        <v>360</v>
      </c>
      <c r="AS154" t="s">
        <v>360</v>
      </c>
      <c r="AT154" t="s">
        <v>360</v>
      </c>
      <c r="AU154">
        <v>0</v>
      </c>
      <c r="AV154">
        <v>0</v>
      </c>
      <c r="AW154">
        <v>0</v>
      </c>
      <c r="AX154">
        <v>0</v>
      </c>
      <c r="AY154" t="s">
        <v>1427</v>
      </c>
      <c r="AZ154" t="s">
        <v>96</v>
      </c>
      <c r="BA154">
        <v>0</v>
      </c>
      <c r="BB154">
        <v>0</v>
      </c>
      <c r="BC154">
        <v>0</v>
      </c>
      <c r="BD154" t="s">
        <v>1427</v>
      </c>
      <c r="BE154" t="s">
        <v>1002</v>
      </c>
      <c r="BF154" t="s">
        <v>96</v>
      </c>
      <c r="BG154" t="s">
        <v>96</v>
      </c>
      <c r="BI154" t="s">
        <v>96</v>
      </c>
      <c r="BJ154" t="s">
        <v>1002</v>
      </c>
      <c r="BK154">
        <v>0</v>
      </c>
      <c r="BL154">
        <v>0</v>
      </c>
      <c r="BM154">
        <v>0</v>
      </c>
      <c r="BN154">
        <v>0</v>
      </c>
      <c r="BO154" t="s">
        <v>96</v>
      </c>
      <c r="BP154">
        <v>3</v>
      </c>
      <c r="BQ154">
        <v>0</v>
      </c>
      <c r="BR154" t="s">
        <v>96</v>
      </c>
      <c r="BS154" t="s">
        <v>96</v>
      </c>
      <c r="BT154" t="s">
        <v>96</v>
      </c>
      <c r="BU154" t="s">
        <v>1006</v>
      </c>
      <c r="BV154" t="s">
        <v>96</v>
      </c>
      <c r="BW154" t="s">
        <v>96</v>
      </c>
      <c r="BX154">
        <v>-40</v>
      </c>
      <c r="BY154">
        <v>125</v>
      </c>
      <c r="BZ154">
        <v>2</v>
      </c>
      <c r="CA154">
        <v>5.5</v>
      </c>
      <c r="CB154" t="s">
        <v>96</v>
      </c>
      <c r="CC154" t="s">
        <v>1440</v>
      </c>
    </row>
    <row r="155" spans="1:81">
      <c r="A155" t="s">
        <v>1160</v>
      </c>
      <c r="B155">
        <v>1</v>
      </c>
      <c r="C155" t="s">
        <v>1161</v>
      </c>
      <c r="D155">
        <v>68</v>
      </c>
      <c r="E155">
        <v>17</v>
      </c>
      <c r="F155">
        <v>8</v>
      </c>
      <c r="G155">
        <v>20</v>
      </c>
      <c r="H155" t="s">
        <v>1005</v>
      </c>
      <c r="I155" t="s">
        <v>96</v>
      </c>
      <c r="J155">
        <v>20</v>
      </c>
      <c r="Q155">
        <v>2</v>
      </c>
      <c r="R155">
        <v>2</v>
      </c>
      <c r="S155">
        <v>1</v>
      </c>
      <c r="U155">
        <v>8</v>
      </c>
      <c r="V155">
        <v>50</v>
      </c>
      <c r="W155">
        <v>0</v>
      </c>
      <c r="X155">
        <v>0</v>
      </c>
      <c r="Y155">
        <v>0</v>
      </c>
      <c r="Z155">
        <v>0</v>
      </c>
      <c r="AA155">
        <v>0</v>
      </c>
      <c r="AB155" t="s">
        <v>1006</v>
      </c>
      <c r="AC155" t="s">
        <v>96</v>
      </c>
      <c r="AD155" t="s">
        <v>360</v>
      </c>
      <c r="AE155" t="s">
        <v>360</v>
      </c>
      <c r="AF155" t="s">
        <v>1002</v>
      </c>
      <c r="AG155">
        <v>1</v>
      </c>
      <c r="AH155">
        <v>0</v>
      </c>
      <c r="AI155" t="s">
        <v>360</v>
      </c>
      <c r="AJ155" t="s">
        <v>360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 t="s">
        <v>360</v>
      </c>
      <c r="AS155" t="s">
        <v>360</v>
      </c>
      <c r="AT155" t="s">
        <v>360</v>
      </c>
      <c r="AU155">
        <v>0</v>
      </c>
      <c r="AV155">
        <v>0</v>
      </c>
      <c r="AW155">
        <v>0</v>
      </c>
      <c r="AX155">
        <v>0</v>
      </c>
      <c r="AY155" t="s">
        <v>1427</v>
      </c>
      <c r="AZ155" t="s">
        <v>96</v>
      </c>
      <c r="BA155">
        <v>0</v>
      </c>
      <c r="BB155">
        <v>0</v>
      </c>
      <c r="BC155">
        <v>0</v>
      </c>
      <c r="BD155" t="s">
        <v>1427</v>
      </c>
      <c r="BE155" t="s">
        <v>1002</v>
      </c>
      <c r="BF155" t="s">
        <v>96</v>
      </c>
      <c r="BG155" t="s">
        <v>96</v>
      </c>
      <c r="BI155" t="s">
        <v>96</v>
      </c>
      <c r="BJ155" t="s">
        <v>1002</v>
      </c>
      <c r="BK155">
        <v>0</v>
      </c>
      <c r="BL155">
        <v>0</v>
      </c>
      <c r="BM155">
        <v>0</v>
      </c>
      <c r="BN155">
        <v>0</v>
      </c>
      <c r="BO155" t="s">
        <v>96</v>
      </c>
      <c r="BP155">
        <v>8</v>
      </c>
      <c r="BQ155">
        <v>0</v>
      </c>
      <c r="BR155" t="s">
        <v>96</v>
      </c>
      <c r="BS155" t="s">
        <v>96</v>
      </c>
      <c r="BT155" t="s">
        <v>96</v>
      </c>
      <c r="BU155" t="s">
        <v>1002</v>
      </c>
      <c r="BV155" t="s">
        <v>96</v>
      </c>
      <c r="BW155" t="s">
        <v>96</v>
      </c>
      <c r="BX155">
        <v>-40</v>
      </c>
      <c r="BY155">
        <v>125</v>
      </c>
      <c r="BZ155">
        <v>2</v>
      </c>
      <c r="CA155">
        <v>5.5</v>
      </c>
      <c r="CB155" t="s">
        <v>96</v>
      </c>
      <c r="CC155" t="s">
        <v>1566</v>
      </c>
    </row>
    <row r="156" spans="1:81">
      <c r="A156" t="s">
        <v>1162</v>
      </c>
      <c r="B156">
        <v>1</v>
      </c>
      <c r="C156">
        <v>64</v>
      </c>
      <c r="D156">
        <v>68</v>
      </c>
      <c r="E156">
        <v>13</v>
      </c>
      <c r="F156">
        <v>0</v>
      </c>
      <c r="G156">
        <v>20</v>
      </c>
      <c r="H156" t="s">
        <v>1034</v>
      </c>
      <c r="I156" t="s">
        <v>96</v>
      </c>
      <c r="J156">
        <v>18</v>
      </c>
      <c r="Q156">
        <v>0</v>
      </c>
      <c r="R156">
        <v>0</v>
      </c>
      <c r="S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t="s">
        <v>96</v>
      </c>
      <c r="AC156" t="s">
        <v>96</v>
      </c>
      <c r="AD156" t="s">
        <v>360</v>
      </c>
      <c r="AE156" t="s">
        <v>360</v>
      </c>
      <c r="AF156" t="s">
        <v>96</v>
      </c>
      <c r="AG156">
        <v>1</v>
      </c>
      <c r="AH156">
        <v>0</v>
      </c>
      <c r="AI156" t="s">
        <v>360</v>
      </c>
      <c r="AJ156" t="s">
        <v>360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 t="s">
        <v>360</v>
      </c>
      <c r="AS156" t="s">
        <v>360</v>
      </c>
      <c r="AT156" t="s">
        <v>360</v>
      </c>
      <c r="AU156">
        <v>0</v>
      </c>
      <c r="AV156">
        <v>0</v>
      </c>
      <c r="AW156">
        <v>0</v>
      </c>
      <c r="AX156">
        <v>0</v>
      </c>
      <c r="AY156" t="s">
        <v>1427</v>
      </c>
      <c r="AZ156" t="s">
        <v>96</v>
      </c>
      <c r="BA156">
        <v>0</v>
      </c>
      <c r="BB156">
        <v>0</v>
      </c>
      <c r="BC156">
        <v>0</v>
      </c>
      <c r="BD156" t="s">
        <v>1427</v>
      </c>
      <c r="BE156" t="s">
        <v>96</v>
      </c>
      <c r="BF156" t="s">
        <v>96</v>
      </c>
      <c r="BG156" t="s">
        <v>96</v>
      </c>
      <c r="BI156" t="s">
        <v>96</v>
      </c>
      <c r="BJ156" t="s">
        <v>96</v>
      </c>
      <c r="BK156">
        <v>0</v>
      </c>
      <c r="BL156">
        <v>0</v>
      </c>
      <c r="BM156">
        <v>0</v>
      </c>
      <c r="BN156">
        <v>0</v>
      </c>
      <c r="BO156" t="s">
        <v>96</v>
      </c>
      <c r="BP156">
        <v>0</v>
      </c>
      <c r="BQ156">
        <v>0</v>
      </c>
      <c r="BR156" t="s">
        <v>96</v>
      </c>
      <c r="BS156" t="s">
        <v>96</v>
      </c>
      <c r="BT156" t="s">
        <v>96</v>
      </c>
      <c r="BU156" t="s">
        <v>1006</v>
      </c>
      <c r="BV156" t="s">
        <v>96</v>
      </c>
      <c r="BW156" t="s">
        <v>96</v>
      </c>
      <c r="BX156">
        <v>-40</v>
      </c>
      <c r="BY156">
        <v>85</v>
      </c>
      <c r="BZ156">
        <v>2</v>
      </c>
      <c r="CA156">
        <v>6</v>
      </c>
      <c r="CB156" t="s">
        <v>96</v>
      </c>
      <c r="CC156" t="s">
        <v>1442</v>
      </c>
    </row>
    <row r="157" spans="1:81">
      <c r="A157" t="s">
        <v>1163</v>
      </c>
      <c r="B157">
        <v>2</v>
      </c>
      <c r="C157" t="s">
        <v>1010</v>
      </c>
      <c r="D157">
        <v>128</v>
      </c>
      <c r="E157">
        <v>25</v>
      </c>
      <c r="F157">
        <v>17</v>
      </c>
      <c r="G157">
        <v>20</v>
      </c>
      <c r="H157" t="s">
        <v>1011</v>
      </c>
      <c r="I157" t="s">
        <v>96</v>
      </c>
      <c r="J157">
        <v>28</v>
      </c>
      <c r="Q157">
        <v>0</v>
      </c>
      <c r="R157">
        <v>0</v>
      </c>
      <c r="S157">
        <v>1</v>
      </c>
      <c r="U157">
        <v>10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1006</v>
      </c>
      <c r="AC157" t="s">
        <v>96</v>
      </c>
      <c r="AD157">
        <v>0</v>
      </c>
      <c r="AE157" t="s">
        <v>360</v>
      </c>
      <c r="AF157" t="s">
        <v>96</v>
      </c>
      <c r="AG157">
        <v>2</v>
      </c>
      <c r="AH157">
        <v>1</v>
      </c>
      <c r="AI157">
        <v>0</v>
      </c>
      <c r="AJ157">
        <v>0</v>
      </c>
      <c r="AK157">
        <v>0</v>
      </c>
      <c r="AL157">
        <v>2</v>
      </c>
      <c r="AM157">
        <v>0</v>
      </c>
      <c r="AN157">
        <v>0</v>
      </c>
      <c r="AO157">
        <v>0</v>
      </c>
      <c r="AP157">
        <v>0</v>
      </c>
      <c r="AQ157">
        <v>0</v>
      </c>
      <c r="AR157" t="s">
        <v>96</v>
      </c>
      <c r="AS157" t="s">
        <v>96</v>
      </c>
      <c r="AT157" t="s">
        <v>96</v>
      </c>
      <c r="AU157">
        <v>1</v>
      </c>
      <c r="AV157">
        <v>1</v>
      </c>
      <c r="AW157">
        <v>1</v>
      </c>
      <c r="AX157">
        <v>0</v>
      </c>
      <c r="AY157" t="s">
        <v>1427</v>
      </c>
      <c r="AZ157" t="s">
        <v>96</v>
      </c>
      <c r="BA157">
        <v>0</v>
      </c>
      <c r="BB157">
        <v>0</v>
      </c>
      <c r="BC157">
        <v>0</v>
      </c>
      <c r="BD157" t="s">
        <v>1427</v>
      </c>
      <c r="BE157" t="s">
        <v>96</v>
      </c>
      <c r="BF157" t="s">
        <v>96</v>
      </c>
      <c r="BG157" t="s">
        <v>96</v>
      </c>
      <c r="BI157" t="s">
        <v>96</v>
      </c>
      <c r="BJ157" t="s">
        <v>96</v>
      </c>
      <c r="BK157">
        <v>0</v>
      </c>
      <c r="BL157">
        <v>0</v>
      </c>
      <c r="BM157">
        <v>0</v>
      </c>
      <c r="BN157">
        <v>0</v>
      </c>
      <c r="BO157" t="s">
        <v>1006</v>
      </c>
      <c r="BP157">
        <v>17</v>
      </c>
      <c r="BQ157">
        <v>0</v>
      </c>
      <c r="BR157" t="s">
        <v>96</v>
      </c>
      <c r="BS157" t="s">
        <v>96</v>
      </c>
      <c r="BT157" t="s">
        <v>96</v>
      </c>
      <c r="BU157" t="s">
        <v>1006</v>
      </c>
      <c r="BV157" t="s">
        <v>96</v>
      </c>
      <c r="BW157" t="s">
        <v>1427</v>
      </c>
      <c r="BX157">
        <v>-40</v>
      </c>
      <c r="BY157">
        <v>125</v>
      </c>
      <c r="BZ157">
        <v>1.8</v>
      </c>
      <c r="CA157">
        <v>5.5</v>
      </c>
      <c r="CB157" t="s">
        <v>96</v>
      </c>
      <c r="CC157" t="s">
        <v>1454</v>
      </c>
    </row>
    <row r="158" spans="1:81">
      <c r="A158" t="s">
        <v>1164</v>
      </c>
      <c r="B158">
        <v>4</v>
      </c>
      <c r="C158" t="s">
        <v>1010</v>
      </c>
      <c r="D158">
        <v>256</v>
      </c>
      <c r="E158">
        <v>25</v>
      </c>
      <c r="F158">
        <v>17</v>
      </c>
      <c r="G158">
        <v>20</v>
      </c>
      <c r="H158" t="s">
        <v>1011</v>
      </c>
      <c r="I158" t="s">
        <v>96</v>
      </c>
      <c r="J158">
        <v>28</v>
      </c>
      <c r="Q158">
        <v>0</v>
      </c>
      <c r="R158">
        <v>0</v>
      </c>
      <c r="S158">
        <v>1</v>
      </c>
      <c r="U158">
        <v>10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t="s">
        <v>1006</v>
      </c>
      <c r="AC158" t="s">
        <v>96</v>
      </c>
      <c r="AD158">
        <v>0</v>
      </c>
      <c r="AE158" t="s">
        <v>360</v>
      </c>
      <c r="AF158" t="s">
        <v>96</v>
      </c>
      <c r="AG158">
        <v>2</v>
      </c>
      <c r="AH158">
        <v>1</v>
      </c>
      <c r="AI158">
        <v>0</v>
      </c>
      <c r="AJ158">
        <v>0</v>
      </c>
      <c r="AK158">
        <v>0</v>
      </c>
      <c r="AL158">
        <v>2</v>
      </c>
      <c r="AM158">
        <v>0</v>
      </c>
      <c r="AN158">
        <v>0</v>
      </c>
      <c r="AO158">
        <v>0</v>
      </c>
      <c r="AP158">
        <v>0</v>
      </c>
      <c r="AQ158">
        <v>0</v>
      </c>
      <c r="AR158" t="s">
        <v>96</v>
      </c>
      <c r="AS158" t="s">
        <v>96</v>
      </c>
      <c r="AT158" t="s">
        <v>96</v>
      </c>
      <c r="AU158">
        <v>1</v>
      </c>
      <c r="AV158">
        <v>1</v>
      </c>
      <c r="AW158">
        <v>1</v>
      </c>
      <c r="AX158">
        <v>0</v>
      </c>
      <c r="AY158" t="s">
        <v>1427</v>
      </c>
      <c r="AZ158" t="s">
        <v>96</v>
      </c>
      <c r="BA158">
        <v>0</v>
      </c>
      <c r="BB158">
        <v>0</v>
      </c>
      <c r="BC158">
        <v>0</v>
      </c>
      <c r="BD158" t="s">
        <v>1427</v>
      </c>
      <c r="BE158" t="s">
        <v>96</v>
      </c>
      <c r="BF158" t="s">
        <v>96</v>
      </c>
      <c r="BG158" t="s">
        <v>96</v>
      </c>
      <c r="BI158" t="s">
        <v>96</v>
      </c>
      <c r="BJ158" t="s">
        <v>96</v>
      </c>
      <c r="BK158">
        <v>0</v>
      </c>
      <c r="BL158">
        <v>0</v>
      </c>
      <c r="BM158">
        <v>0</v>
      </c>
      <c r="BN158">
        <v>0</v>
      </c>
      <c r="BO158" t="s">
        <v>1006</v>
      </c>
      <c r="BP158">
        <v>17</v>
      </c>
      <c r="BQ158">
        <v>0</v>
      </c>
      <c r="BR158" t="s">
        <v>96</v>
      </c>
      <c r="BS158" t="s">
        <v>96</v>
      </c>
      <c r="BT158" t="s">
        <v>96</v>
      </c>
      <c r="BU158" t="s">
        <v>1006</v>
      </c>
      <c r="BV158" t="s">
        <v>96</v>
      </c>
      <c r="BW158" t="s">
        <v>1427</v>
      </c>
      <c r="BX158">
        <v>-40</v>
      </c>
      <c r="BY158">
        <v>125</v>
      </c>
      <c r="BZ158">
        <v>1.8</v>
      </c>
      <c r="CA158">
        <v>5.5</v>
      </c>
      <c r="CB158" t="s">
        <v>96</v>
      </c>
      <c r="CC158" t="s">
        <v>1454</v>
      </c>
    </row>
    <row r="159" spans="1:81">
      <c r="A159" t="s">
        <v>1165</v>
      </c>
      <c r="B159">
        <v>4</v>
      </c>
      <c r="C159" t="s">
        <v>1010</v>
      </c>
      <c r="D159">
        <v>256</v>
      </c>
      <c r="E159">
        <v>12</v>
      </c>
      <c r="F159">
        <v>11</v>
      </c>
      <c r="G159">
        <v>32</v>
      </c>
      <c r="H159" t="s">
        <v>1013</v>
      </c>
      <c r="I159" t="s">
        <v>96</v>
      </c>
      <c r="J159">
        <v>14</v>
      </c>
      <c r="Q159">
        <v>0</v>
      </c>
      <c r="R159">
        <v>0</v>
      </c>
      <c r="S159">
        <v>2</v>
      </c>
      <c r="U159">
        <v>10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t="s">
        <v>96</v>
      </c>
      <c r="AC159" t="s">
        <v>96</v>
      </c>
      <c r="AD159">
        <v>0</v>
      </c>
      <c r="AE159" t="s">
        <v>360</v>
      </c>
      <c r="AF159" t="s">
        <v>96</v>
      </c>
      <c r="AG159">
        <v>2</v>
      </c>
      <c r="AH159">
        <v>1</v>
      </c>
      <c r="AI159">
        <v>0</v>
      </c>
      <c r="AJ159">
        <v>0</v>
      </c>
      <c r="AK159">
        <v>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 t="s">
        <v>96</v>
      </c>
      <c r="AS159" t="s">
        <v>96</v>
      </c>
      <c r="AT159" t="s">
        <v>96</v>
      </c>
      <c r="AU159">
        <v>1</v>
      </c>
      <c r="AV159">
        <v>1</v>
      </c>
      <c r="AW159">
        <v>1</v>
      </c>
      <c r="AX159">
        <v>0</v>
      </c>
      <c r="AY159" t="s">
        <v>1427</v>
      </c>
      <c r="AZ159" t="s">
        <v>96</v>
      </c>
      <c r="BA159">
        <v>0</v>
      </c>
      <c r="BB159">
        <v>0</v>
      </c>
      <c r="BC159">
        <v>0</v>
      </c>
      <c r="BD159" t="s">
        <v>1427</v>
      </c>
      <c r="BE159" t="s">
        <v>96</v>
      </c>
      <c r="BF159" t="s">
        <v>96</v>
      </c>
      <c r="BG159" t="s">
        <v>96</v>
      </c>
      <c r="BI159" t="s">
        <v>96</v>
      </c>
      <c r="BJ159" t="s">
        <v>96</v>
      </c>
      <c r="BK159">
        <v>0</v>
      </c>
      <c r="BL159" t="s">
        <v>360</v>
      </c>
      <c r="BM159">
        <v>0</v>
      </c>
      <c r="BN159">
        <v>0</v>
      </c>
      <c r="BO159" t="s">
        <v>1006</v>
      </c>
      <c r="BP159">
        <v>0</v>
      </c>
      <c r="BQ159">
        <v>0</v>
      </c>
      <c r="BR159" t="s">
        <v>96</v>
      </c>
      <c r="BS159" t="s">
        <v>96</v>
      </c>
      <c r="BT159" t="s">
        <v>96</v>
      </c>
      <c r="BU159" t="s">
        <v>1006</v>
      </c>
      <c r="BV159" t="s">
        <v>96</v>
      </c>
      <c r="BW159" t="s">
        <v>1427</v>
      </c>
      <c r="BX159">
        <v>-40</v>
      </c>
      <c r="BY159">
        <v>85</v>
      </c>
      <c r="BZ159">
        <v>1.8</v>
      </c>
      <c r="CA159">
        <v>3.6</v>
      </c>
      <c r="CB159" t="s">
        <v>96</v>
      </c>
      <c r="CC159" t="s">
        <v>1440</v>
      </c>
    </row>
    <row r="160" spans="1:81">
      <c r="A160" t="s">
        <v>1166</v>
      </c>
      <c r="B160">
        <v>8</v>
      </c>
      <c r="C160" t="s">
        <v>360</v>
      </c>
      <c r="D160">
        <v>512</v>
      </c>
      <c r="E160">
        <v>18</v>
      </c>
      <c r="F160">
        <v>17</v>
      </c>
      <c r="G160">
        <v>32</v>
      </c>
      <c r="H160" t="s">
        <v>1013</v>
      </c>
      <c r="I160" t="s">
        <v>96</v>
      </c>
      <c r="J160">
        <v>20</v>
      </c>
      <c r="Q160">
        <v>0</v>
      </c>
      <c r="R160">
        <v>0</v>
      </c>
      <c r="S160">
        <v>2</v>
      </c>
      <c r="U160">
        <v>10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t="s">
        <v>96</v>
      </c>
      <c r="AC160" t="s">
        <v>96</v>
      </c>
      <c r="AD160">
        <v>0</v>
      </c>
      <c r="AE160" t="s">
        <v>360</v>
      </c>
      <c r="AF160" t="s">
        <v>96</v>
      </c>
      <c r="AG160">
        <v>2</v>
      </c>
      <c r="AH160">
        <v>1</v>
      </c>
      <c r="AI160">
        <v>0</v>
      </c>
      <c r="AJ160">
        <v>0</v>
      </c>
      <c r="AK160">
        <v>2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 t="s">
        <v>96</v>
      </c>
      <c r="AS160" t="s">
        <v>96</v>
      </c>
      <c r="AT160" t="s">
        <v>96</v>
      </c>
      <c r="AU160">
        <v>1</v>
      </c>
      <c r="AV160">
        <v>1</v>
      </c>
      <c r="AW160">
        <v>1</v>
      </c>
      <c r="AX160">
        <v>0</v>
      </c>
      <c r="AY160" t="s">
        <v>1427</v>
      </c>
      <c r="AZ160" t="s">
        <v>96</v>
      </c>
      <c r="BA160">
        <v>0</v>
      </c>
      <c r="BB160">
        <v>0</v>
      </c>
      <c r="BC160">
        <v>0</v>
      </c>
      <c r="BD160" t="s">
        <v>1427</v>
      </c>
      <c r="BE160" t="s">
        <v>96</v>
      </c>
      <c r="BF160" t="s">
        <v>96</v>
      </c>
      <c r="BG160" t="s">
        <v>96</v>
      </c>
      <c r="BI160" t="s">
        <v>96</v>
      </c>
      <c r="BJ160" t="s">
        <v>96</v>
      </c>
      <c r="BK160">
        <v>0</v>
      </c>
      <c r="BL160" t="s">
        <v>360</v>
      </c>
      <c r="BM160">
        <v>0</v>
      </c>
      <c r="BN160">
        <v>0</v>
      </c>
      <c r="BO160" t="s">
        <v>1006</v>
      </c>
      <c r="BP160">
        <v>0</v>
      </c>
      <c r="BQ160">
        <v>0</v>
      </c>
      <c r="BR160" t="s">
        <v>96</v>
      </c>
      <c r="BS160" t="s">
        <v>96</v>
      </c>
      <c r="BT160" t="s">
        <v>96</v>
      </c>
      <c r="BU160" t="s">
        <v>1006</v>
      </c>
      <c r="BV160" t="s">
        <v>96</v>
      </c>
      <c r="BW160" t="s">
        <v>1427</v>
      </c>
      <c r="BX160">
        <v>-40</v>
      </c>
      <c r="BY160">
        <v>85</v>
      </c>
      <c r="BZ160">
        <v>1.8</v>
      </c>
      <c r="CA160">
        <v>3.6</v>
      </c>
      <c r="CB160" t="s">
        <v>96</v>
      </c>
      <c r="CC160" t="s">
        <v>1583</v>
      </c>
    </row>
    <row r="161" spans="1:81">
      <c r="A161" t="s">
        <v>1167</v>
      </c>
      <c r="B161">
        <v>2</v>
      </c>
      <c r="C161" t="s">
        <v>1010</v>
      </c>
      <c r="D161">
        <v>256</v>
      </c>
      <c r="E161">
        <v>12</v>
      </c>
      <c r="F161">
        <v>8</v>
      </c>
      <c r="G161">
        <v>32</v>
      </c>
      <c r="H161" t="s">
        <v>1025</v>
      </c>
      <c r="I161" t="s">
        <v>96</v>
      </c>
      <c r="J161">
        <v>14</v>
      </c>
      <c r="Q161">
        <v>2</v>
      </c>
      <c r="R161">
        <v>0</v>
      </c>
      <c r="S161">
        <v>0</v>
      </c>
      <c r="U161">
        <v>10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t="s">
        <v>96</v>
      </c>
      <c r="AC161" t="s">
        <v>1006</v>
      </c>
      <c r="AD161">
        <v>0</v>
      </c>
      <c r="AE161">
        <v>0</v>
      </c>
      <c r="AF161" t="s">
        <v>96</v>
      </c>
      <c r="AG161">
        <v>4</v>
      </c>
      <c r="AH161">
        <v>1</v>
      </c>
      <c r="AI161">
        <v>2</v>
      </c>
      <c r="AJ161">
        <v>3</v>
      </c>
      <c r="AK161">
        <v>0</v>
      </c>
      <c r="AL161">
        <v>2</v>
      </c>
      <c r="AM161">
        <v>0</v>
      </c>
      <c r="AN161">
        <v>0</v>
      </c>
      <c r="AO161">
        <v>0</v>
      </c>
      <c r="AP161">
        <v>0</v>
      </c>
      <c r="AQ161">
        <v>0</v>
      </c>
      <c r="AR161" t="s">
        <v>96</v>
      </c>
      <c r="AS161" t="s">
        <v>96</v>
      </c>
      <c r="AT161" t="s">
        <v>96</v>
      </c>
      <c r="AU161">
        <v>0</v>
      </c>
      <c r="AV161">
        <v>0</v>
      </c>
      <c r="AW161">
        <v>0</v>
      </c>
      <c r="AX161">
        <v>0</v>
      </c>
      <c r="AY161" t="s">
        <v>1427</v>
      </c>
      <c r="AZ161" t="s">
        <v>96</v>
      </c>
      <c r="BA161">
        <v>0</v>
      </c>
      <c r="BB161">
        <v>0</v>
      </c>
      <c r="BC161">
        <v>0</v>
      </c>
      <c r="BD161" t="s">
        <v>1427</v>
      </c>
      <c r="BE161" t="s">
        <v>96</v>
      </c>
      <c r="BF161" t="s">
        <v>96</v>
      </c>
      <c r="BG161" t="s">
        <v>96</v>
      </c>
      <c r="BI161" t="s">
        <v>1006</v>
      </c>
      <c r="BJ161" t="s">
        <v>1006</v>
      </c>
      <c r="BK161">
        <v>0</v>
      </c>
      <c r="BL161">
        <v>1</v>
      </c>
      <c r="BM161">
        <v>0</v>
      </c>
      <c r="BN161">
        <v>0</v>
      </c>
      <c r="BO161" t="s">
        <v>96</v>
      </c>
      <c r="BP161">
        <v>0</v>
      </c>
      <c r="BQ161">
        <v>0</v>
      </c>
      <c r="BR161" t="s">
        <v>96</v>
      </c>
      <c r="BS161" t="s">
        <v>96</v>
      </c>
      <c r="BT161" t="s">
        <v>96</v>
      </c>
      <c r="BU161" t="s">
        <v>1006</v>
      </c>
      <c r="BV161" t="s">
        <v>96</v>
      </c>
      <c r="BW161" t="s">
        <v>1427</v>
      </c>
      <c r="BX161">
        <v>-40</v>
      </c>
      <c r="BY161">
        <v>125</v>
      </c>
      <c r="BZ161">
        <v>1.8</v>
      </c>
      <c r="CA161">
        <v>5.5</v>
      </c>
      <c r="CB161" t="s">
        <v>96</v>
      </c>
      <c r="CC161" t="s">
        <v>1440</v>
      </c>
    </row>
    <row r="162" spans="1:81">
      <c r="A162" t="s">
        <v>1168</v>
      </c>
      <c r="B162">
        <v>4</v>
      </c>
      <c r="C162" t="s">
        <v>1010</v>
      </c>
      <c r="D162">
        <v>512</v>
      </c>
      <c r="E162">
        <v>12</v>
      </c>
      <c r="F162">
        <v>8</v>
      </c>
      <c r="G162">
        <v>32</v>
      </c>
      <c r="H162" t="s">
        <v>1025</v>
      </c>
      <c r="I162" t="s">
        <v>96</v>
      </c>
      <c r="J162">
        <v>14</v>
      </c>
      <c r="Q162">
        <v>2</v>
      </c>
      <c r="R162">
        <v>0</v>
      </c>
      <c r="S162">
        <v>0</v>
      </c>
      <c r="U162">
        <v>10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96</v>
      </c>
      <c r="AC162" t="s">
        <v>1006</v>
      </c>
      <c r="AD162">
        <v>0</v>
      </c>
      <c r="AE162">
        <v>0</v>
      </c>
      <c r="AF162" t="s">
        <v>96</v>
      </c>
      <c r="AG162">
        <v>4</v>
      </c>
      <c r="AH162">
        <v>3</v>
      </c>
      <c r="AI162">
        <v>2</v>
      </c>
      <c r="AJ162">
        <v>3</v>
      </c>
      <c r="AK162">
        <v>2</v>
      </c>
      <c r="AL162">
        <v>2</v>
      </c>
      <c r="AM162">
        <v>0</v>
      </c>
      <c r="AN162">
        <v>0</v>
      </c>
      <c r="AO162">
        <v>0</v>
      </c>
      <c r="AP162">
        <v>0</v>
      </c>
      <c r="AQ162">
        <v>0</v>
      </c>
      <c r="AR162" t="s">
        <v>1006</v>
      </c>
      <c r="AS162" t="s">
        <v>1006</v>
      </c>
      <c r="AT162" t="s">
        <v>96</v>
      </c>
      <c r="AU162">
        <v>1</v>
      </c>
      <c r="AV162">
        <v>1</v>
      </c>
      <c r="AW162">
        <v>1</v>
      </c>
      <c r="AX162">
        <v>0</v>
      </c>
      <c r="AY162" t="s">
        <v>1427</v>
      </c>
      <c r="AZ162" t="s">
        <v>96</v>
      </c>
      <c r="BA162">
        <v>0</v>
      </c>
      <c r="BB162">
        <v>0</v>
      </c>
      <c r="BC162">
        <v>0</v>
      </c>
      <c r="BD162" t="s">
        <v>1427</v>
      </c>
      <c r="BE162" t="s">
        <v>96</v>
      </c>
      <c r="BF162" t="s">
        <v>96</v>
      </c>
      <c r="BG162" t="s">
        <v>96</v>
      </c>
      <c r="BI162" t="s">
        <v>1006</v>
      </c>
      <c r="BJ162" t="s">
        <v>1006</v>
      </c>
      <c r="BK162">
        <v>2</v>
      </c>
      <c r="BL162">
        <v>1</v>
      </c>
      <c r="BM162">
        <v>0</v>
      </c>
      <c r="BN162">
        <v>0</v>
      </c>
      <c r="BO162" t="s">
        <v>96</v>
      </c>
      <c r="BP162">
        <v>0</v>
      </c>
      <c r="BQ162">
        <v>0</v>
      </c>
      <c r="BR162" t="s">
        <v>96</v>
      </c>
      <c r="BS162" t="s">
        <v>96</v>
      </c>
      <c r="BT162" t="s">
        <v>96</v>
      </c>
      <c r="BU162" t="s">
        <v>1006</v>
      </c>
      <c r="BV162" t="s">
        <v>96</v>
      </c>
      <c r="BW162" t="s">
        <v>1427</v>
      </c>
      <c r="BX162">
        <v>-40</v>
      </c>
      <c r="BY162">
        <v>125</v>
      </c>
      <c r="BZ162">
        <v>1.8</v>
      </c>
      <c r="CA162">
        <v>5.5</v>
      </c>
      <c r="CB162" t="s">
        <v>96</v>
      </c>
      <c r="CC162" t="s">
        <v>1440</v>
      </c>
    </row>
    <row r="163" spans="1:81">
      <c r="A163" t="s">
        <v>1169</v>
      </c>
      <c r="B163">
        <v>8</v>
      </c>
      <c r="C163" t="s">
        <v>1010</v>
      </c>
      <c r="D163">
        <v>1024</v>
      </c>
      <c r="E163">
        <v>12</v>
      </c>
      <c r="F163">
        <v>8</v>
      </c>
      <c r="G163">
        <v>32</v>
      </c>
      <c r="H163" t="s">
        <v>1025</v>
      </c>
      <c r="I163" t="s">
        <v>96</v>
      </c>
      <c r="J163">
        <v>14</v>
      </c>
      <c r="Q163">
        <v>2</v>
      </c>
      <c r="R163">
        <v>0</v>
      </c>
      <c r="S163">
        <v>0</v>
      </c>
      <c r="U163">
        <v>10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t="s">
        <v>96</v>
      </c>
      <c r="AC163" t="s">
        <v>1006</v>
      </c>
      <c r="AD163">
        <v>0</v>
      </c>
      <c r="AE163">
        <v>0</v>
      </c>
      <c r="AF163" t="s">
        <v>96</v>
      </c>
      <c r="AG163">
        <v>4</v>
      </c>
      <c r="AH163">
        <v>3</v>
      </c>
      <c r="AI163">
        <v>2</v>
      </c>
      <c r="AJ163">
        <v>3</v>
      </c>
      <c r="AK163">
        <v>2</v>
      </c>
      <c r="AL163">
        <v>2</v>
      </c>
      <c r="AM163">
        <v>0</v>
      </c>
      <c r="AN163">
        <v>0</v>
      </c>
      <c r="AO163">
        <v>0</v>
      </c>
      <c r="AP163">
        <v>0</v>
      </c>
      <c r="AQ163">
        <v>0</v>
      </c>
      <c r="AR163" t="s">
        <v>1006</v>
      </c>
      <c r="AS163" t="s">
        <v>1006</v>
      </c>
      <c r="AT163" t="s">
        <v>96</v>
      </c>
      <c r="AU163">
        <v>1</v>
      </c>
      <c r="AV163">
        <v>1</v>
      </c>
      <c r="AW163">
        <v>1</v>
      </c>
      <c r="AX163">
        <v>0</v>
      </c>
      <c r="AY163" t="s">
        <v>1427</v>
      </c>
      <c r="AZ163" t="s">
        <v>96</v>
      </c>
      <c r="BA163">
        <v>0</v>
      </c>
      <c r="BB163">
        <v>0</v>
      </c>
      <c r="BC163">
        <v>0</v>
      </c>
      <c r="BD163" t="s">
        <v>1427</v>
      </c>
      <c r="BE163" t="s">
        <v>96</v>
      </c>
      <c r="BF163" t="s">
        <v>96</v>
      </c>
      <c r="BG163" t="s">
        <v>96</v>
      </c>
      <c r="BI163" t="s">
        <v>1006</v>
      </c>
      <c r="BJ163" t="s">
        <v>1006</v>
      </c>
      <c r="BK163">
        <v>4</v>
      </c>
      <c r="BL163">
        <v>1</v>
      </c>
      <c r="BM163">
        <v>0</v>
      </c>
      <c r="BN163">
        <v>0</v>
      </c>
      <c r="BO163" t="s">
        <v>96</v>
      </c>
      <c r="BP163">
        <v>0</v>
      </c>
      <c r="BQ163">
        <v>0</v>
      </c>
      <c r="BR163" t="s">
        <v>96</v>
      </c>
      <c r="BS163" t="s">
        <v>96</v>
      </c>
      <c r="BT163" t="s">
        <v>96</v>
      </c>
      <c r="BU163" t="s">
        <v>1006</v>
      </c>
      <c r="BV163" t="s">
        <v>96</v>
      </c>
      <c r="BW163" t="s">
        <v>1427</v>
      </c>
      <c r="BX163">
        <v>-40</v>
      </c>
      <c r="BY163">
        <v>125</v>
      </c>
      <c r="BZ163">
        <v>1.8</v>
      </c>
      <c r="CA163">
        <v>5.5</v>
      </c>
      <c r="CB163" t="s">
        <v>96</v>
      </c>
      <c r="CC163" t="s">
        <v>1440</v>
      </c>
    </row>
    <row r="164" spans="1:81">
      <c r="A164" t="s">
        <v>1170</v>
      </c>
      <c r="B164">
        <v>4</v>
      </c>
      <c r="C164" t="s">
        <v>1010</v>
      </c>
      <c r="D164">
        <v>512</v>
      </c>
      <c r="E164">
        <v>18</v>
      </c>
      <c r="F164">
        <v>12</v>
      </c>
      <c r="G164">
        <v>32</v>
      </c>
      <c r="H164" t="s">
        <v>1025</v>
      </c>
      <c r="I164" t="s">
        <v>96</v>
      </c>
      <c r="J164">
        <v>20</v>
      </c>
      <c r="Q164">
        <v>2</v>
      </c>
      <c r="R164">
        <v>0</v>
      </c>
      <c r="S164">
        <v>0</v>
      </c>
      <c r="U164">
        <v>10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t="s">
        <v>96</v>
      </c>
      <c r="AC164" t="s">
        <v>1006</v>
      </c>
      <c r="AD164">
        <v>0</v>
      </c>
      <c r="AE164">
        <v>0</v>
      </c>
      <c r="AF164" t="s">
        <v>96</v>
      </c>
      <c r="AG164">
        <v>4</v>
      </c>
      <c r="AH164">
        <v>3</v>
      </c>
      <c r="AI164">
        <v>2</v>
      </c>
      <c r="AJ164">
        <v>3</v>
      </c>
      <c r="AK164">
        <v>2</v>
      </c>
      <c r="AL164">
        <v>2</v>
      </c>
      <c r="AM164">
        <v>0</v>
      </c>
      <c r="AN164">
        <v>0</v>
      </c>
      <c r="AO164">
        <v>0</v>
      </c>
      <c r="AP164">
        <v>0</v>
      </c>
      <c r="AQ164">
        <v>0</v>
      </c>
      <c r="AR164" t="s">
        <v>1006</v>
      </c>
      <c r="AS164" t="s">
        <v>1006</v>
      </c>
      <c r="AT164" t="s">
        <v>96</v>
      </c>
      <c r="AU164">
        <v>1</v>
      </c>
      <c r="AV164">
        <v>1</v>
      </c>
      <c r="AW164">
        <v>1</v>
      </c>
      <c r="AX164">
        <v>0</v>
      </c>
      <c r="AY164" t="s">
        <v>1427</v>
      </c>
      <c r="AZ164" t="s">
        <v>96</v>
      </c>
      <c r="BA164">
        <v>0</v>
      </c>
      <c r="BB164">
        <v>0</v>
      </c>
      <c r="BC164">
        <v>0</v>
      </c>
      <c r="BD164" t="s">
        <v>1427</v>
      </c>
      <c r="BE164" t="s">
        <v>96</v>
      </c>
      <c r="BF164" t="s">
        <v>96</v>
      </c>
      <c r="BG164" t="s">
        <v>96</v>
      </c>
      <c r="BI164" t="s">
        <v>1006</v>
      </c>
      <c r="BJ164" t="s">
        <v>1006</v>
      </c>
      <c r="BK164">
        <v>2</v>
      </c>
      <c r="BL164">
        <v>1</v>
      </c>
      <c r="BM164">
        <v>0</v>
      </c>
      <c r="BN164">
        <v>0</v>
      </c>
      <c r="BO164" t="s">
        <v>96</v>
      </c>
      <c r="BP164">
        <v>0</v>
      </c>
      <c r="BQ164">
        <v>0</v>
      </c>
      <c r="BR164" t="s">
        <v>96</v>
      </c>
      <c r="BS164" t="s">
        <v>96</v>
      </c>
      <c r="BT164" t="s">
        <v>96</v>
      </c>
      <c r="BU164" t="s">
        <v>1006</v>
      </c>
      <c r="BV164" t="s">
        <v>96</v>
      </c>
      <c r="BW164" t="s">
        <v>1427</v>
      </c>
      <c r="BX164">
        <v>-40</v>
      </c>
      <c r="BY164">
        <v>125</v>
      </c>
      <c r="BZ164">
        <v>1.8</v>
      </c>
      <c r="CA164">
        <v>5.5</v>
      </c>
      <c r="CB164" t="s">
        <v>96</v>
      </c>
      <c r="CC164" t="s">
        <v>1584</v>
      </c>
    </row>
    <row r="165" spans="1:81">
      <c r="A165" t="s">
        <v>1171</v>
      </c>
      <c r="B165">
        <v>8</v>
      </c>
      <c r="C165" t="s">
        <v>1010</v>
      </c>
      <c r="D165">
        <v>1024</v>
      </c>
      <c r="E165">
        <v>18</v>
      </c>
      <c r="F165">
        <v>12</v>
      </c>
      <c r="G165">
        <v>32</v>
      </c>
      <c r="H165" t="s">
        <v>1025</v>
      </c>
      <c r="I165" t="s">
        <v>96</v>
      </c>
      <c r="J165">
        <v>20</v>
      </c>
      <c r="Q165">
        <v>2</v>
      </c>
      <c r="R165">
        <v>0</v>
      </c>
      <c r="S165">
        <v>0</v>
      </c>
      <c r="U165">
        <v>10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t="s">
        <v>96</v>
      </c>
      <c r="AC165" t="s">
        <v>1006</v>
      </c>
      <c r="AD165">
        <v>0</v>
      </c>
      <c r="AE165">
        <v>0</v>
      </c>
      <c r="AF165" t="s">
        <v>96</v>
      </c>
      <c r="AG165">
        <v>4</v>
      </c>
      <c r="AH165">
        <v>3</v>
      </c>
      <c r="AI165">
        <v>2</v>
      </c>
      <c r="AJ165">
        <v>3</v>
      </c>
      <c r="AK165">
        <v>2</v>
      </c>
      <c r="AL165">
        <v>2</v>
      </c>
      <c r="AM165">
        <v>0</v>
      </c>
      <c r="AN165">
        <v>0</v>
      </c>
      <c r="AO165">
        <v>0</v>
      </c>
      <c r="AP165">
        <v>0</v>
      </c>
      <c r="AQ165">
        <v>0</v>
      </c>
      <c r="AR165" t="s">
        <v>1006</v>
      </c>
      <c r="AS165" t="s">
        <v>1006</v>
      </c>
      <c r="AT165" t="s">
        <v>96</v>
      </c>
      <c r="AU165">
        <v>1</v>
      </c>
      <c r="AV165">
        <v>1</v>
      </c>
      <c r="AW165">
        <v>1</v>
      </c>
      <c r="AX165">
        <v>0</v>
      </c>
      <c r="AY165" t="s">
        <v>1427</v>
      </c>
      <c r="AZ165" t="s">
        <v>96</v>
      </c>
      <c r="BA165">
        <v>0</v>
      </c>
      <c r="BB165">
        <v>0</v>
      </c>
      <c r="BC165">
        <v>0</v>
      </c>
      <c r="BD165" t="s">
        <v>1427</v>
      </c>
      <c r="BE165" t="s">
        <v>96</v>
      </c>
      <c r="BF165" t="s">
        <v>96</v>
      </c>
      <c r="BG165" t="s">
        <v>96</v>
      </c>
      <c r="BI165" t="s">
        <v>1006</v>
      </c>
      <c r="BJ165" t="s">
        <v>1006</v>
      </c>
      <c r="BK165">
        <v>4</v>
      </c>
      <c r="BL165">
        <v>1</v>
      </c>
      <c r="BM165">
        <v>0</v>
      </c>
      <c r="BN165">
        <v>0</v>
      </c>
      <c r="BO165" t="s">
        <v>96</v>
      </c>
      <c r="BP165">
        <v>0</v>
      </c>
      <c r="BQ165">
        <v>0</v>
      </c>
      <c r="BR165" t="s">
        <v>96</v>
      </c>
      <c r="BS165" t="s">
        <v>96</v>
      </c>
      <c r="BT165" t="s">
        <v>96</v>
      </c>
      <c r="BU165" t="s">
        <v>1006</v>
      </c>
      <c r="BV165" t="s">
        <v>96</v>
      </c>
      <c r="BW165" t="s">
        <v>1427</v>
      </c>
      <c r="BX165">
        <v>-40</v>
      </c>
      <c r="BY165">
        <v>125</v>
      </c>
      <c r="BZ165">
        <v>1.8</v>
      </c>
      <c r="CA165">
        <v>5.5</v>
      </c>
      <c r="CB165" t="s">
        <v>96</v>
      </c>
      <c r="CC165" t="s">
        <v>1585</v>
      </c>
    </row>
    <row r="166" spans="1:81">
      <c r="A166" t="s">
        <v>1586</v>
      </c>
      <c r="B166">
        <v>4</v>
      </c>
      <c r="C166">
        <v>256</v>
      </c>
      <c r="D166">
        <v>512</v>
      </c>
      <c r="E166">
        <v>25</v>
      </c>
      <c r="F166">
        <v>24</v>
      </c>
      <c r="G166">
        <v>32</v>
      </c>
      <c r="H166" t="s">
        <v>1174</v>
      </c>
      <c r="I166" t="s">
        <v>96</v>
      </c>
      <c r="J166">
        <v>28</v>
      </c>
      <c r="Q166">
        <v>2</v>
      </c>
      <c r="R166">
        <v>0</v>
      </c>
      <c r="S166">
        <v>1</v>
      </c>
      <c r="U166">
        <v>10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5</v>
      </c>
      <c r="AB166" t="s">
        <v>1006</v>
      </c>
      <c r="AC166" t="s">
        <v>1006</v>
      </c>
      <c r="AD166">
        <v>0</v>
      </c>
      <c r="AE166" t="s">
        <v>360</v>
      </c>
      <c r="AF166" t="s">
        <v>96</v>
      </c>
      <c r="AG166">
        <v>1</v>
      </c>
      <c r="AH166">
        <v>4</v>
      </c>
      <c r="AI166">
        <v>2</v>
      </c>
      <c r="AJ166">
        <v>3</v>
      </c>
      <c r="AK166">
        <v>2</v>
      </c>
      <c r="AL166">
        <v>5</v>
      </c>
      <c r="AM166">
        <v>0</v>
      </c>
      <c r="AN166">
        <v>0</v>
      </c>
      <c r="AO166">
        <v>3</v>
      </c>
      <c r="AP166">
        <v>10</v>
      </c>
      <c r="AQ166">
        <v>0</v>
      </c>
      <c r="AR166" t="s">
        <v>96</v>
      </c>
      <c r="AS166" t="s">
        <v>96</v>
      </c>
      <c r="AT166" t="s">
        <v>96</v>
      </c>
      <c r="AU166">
        <v>1</v>
      </c>
      <c r="AV166">
        <v>2</v>
      </c>
      <c r="AW166">
        <v>2</v>
      </c>
      <c r="AX166">
        <v>0</v>
      </c>
      <c r="AY166" t="s">
        <v>1427</v>
      </c>
      <c r="AZ166" t="s">
        <v>96</v>
      </c>
      <c r="BA166">
        <v>0</v>
      </c>
      <c r="BB166">
        <v>0</v>
      </c>
      <c r="BC166">
        <v>0</v>
      </c>
      <c r="BD166" t="s">
        <v>1427</v>
      </c>
      <c r="BE166" t="s">
        <v>1006</v>
      </c>
      <c r="BF166" t="s">
        <v>96</v>
      </c>
      <c r="BG166" t="s">
        <v>96</v>
      </c>
      <c r="BI166" t="s">
        <v>1006</v>
      </c>
      <c r="BJ166" t="s">
        <v>1006</v>
      </c>
      <c r="BK166">
        <v>4</v>
      </c>
      <c r="BL166">
        <v>3</v>
      </c>
      <c r="BM166">
        <v>1</v>
      </c>
      <c r="BN166">
        <v>0</v>
      </c>
      <c r="BO166" t="s">
        <v>96</v>
      </c>
      <c r="BP166">
        <v>24</v>
      </c>
      <c r="BQ166">
        <v>0</v>
      </c>
      <c r="BR166" t="s">
        <v>96</v>
      </c>
      <c r="BS166" t="s">
        <v>96</v>
      </c>
      <c r="BT166" t="s">
        <v>96</v>
      </c>
      <c r="BU166" t="s">
        <v>1006</v>
      </c>
      <c r="BV166" t="s">
        <v>96</v>
      </c>
      <c r="BW166" t="s">
        <v>1427</v>
      </c>
      <c r="BX166">
        <v>-40</v>
      </c>
      <c r="BY166">
        <v>125</v>
      </c>
      <c r="BZ166">
        <v>1.8</v>
      </c>
      <c r="CA166">
        <v>5.5</v>
      </c>
      <c r="CB166" t="s">
        <v>96</v>
      </c>
      <c r="CC166" t="s">
        <v>693</v>
      </c>
    </row>
    <row r="167" spans="1:81">
      <c r="A167" t="s">
        <v>1587</v>
      </c>
      <c r="B167">
        <v>8</v>
      </c>
      <c r="C167">
        <v>256</v>
      </c>
      <c r="D167">
        <v>1024</v>
      </c>
      <c r="E167">
        <v>25</v>
      </c>
      <c r="F167">
        <v>24</v>
      </c>
      <c r="G167">
        <v>32</v>
      </c>
      <c r="H167" t="s">
        <v>1174</v>
      </c>
      <c r="I167" t="s">
        <v>96</v>
      </c>
      <c r="J167">
        <v>28</v>
      </c>
      <c r="Q167">
        <v>2</v>
      </c>
      <c r="R167">
        <v>0</v>
      </c>
      <c r="S167">
        <v>1</v>
      </c>
      <c r="U167">
        <v>10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5</v>
      </c>
      <c r="AB167" t="s">
        <v>1006</v>
      </c>
      <c r="AC167" t="s">
        <v>1006</v>
      </c>
      <c r="AD167">
        <v>0</v>
      </c>
      <c r="AE167" t="s">
        <v>360</v>
      </c>
      <c r="AF167" t="s">
        <v>96</v>
      </c>
      <c r="AG167">
        <v>1</v>
      </c>
      <c r="AH167">
        <v>4</v>
      </c>
      <c r="AI167">
        <v>2</v>
      </c>
      <c r="AJ167">
        <v>3</v>
      </c>
      <c r="AK167">
        <v>2</v>
      </c>
      <c r="AL167">
        <v>5</v>
      </c>
      <c r="AM167">
        <v>0</v>
      </c>
      <c r="AN167">
        <v>0</v>
      </c>
      <c r="AO167">
        <v>3</v>
      </c>
      <c r="AP167">
        <v>10</v>
      </c>
      <c r="AQ167">
        <v>0</v>
      </c>
      <c r="AR167" t="s">
        <v>96</v>
      </c>
      <c r="AS167" t="s">
        <v>96</v>
      </c>
      <c r="AT167" t="s">
        <v>96</v>
      </c>
      <c r="AU167">
        <v>1</v>
      </c>
      <c r="AV167">
        <v>2</v>
      </c>
      <c r="AW167">
        <v>2</v>
      </c>
      <c r="AX167">
        <v>0</v>
      </c>
      <c r="AY167" t="s">
        <v>1427</v>
      </c>
      <c r="AZ167" t="s">
        <v>96</v>
      </c>
      <c r="BA167">
        <v>0</v>
      </c>
      <c r="BB167">
        <v>0</v>
      </c>
      <c r="BC167">
        <v>0</v>
      </c>
      <c r="BD167" t="s">
        <v>1427</v>
      </c>
      <c r="BE167" t="s">
        <v>1006</v>
      </c>
      <c r="BF167" t="s">
        <v>96</v>
      </c>
      <c r="BG167" t="s">
        <v>96</v>
      </c>
      <c r="BI167" t="s">
        <v>1006</v>
      </c>
      <c r="BJ167" t="s">
        <v>1006</v>
      </c>
      <c r="BK167">
        <v>4</v>
      </c>
      <c r="BL167">
        <v>3</v>
      </c>
      <c r="BM167">
        <v>1</v>
      </c>
      <c r="BN167">
        <v>0</v>
      </c>
      <c r="BO167" t="s">
        <v>96</v>
      </c>
      <c r="BP167">
        <v>24</v>
      </c>
      <c r="BQ167">
        <v>0</v>
      </c>
      <c r="BR167" t="s">
        <v>96</v>
      </c>
      <c r="BS167" t="s">
        <v>96</v>
      </c>
      <c r="BT167" t="s">
        <v>96</v>
      </c>
      <c r="BU167" t="s">
        <v>1006</v>
      </c>
      <c r="BV167" t="s">
        <v>96</v>
      </c>
      <c r="BW167" t="s">
        <v>1427</v>
      </c>
      <c r="BX167">
        <v>-40</v>
      </c>
      <c r="BY167">
        <v>125</v>
      </c>
      <c r="BZ167">
        <v>1.8</v>
      </c>
      <c r="CA167">
        <v>5.5</v>
      </c>
      <c r="CB167" t="s">
        <v>96</v>
      </c>
      <c r="CC167" t="s">
        <v>693</v>
      </c>
    </row>
    <row r="168" spans="1:81">
      <c r="A168" t="s">
        <v>1588</v>
      </c>
      <c r="B168">
        <v>16</v>
      </c>
      <c r="C168">
        <v>256</v>
      </c>
      <c r="D168">
        <v>2048</v>
      </c>
      <c r="E168">
        <v>25</v>
      </c>
      <c r="F168">
        <v>24</v>
      </c>
      <c r="G168">
        <v>32</v>
      </c>
      <c r="H168" t="s">
        <v>1174</v>
      </c>
      <c r="I168" t="s">
        <v>96</v>
      </c>
      <c r="J168">
        <v>28</v>
      </c>
      <c r="Q168">
        <v>2</v>
      </c>
      <c r="R168">
        <v>0</v>
      </c>
      <c r="S168">
        <v>1</v>
      </c>
      <c r="U168">
        <v>10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5</v>
      </c>
      <c r="AB168" t="s">
        <v>1006</v>
      </c>
      <c r="AC168" t="s">
        <v>1006</v>
      </c>
      <c r="AD168">
        <v>0</v>
      </c>
      <c r="AE168" t="s">
        <v>360</v>
      </c>
      <c r="AF168" t="s">
        <v>96</v>
      </c>
      <c r="AG168">
        <v>1</v>
      </c>
      <c r="AH168">
        <v>4</v>
      </c>
      <c r="AI168">
        <v>2</v>
      </c>
      <c r="AJ168">
        <v>3</v>
      </c>
      <c r="AK168">
        <v>2</v>
      </c>
      <c r="AL168">
        <v>5</v>
      </c>
      <c r="AM168">
        <v>0</v>
      </c>
      <c r="AN168">
        <v>0</v>
      </c>
      <c r="AO168">
        <v>3</v>
      </c>
      <c r="AP168">
        <v>10</v>
      </c>
      <c r="AQ168">
        <v>0</v>
      </c>
      <c r="AR168" t="s">
        <v>96</v>
      </c>
      <c r="AS168" t="s">
        <v>96</v>
      </c>
      <c r="AT168" t="s">
        <v>96</v>
      </c>
      <c r="AU168">
        <v>1</v>
      </c>
      <c r="AV168">
        <v>2</v>
      </c>
      <c r="AW168">
        <v>2</v>
      </c>
      <c r="AX168">
        <v>0</v>
      </c>
      <c r="AY168" t="s">
        <v>1427</v>
      </c>
      <c r="AZ168" t="s">
        <v>96</v>
      </c>
      <c r="BA168">
        <v>0</v>
      </c>
      <c r="BB168">
        <v>0</v>
      </c>
      <c r="BC168">
        <v>0</v>
      </c>
      <c r="BD168" t="s">
        <v>1427</v>
      </c>
      <c r="BE168" t="s">
        <v>1006</v>
      </c>
      <c r="BF168" t="s">
        <v>96</v>
      </c>
      <c r="BG168" t="s">
        <v>96</v>
      </c>
      <c r="BI168" t="s">
        <v>1006</v>
      </c>
      <c r="BJ168" t="s">
        <v>1006</v>
      </c>
      <c r="BK168">
        <v>4</v>
      </c>
      <c r="BL168">
        <v>3</v>
      </c>
      <c r="BM168">
        <v>1</v>
      </c>
      <c r="BN168">
        <v>0</v>
      </c>
      <c r="BO168" t="s">
        <v>96</v>
      </c>
      <c r="BP168">
        <v>24</v>
      </c>
      <c r="BQ168">
        <v>0</v>
      </c>
      <c r="BR168" t="s">
        <v>96</v>
      </c>
      <c r="BS168" t="s">
        <v>96</v>
      </c>
      <c r="BT168" t="s">
        <v>96</v>
      </c>
      <c r="BU168" t="s">
        <v>1006</v>
      </c>
      <c r="BV168" t="s">
        <v>96</v>
      </c>
      <c r="BW168" t="s">
        <v>1427</v>
      </c>
      <c r="BX168">
        <v>-40</v>
      </c>
      <c r="BY168">
        <v>125</v>
      </c>
      <c r="BZ168">
        <v>1.8</v>
      </c>
      <c r="CA168">
        <v>5.5</v>
      </c>
      <c r="CB168" t="s">
        <v>96</v>
      </c>
      <c r="CC168" t="s">
        <v>693</v>
      </c>
    </row>
    <row r="169" spans="1:81">
      <c r="A169" t="s">
        <v>1589</v>
      </c>
      <c r="B169">
        <v>32</v>
      </c>
      <c r="C169">
        <v>256</v>
      </c>
      <c r="D169">
        <v>2048</v>
      </c>
      <c r="E169">
        <v>25</v>
      </c>
      <c r="F169">
        <v>24</v>
      </c>
      <c r="G169">
        <v>32</v>
      </c>
      <c r="H169" t="s">
        <v>1174</v>
      </c>
      <c r="I169" t="s">
        <v>96</v>
      </c>
      <c r="J169">
        <v>28</v>
      </c>
      <c r="Q169">
        <v>2</v>
      </c>
      <c r="R169">
        <v>0</v>
      </c>
      <c r="S169">
        <v>1</v>
      </c>
      <c r="U169">
        <v>10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5</v>
      </c>
      <c r="AB169" t="s">
        <v>1006</v>
      </c>
      <c r="AC169" t="s">
        <v>1006</v>
      </c>
      <c r="AD169">
        <v>0</v>
      </c>
      <c r="AE169" t="s">
        <v>360</v>
      </c>
      <c r="AF169" t="s">
        <v>96</v>
      </c>
      <c r="AG169">
        <v>1</v>
      </c>
      <c r="AH169">
        <v>4</v>
      </c>
      <c r="AI169">
        <v>2</v>
      </c>
      <c r="AJ169">
        <v>3</v>
      </c>
      <c r="AK169">
        <v>2</v>
      </c>
      <c r="AL169">
        <v>5</v>
      </c>
      <c r="AM169">
        <v>0</v>
      </c>
      <c r="AN169">
        <v>0</v>
      </c>
      <c r="AO169">
        <v>3</v>
      </c>
      <c r="AP169">
        <v>10</v>
      </c>
      <c r="AQ169">
        <v>0</v>
      </c>
      <c r="AR169" t="s">
        <v>96</v>
      </c>
      <c r="AS169" t="s">
        <v>96</v>
      </c>
      <c r="AT169" t="s">
        <v>96</v>
      </c>
      <c r="AU169">
        <v>1</v>
      </c>
      <c r="AV169">
        <v>2</v>
      </c>
      <c r="AW169">
        <v>2</v>
      </c>
      <c r="AX169">
        <v>0</v>
      </c>
      <c r="AY169" t="s">
        <v>1427</v>
      </c>
      <c r="AZ169" t="s">
        <v>96</v>
      </c>
      <c r="BA169">
        <v>0</v>
      </c>
      <c r="BB169">
        <v>0</v>
      </c>
      <c r="BC169">
        <v>0</v>
      </c>
      <c r="BD169" t="s">
        <v>1427</v>
      </c>
      <c r="BE169" t="s">
        <v>1006</v>
      </c>
      <c r="BF169" t="s">
        <v>96</v>
      </c>
      <c r="BG169" t="s">
        <v>96</v>
      </c>
      <c r="BI169" t="s">
        <v>1006</v>
      </c>
      <c r="BJ169" t="s">
        <v>1006</v>
      </c>
      <c r="BK169">
        <v>4</v>
      </c>
      <c r="BL169">
        <v>3</v>
      </c>
      <c r="BM169">
        <v>1</v>
      </c>
      <c r="BN169">
        <v>0</v>
      </c>
      <c r="BO169" t="s">
        <v>96</v>
      </c>
      <c r="BP169">
        <v>24</v>
      </c>
      <c r="BQ169">
        <v>0</v>
      </c>
      <c r="BR169" t="s">
        <v>96</v>
      </c>
      <c r="BS169" t="s">
        <v>96</v>
      </c>
      <c r="BT169" t="s">
        <v>96</v>
      </c>
      <c r="BU169" t="s">
        <v>1006</v>
      </c>
      <c r="BV169" t="s">
        <v>96</v>
      </c>
      <c r="BW169" t="s">
        <v>1427</v>
      </c>
      <c r="BX169">
        <v>-40</v>
      </c>
      <c r="BY169">
        <v>125</v>
      </c>
      <c r="BZ169">
        <v>1.8</v>
      </c>
      <c r="CA169">
        <v>5.5</v>
      </c>
      <c r="CB169" t="s">
        <v>96</v>
      </c>
      <c r="CC169" t="s">
        <v>693</v>
      </c>
    </row>
    <row r="170" spans="1:81">
      <c r="A170" t="s">
        <v>1590</v>
      </c>
      <c r="B170">
        <v>8</v>
      </c>
      <c r="C170">
        <v>256</v>
      </c>
      <c r="D170">
        <v>1024</v>
      </c>
      <c r="E170">
        <v>36</v>
      </c>
      <c r="F170">
        <v>24</v>
      </c>
      <c r="G170">
        <v>32</v>
      </c>
      <c r="H170" t="s">
        <v>1174</v>
      </c>
      <c r="I170" t="s">
        <v>96</v>
      </c>
      <c r="J170">
        <v>40</v>
      </c>
      <c r="Q170">
        <v>2</v>
      </c>
      <c r="R170">
        <v>0</v>
      </c>
      <c r="S170">
        <v>1</v>
      </c>
      <c r="U170">
        <v>10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5</v>
      </c>
      <c r="AB170" t="s">
        <v>1006</v>
      </c>
      <c r="AC170" t="s">
        <v>1006</v>
      </c>
      <c r="AD170">
        <v>0</v>
      </c>
      <c r="AE170" t="s">
        <v>360</v>
      </c>
      <c r="AF170" t="s">
        <v>96</v>
      </c>
      <c r="AG170">
        <v>1</v>
      </c>
      <c r="AH170">
        <v>4</v>
      </c>
      <c r="AI170">
        <v>2</v>
      </c>
      <c r="AJ170">
        <v>3</v>
      </c>
      <c r="AK170">
        <v>2</v>
      </c>
      <c r="AL170">
        <v>5</v>
      </c>
      <c r="AM170">
        <v>0</v>
      </c>
      <c r="AN170">
        <v>0</v>
      </c>
      <c r="AO170">
        <v>3</v>
      </c>
      <c r="AP170">
        <v>10</v>
      </c>
      <c r="AQ170">
        <v>0</v>
      </c>
      <c r="AR170" t="s">
        <v>96</v>
      </c>
      <c r="AS170" t="s">
        <v>96</v>
      </c>
      <c r="AT170" t="s">
        <v>96</v>
      </c>
      <c r="AU170">
        <v>1</v>
      </c>
      <c r="AV170">
        <v>2</v>
      </c>
      <c r="AW170">
        <v>2</v>
      </c>
      <c r="AX170">
        <v>0</v>
      </c>
      <c r="AY170" t="s">
        <v>1427</v>
      </c>
      <c r="AZ170" t="s">
        <v>96</v>
      </c>
      <c r="BA170">
        <v>0</v>
      </c>
      <c r="BB170">
        <v>0</v>
      </c>
      <c r="BC170">
        <v>0</v>
      </c>
      <c r="BD170" t="s">
        <v>1427</v>
      </c>
      <c r="BE170" t="s">
        <v>1006</v>
      </c>
      <c r="BF170" t="s">
        <v>96</v>
      </c>
      <c r="BG170" t="s">
        <v>96</v>
      </c>
      <c r="BI170" t="s">
        <v>1006</v>
      </c>
      <c r="BJ170" t="s">
        <v>1006</v>
      </c>
      <c r="BK170">
        <v>4</v>
      </c>
      <c r="BL170">
        <v>3</v>
      </c>
      <c r="BM170">
        <v>1</v>
      </c>
      <c r="BN170">
        <v>0</v>
      </c>
      <c r="BO170" t="s">
        <v>96</v>
      </c>
      <c r="BP170">
        <v>24</v>
      </c>
      <c r="BQ170">
        <v>0</v>
      </c>
      <c r="BR170" t="s">
        <v>96</v>
      </c>
      <c r="BS170" t="s">
        <v>96</v>
      </c>
      <c r="BT170" t="s">
        <v>96</v>
      </c>
      <c r="BU170" t="s">
        <v>1006</v>
      </c>
      <c r="BV170" t="s">
        <v>96</v>
      </c>
      <c r="BW170" t="s">
        <v>1427</v>
      </c>
      <c r="BX170">
        <v>-40</v>
      </c>
      <c r="BY170">
        <v>125</v>
      </c>
      <c r="BZ170">
        <v>1.8</v>
      </c>
      <c r="CA170">
        <v>5.5</v>
      </c>
      <c r="CB170" t="s">
        <v>96</v>
      </c>
      <c r="CC170" t="s">
        <v>693</v>
      </c>
    </row>
    <row r="171" spans="1:81">
      <c r="A171" t="s">
        <v>1591</v>
      </c>
      <c r="B171">
        <v>16</v>
      </c>
      <c r="C171">
        <v>256</v>
      </c>
      <c r="D171">
        <v>2048</v>
      </c>
      <c r="E171">
        <v>36</v>
      </c>
      <c r="F171">
        <v>24</v>
      </c>
      <c r="G171">
        <v>32</v>
      </c>
      <c r="H171" t="s">
        <v>1025</v>
      </c>
      <c r="I171" t="s">
        <v>96</v>
      </c>
      <c r="J171">
        <v>40</v>
      </c>
      <c r="Q171">
        <v>2</v>
      </c>
      <c r="R171">
        <v>0</v>
      </c>
      <c r="S171">
        <v>1</v>
      </c>
      <c r="U171">
        <v>10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5</v>
      </c>
      <c r="AB171" t="s">
        <v>1006</v>
      </c>
      <c r="AC171" t="s">
        <v>1006</v>
      </c>
      <c r="AD171">
        <v>0</v>
      </c>
      <c r="AE171">
        <v>0</v>
      </c>
      <c r="AF171" t="s">
        <v>96</v>
      </c>
      <c r="AG171">
        <v>1</v>
      </c>
      <c r="AH171">
        <v>4</v>
      </c>
      <c r="AI171">
        <v>2</v>
      </c>
      <c r="AJ171">
        <v>3</v>
      </c>
      <c r="AK171">
        <v>2</v>
      </c>
      <c r="AL171">
        <v>5</v>
      </c>
      <c r="AM171">
        <v>0</v>
      </c>
      <c r="AN171">
        <v>0</v>
      </c>
      <c r="AO171">
        <v>3</v>
      </c>
      <c r="AP171">
        <v>10</v>
      </c>
      <c r="AQ171">
        <v>0</v>
      </c>
      <c r="AR171" t="s">
        <v>96</v>
      </c>
      <c r="AS171" t="s">
        <v>96</v>
      </c>
      <c r="AT171" t="s">
        <v>96</v>
      </c>
      <c r="AU171">
        <v>1</v>
      </c>
      <c r="AV171">
        <v>2</v>
      </c>
      <c r="AW171">
        <v>2</v>
      </c>
      <c r="AX171">
        <v>0</v>
      </c>
      <c r="AY171" t="s">
        <v>1427</v>
      </c>
      <c r="AZ171" t="s">
        <v>96</v>
      </c>
      <c r="BA171">
        <v>0</v>
      </c>
      <c r="BB171">
        <v>0</v>
      </c>
      <c r="BC171">
        <v>0</v>
      </c>
      <c r="BD171" t="s">
        <v>1427</v>
      </c>
      <c r="BE171" t="s">
        <v>1006</v>
      </c>
      <c r="BF171" t="s">
        <v>96</v>
      </c>
      <c r="BG171" t="s">
        <v>96</v>
      </c>
      <c r="BI171" t="s">
        <v>1006</v>
      </c>
      <c r="BJ171" t="s">
        <v>1006</v>
      </c>
      <c r="BK171">
        <v>4</v>
      </c>
      <c r="BL171">
        <v>3</v>
      </c>
      <c r="BM171">
        <v>1</v>
      </c>
      <c r="BN171">
        <v>0</v>
      </c>
      <c r="BO171" t="s">
        <v>96</v>
      </c>
      <c r="BP171">
        <v>24</v>
      </c>
      <c r="BQ171">
        <v>0</v>
      </c>
      <c r="BR171" t="s">
        <v>96</v>
      </c>
      <c r="BS171" t="s">
        <v>96</v>
      </c>
      <c r="BT171" t="s">
        <v>96</v>
      </c>
      <c r="BU171" t="s">
        <v>1006</v>
      </c>
      <c r="BV171" t="s">
        <v>96</v>
      </c>
      <c r="BW171" t="s">
        <v>1427</v>
      </c>
      <c r="BX171">
        <v>-40</v>
      </c>
      <c r="BY171">
        <v>125</v>
      </c>
      <c r="BZ171">
        <v>1.8</v>
      </c>
      <c r="CA171">
        <v>5.5</v>
      </c>
      <c r="CB171" t="s">
        <v>96</v>
      </c>
      <c r="CC171" t="s">
        <v>693</v>
      </c>
    </row>
    <row r="172" spans="1:81">
      <c r="A172" t="s">
        <v>1592</v>
      </c>
      <c r="B172">
        <v>32</v>
      </c>
      <c r="C172">
        <v>256</v>
      </c>
      <c r="D172">
        <v>2048</v>
      </c>
      <c r="E172">
        <v>36</v>
      </c>
      <c r="F172">
        <v>24</v>
      </c>
      <c r="G172">
        <v>32</v>
      </c>
      <c r="H172" t="s">
        <v>1025</v>
      </c>
      <c r="I172" t="s">
        <v>96</v>
      </c>
      <c r="J172">
        <v>40</v>
      </c>
      <c r="Q172">
        <v>2</v>
      </c>
      <c r="R172">
        <v>0</v>
      </c>
      <c r="S172">
        <v>1</v>
      </c>
      <c r="U172">
        <v>10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5</v>
      </c>
      <c r="AB172" t="s">
        <v>1006</v>
      </c>
      <c r="AC172" t="s">
        <v>1006</v>
      </c>
      <c r="AD172">
        <v>0</v>
      </c>
      <c r="AE172">
        <v>0</v>
      </c>
      <c r="AF172" t="s">
        <v>96</v>
      </c>
      <c r="AG172">
        <v>1</v>
      </c>
      <c r="AH172">
        <v>4</v>
      </c>
      <c r="AI172">
        <v>2</v>
      </c>
      <c r="AJ172">
        <v>3</v>
      </c>
      <c r="AK172">
        <v>2</v>
      </c>
      <c r="AL172">
        <v>5</v>
      </c>
      <c r="AM172">
        <v>0</v>
      </c>
      <c r="AN172">
        <v>0</v>
      </c>
      <c r="AO172">
        <v>3</v>
      </c>
      <c r="AP172">
        <v>10</v>
      </c>
      <c r="AQ172">
        <v>0</v>
      </c>
      <c r="AR172" t="s">
        <v>96</v>
      </c>
      <c r="AS172" t="s">
        <v>96</v>
      </c>
      <c r="AT172" t="s">
        <v>96</v>
      </c>
      <c r="AU172">
        <v>1</v>
      </c>
      <c r="AV172">
        <v>2</v>
      </c>
      <c r="AW172">
        <v>2</v>
      </c>
      <c r="AX172">
        <v>0</v>
      </c>
      <c r="AY172" t="s">
        <v>1427</v>
      </c>
      <c r="AZ172" t="s">
        <v>96</v>
      </c>
      <c r="BA172">
        <v>0</v>
      </c>
      <c r="BB172">
        <v>0</v>
      </c>
      <c r="BC172">
        <v>0</v>
      </c>
      <c r="BD172" t="s">
        <v>1427</v>
      </c>
      <c r="BE172" t="s">
        <v>1006</v>
      </c>
      <c r="BF172" t="s">
        <v>96</v>
      </c>
      <c r="BG172" t="s">
        <v>96</v>
      </c>
      <c r="BI172" t="s">
        <v>1006</v>
      </c>
      <c r="BJ172" t="s">
        <v>1006</v>
      </c>
      <c r="BK172">
        <v>4</v>
      </c>
      <c r="BL172">
        <v>3</v>
      </c>
      <c r="BM172">
        <v>1</v>
      </c>
      <c r="BN172">
        <v>0</v>
      </c>
      <c r="BO172" t="s">
        <v>96</v>
      </c>
      <c r="BP172">
        <v>24</v>
      </c>
      <c r="BQ172">
        <v>0</v>
      </c>
      <c r="BR172" t="s">
        <v>96</v>
      </c>
      <c r="BS172" t="s">
        <v>96</v>
      </c>
      <c r="BT172" t="s">
        <v>96</v>
      </c>
      <c r="BU172" t="s">
        <v>1006</v>
      </c>
      <c r="BV172" t="s">
        <v>96</v>
      </c>
      <c r="BW172" t="s">
        <v>1427</v>
      </c>
      <c r="BX172">
        <v>-40</v>
      </c>
      <c r="BY172">
        <v>125</v>
      </c>
      <c r="BZ172">
        <v>1.8</v>
      </c>
      <c r="CA172">
        <v>5.5</v>
      </c>
      <c r="CB172" t="s">
        <v>96</v>
      </c>
      <c r="CC172" t="s">
        <v>693</v>
      </c>
    </row>
    <row r="173" spans="1:81">
      <c r="A173" t="s">
        <v>1172</v>
      </c>
      <c r="B173">
        <v>8</v>
      </c>
      <c r="C173" t="s">
        <v>360</v>
      </c>
      <c r="D173">
        <v>768</v>
      </c>
      <c r="E173">
        <v>25</v>
      </c>
      <c r="F173">
        <v>10</v>
      </c>
      <c r="G173">
        <v>40</v>
      </c>
      <c r="H173" t="s">
        <v>1020</v>
      </c>
      <c r="I173" t="s">
        <v>96</v>
      </c>
      <c r="J173">
        <v>28</v>
      </c>
      <c r="Q173">
        <v>2</v>
      </c>
      <c r="R173">
        <v>0</v>
      </c>
      <c r="S173">
        <v>1</v>
      </c>
      <c r="U173">
        <v>10</v>
      </c>
      <c r="V173">
        <v>100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96</v>
      </c>
      <c r="AC173" t="s">
        <v>96</v>
      </c>
      <c r="AD173" t="s">
        <v>360</v>
      </c>
      <c r="AE173" t="s">
        <v>360</v>
      </c>
      <c r="AF173" t="s">
        <v>96</v>
      </c>
      <c r="AG173">
        <v>1</v>
      </c>
      <c r="AH173">
        <v>3</v>
      </c>
      <c r="AI173" t="s">
        <v>360</v>
      </c>
      <c r="AJ173" t="s">
        <v>360</v>
      </c>
      <c r="AK173">
        <v>0</v>
      </c>
      <c r="AL173">
        <v>2</v>
      </c>
      <c r="AM173">
        <v>0</v>
      </c>
      <c r="AN173">
        <v>0</v>
      </c>
      <c r="AO173">
        <v>0</v>
      </c>
      <c r="AP173">
        <v>10</v>
      </c>
      <c r="AQ173">
        <v>0</v>
      </c>
      <c r="AR173" t="s">
        <v>360</v>
      </c>
      <c r="AS173" t="s">
        <v>360</v>
      </c>
      <c r="AT173" t="s">
        <v>360</v>
      </c>
      <c r="AU173">
        <v>1</v>
      </c>
      <c r="AV173">
        <v>1</v>
      </c>
      <c r="AW173">
        <v>1</v>
      </c>
      <c r="AX173">
        <v>0</v>
      </c>
      <c r="AY173" t="s">
        <v>1427</v>
      </c>
      <c r="AZ173" t="s">
        <v>96</v>
      </c>
      <c r="BA173">
        <v>0</v>
      </c>
      <c r="BB173">
        <v>0</v>
      </c>
      <c r="BC173">
        <v>0</v>
      </c>
      <c r="BD173" t="s">
        <v>1427</v>
      </c>
      <c r="BE173" t="s">
        <v>1006</v>
      </c>
      <c r="BF173" t="s">
        <v>96</v>
      </c>
      <c r="BG173" t="s">
        <v>96</v>
      </c>
      <c r="BI173" t="s">
        <v>96</v>
      </c>
      <c r="BJ173" t="s">
        <v>1002</v>
      </c>
      <c r="BK173">
        <v>0</v>
      </c>
      <c r="BL173">
        <v>0</v>
      </c>
      <c r="BM173">
        <v>0</v>
      </c>
      <c r="BN173">
        <v>0</v>
      </c>
      <c r="BO173" t="s">
        <v>96</v>
      </c>
      <c r="BP173">
        <v>0</v>
      </c>
      <c r="BQ173">
        <v>0</v>
      </c>
      <c r="BR173" t="s">
        <v>96</v>
      </c>
      <c r="BS173" t="s">
        <v>96</v>
      </c>
      <c r="BT173" t="s">
        <v>96</v>
      </c>
      <c r="BU173" t="s">
        <v>1006</v>
      </c>
      <c r="BV173" t="s">
        <v>96</v>
      </c>
      <c r="BW173" t="s">
        <v>96</v>
      </c>
      <c r="BX173">
        <v>-40</v>
      </c>
      <c r="BY173">
        <v>125</v>
      </c>
      <c r="BZ173">
        <v>2</v>
      </c>
      <c r="CA173">
        <v>5.5</v>
      </c>
      <c r="CB173" t="s">
        <v>96</v>
      </c>
      <c r="CC173" t="s">
        <v>1474</v>
      </c>
    </row>
    <row r="174" spans="1:81">
      <c r="A174" t="s">
        <v>1173</v>
      </c>
      <c r="B174">
        <v>8</v>
      </c>
      <c r="C174" t="s">
        <v>1010</v>
      </c>
      <c r="D174">
        <v>768</v>
      </c>
      <c r="E174">
        <v>23</v>
      </c>
      <c r="F174">
        <v>10</v>
      </c>
      <c r="G174">
        <v>48</v>
      </c>
      <c r="H174" t="s">
        <v>1174</v>
      </c>
      <c r="I174" t="s">
        <v>96</v>
      </c>
      <c r="J174">
        <v>28</v>
      </c>
      <c r="Q174">
        <v>0</v>
      </c>
      <c r="R174">
        <v>0</v>
      </c>
      <c r="S174">
        <v>1</v>
      </c>
      <c r="U174">
        <v>10</v>
      </c>
      <c r="V174">
        <v>100</v>
      </c>
      <c r="W174">
        <v>0</v>
      </c>
      <c r="X174">
        <v>0</v>
      </c>
      <c r="Y174">
        <v>0</v>
      </c>
      <c r="Z174">
        <v>0</v>
      </c>
      <c r="AA174">
        <v>0</v>
      </c>
      <c r="AB174" t="s">
        <v>96</v>
      </c>
      <c r="AC174" t="s">
        <v>96</v>
      </c>
      <c r="AD174" t="s">
        <v>360</v>
      </c>
      <c r="AE174" t="s">
        <v>360</v>
      </c>
      <c r="AF174" t="s">
        <v>96</v>
      </c>
      <c r="AG174">
        <v>1</v>
      </c>
      <c r="AH174">
        <v>2</v>
      </c>
      <c r="AI174" t="s">
        <v>360</v>
      </c>
      <c r="AJ174" t="s">
        <v>360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10</v>
      </c>
      <c r="AQ174">
        <v>0</v>
      </c>
      <c r="AR174" t="s">
        <v>360</v>
      </c>
      <c r="AS174" t="s">
        <v>360</v>
      </c>
      <c r="AT174" t="s">
        <v>360</v>
      </c>
      <c r="AU174">
        <v>1</v>
      </c>
      <c r="AV174">
        <v>0</v>
      </c>
      <c r="AW174">
        <v>0</v>
      </c>
      <c r="AX174">
        <v>1</v>
      </c>
      <c r="AY174" t="s">
        <v>1555</v>
      </c>
      <c r="AZ174" t="s">
        <v>96</v>
      </c>
      <c r="BA174">
        <v>0</v>
      </c>
      <c r="BB174">
        <v>0</v>
      </c>
      <c r="BC174">
        <v>0</v>
      </c>
      <c r="BD174" t="s">
        <v>1427</v>
      </c>
      <c r="BE174" t="s">
        <v>1002</v>
      </c>
      <c r="BF174" t="s">
        <v>96</v>
      </c>
      <c r="BG174" t="s">
        <v>96</v>
      </c>
      <c r="BI174" t="s">
        <v>96</v>
      </c>
      <c r="BJ174" t="s">
        <v>1002</v>
      </c>
      <c r="BK174">
        <v>0</v>
      </c>
      <c r="BL174">
        <v>0</v>
      </c>
      <c r="BM174">
        <v>0</v>
      </c>
      <c r="BN174">
        <v>0</v>
      </c>
      <c r="BO174" t="s">
        <v>96</v>
      </c>
      <c r="BP174">
        <v>0</v>
      </c>
      <c r="BQ174">
        <v>0</v>
      </c>
      <c r="BR174" t="s">
        <v>96</v>
      </c>
      <c r="BS174" t="s">
        <v>96</v>
      </c>
      <c r="BT174" t="s">
        <v>96</v>
      </c>
      <c r="BU174" t="s">
        <v>1006</v>
      </c>
      <c r="BV174" t="s">
        <v>96</v>
      </c>
      <c r="BW174" t="s">
        <v>96</v>
      </c>
      <c r="BX174">
        <v>-40</v>
      </c>
      <c r="BY174">
        <v>85</v>
      </c>
      <c r="BZ174">
        <v>2</v>
      </c>
      <c r="CA174">
        <v>5.5</v>
      </c>
      <c r="CB174" t="s">
        <v>96</v>
      </c>
      <c r="CC174" t="s">
        <v>1474</v>
      </c>
    </row>
    <row r="175" spans="1:81">
      <c r="A175" t="s">
        <v>1175</v>
      </c>
      <c r="B175">
        <v>8</v>
      </c>
      <c r="C175" t="s">
        <v>1010</v>
      </c>
      <c r="D175">
        <v>1024</v>
      </c>
      <c r="E175">
        <v>21</v>
      </c>
      <c r="F175">
        <v>10</v>
      </c>
      <c r="G175">
        <v>40</v>
      </c>
      <c r="H175" t="s">
        <v>1174</v>
      </c>
      <c r="I175" t="s">
        <v>96</v>
      </c>
      <c r="J175">
        <v>28</v>
      </c>
      <c r="Q175">
        <v>2</v>
      </c>
      <c r="R175">
        <v>0</v>
      </c>
      <c r="S175">
        <v>1</v>
      </c>
      <c r="U175">
        <v>10</v>
      </c>
      <c r="V175">
        <v>100</v>
      </c>
      <c r="W175">
        <v>0</v>
      </c>
      <c r="X175">
        <v>0</v>
      </c>
      <c r="Y175">
        <v>0</v>
      </c>
      <c r="Z175">
        <v>0</v>
      </c>
      <c r="AA175">
        <v>0</v>
      </c>
      <c r="AB175" t="s">
        <v>96</v>
      </c>
      <c r="AC175" t="s">
        <v>96</v>
      </c>
      <c r="AD175" t="s">
        <v>360</v>
      </c>
      <c r="AE175" t="s">
        <v>360</v>
      </c>
      <c r="AF175" t="s">
        <v>96</v>
      </c>
      <c r="AG175">
        <v>1</v>
      </c>
      <c r="AH175">
        <v>2</v>
      </c>
      <c r="AI175" t="s">
        <v>360</v>
      </c>
      <c r="AJ175" t="s">
        <v>360</v>
      </c>
      <c r="AK175">
        <v>0</v>
      </c>
      <c r="AL175">
        <v>2</v>
      </c>
      <c r="AM175">
        <v>0</v>
      </c>
      <c r="AN175">
        <v>0</v>
      </c>
      <c r="AO175">
        <v>0</v>
      </c>
      <c r="AP175">
        <v>10</v>
      </c>
      <c r="AQ175">
        <v>0</v>
      </c>
      <c r="AR175" t="s">
        <v>360</v>
      </c>
      <c r="AS175" t="s">
        <v>360</v>
      </c>
      <c r="AT175" t="s">
        <v>360</v>
      </c>
      <c r="AU175">
        <v>1</v>
      </c>
      <c r="AV175">
        <v>1</v>
      </c>
      <c r="AW175">
        <v>1</v>
      </c>
      <c r="AX175">
        <v>0</v>
      </c>
      <c r="AY175" t="s">
        <v>1427</v>
      </c>
      <c r="AZ175" t="s">
        <v>96</v>
      </c>
      <c r="BA175">
        <v>0</v>
      </c>
      <c r="BB175">
        <v>0</v>
      </c>
      <c r="BC175">
        <v>0</v>
      </c>
      <c r="BD175" t="s">
        <v>1427</v>
      </c>
      <c r="BE175" t="s">
        <v>1006</v>
      </c>
      <c r="BF175" t="s">
        <v>96</v>
      </c>
      <c r="BG175" t="s">
        <v>96</v>
      </c>
      <c r="BI175" t="s">
        <v>96</v>
      </c>
      <c r="BJ175" t="s">
        <v>1002</v>
      </c>
      <c r="BK175">
        <v>0</v>
      </c>
      <c r="BL175">
        <v>0</v>
      </c>
      <c r="BM175">
        <v>0</v>
      </c>
      <c r="BN175">
        <v>0</v>
      </c>
      <c r="BO175" t="s">
        <v>96</v>
      </c>
      <c r="BP175">
        <v>0</v>
      </c>
      <c r="BQ175">
        <v>0</v>
      </c>
      <c r="BR175" t="s">
        <v>96</v>
      </c>
      <c r="BS175" t="s">
        <v>96</v>
      </c>
      <c r="BT175" t="s">
        <v>96</v>
      </c>
      <c r="BU175" t="s">
        <v>1006</v>
      </c>
      <c r="BV175" t="s">
        <v>96</v>
      </c>
      <c r="BW175" t="s">
        <v>96</v>
      </c>
      <c r="BX175">
        <v>-40</v>
      </c>
      <c r="BY175">
        <v>85</v>
      </c>
      <c r="BZ175">
        <v>2</v>
      </c>
      <c r="CA175">
        <v>3.6</v>
      </c>
      <c r="CB175" t="s">
        <v>96</v>
      </c>
      <c r="CC175" t="s">
        <v>1448</v>
      </c>
    </row>
    <row r="176" spans="1:81">
      <c r="A176" t="s">
        <v>1176</v>
      </c>
      <c r="B176">
        <v>8</v>
      </c>
      <c r="C176" t="s">
        <v>1010</v>
      </c>
      <c r="D176">
        <v>3800</v>
      </c>
      <c r="E176">
        <v>21</v>
      </c>
      <c r="F176">
        <v>10</v>
      </c>
      <c r="G176">
        <v>48</v>
      </c>
      <c r="H176" t="s">
        <v>1020</v>
      </c>
      <c r="I176" t="s">
        <v>96</v>
      </c>
      <c r="J176">
        <v>28</v>
      </c>
      <c r="Q176">
        <v>2</v>
      </c>
      <c r="R176">
        <v>0</v>
      </c>
      <c r="S176">
        <v>1</v>
      </c>
      <c r="U176">
        <v>10</v>
      </c>
      <c r="V176">
        <v>100</v>
      </c>
      <c r="W176">
        <v>0</v>
      </c>
      <c r="X176">
        <v>0</v>
      </c>
      <c r="Y176">
        <v>0</v>
      </c>
      <c r="Z176">
        <v>0</v>
      </c>
      <c r="AA176">
        <v>0</v>
      </c>
      <c r="AB176" t="s">
        <v>96</v>
      </c>
      <c r="AC176" t="s">
        <v>96</v>
      </c>
      <c r="AD176" t="s">
        <v>360</v>
      </c>
      <c r="AE176" t="s">
        <v>360</v>
      </c>
      <c r="AF176" t="s">
        <v>1006</v>
      </c>
      <c r="AG176">
        <v>2</v>
      </c>
      <c r="AH176">
        <v>3</v>
      </c>
      <c r="AI176" t="s">
        <v>360</v>
      </c>
      <c r="AJ176" t="s">
        <v>360</v>
      </c>
      <c r="AK176">
        <v>0</v>
      </c>
      <c r="AL176">
        <v>0</v>
      </c>
      <c r="AM176">
        <v>2</v>
      </c>
      <c r="AN176">
        <v>0</v>
      </c>
      <c r="AO176">
        <v>0</v>
      </c>
      <c r="AP176">
        <v>10</v>
      </c>
      <c r="AQ176">
        <v>0</v>
      </c>
      <c r="AR176" t="s">
        <v>360</v>
      </c>
      <c r="AS176" t="s">
        <v>360</v>
      </c>
      <c r="AT176" t="s">
        <v>360</v>
      </c>
      <c r="AU176">
        <v>2</v>
      </c>
      <c r="AV176">
        <v>2</v>
      </c>
      <c r="AW176">
        <v>2</v>
      </c>
      <c r="AX176">
        <v>0</v>
      </c>
      <c r="AY176" t="s">
        <v>1427</v>
      </c>
      <c r="AZ176" t="s">
        <v>96</v>
      </c>
      <c r="BA176">
        <v>0</v>
      </c>
      <c r="BB176">
        <v>0</v>
      </c>
      <c r="BC176">
        <v>0</v>
      </c>
      <c r="BD176" t="s">
        <v>1427</v>
      </c>
      <c r="BE176" t="s">
        <v>1002</v>
      </c>
      <c r="BF176" t="s">
        <v>96</v>
      </c>
      <c r="BG176" t="s">
        <v>96</v>
      </c>
      <c r="BI176" t="s">
        <v>96</v>
      </c>
      <c r="BJ176" t="s">
        <v>1002</v>
      </c>
      <c r="BK176">
        <v>0</v>
      </c>
      <c r="BL176">
        <v>0</v>
      </c>
      <c r="BM176">
        <v>0</v>
      </c>
      <c r="BN176">
        <v>0</v>
      </c>
      <c r="BO176" t="s">
        <v>96</v>
      </c>
      <c r="BP176">
        <v>10</v>
      </c>
      <c r="BQ176">
        <v>0</v>
      </c>
      <c r="BR176" t="s">
        <v>96</v>
      </c>
      <c r="BS176" t="s">
        <v>96</v>
      </c>
      <c r="BT176" t="s">
        <v>96</v>
      </c>
      <c r="BU176" t="s">
        <v>1006</v>
      </c>
      <c r="BV176" t="s">
        <v>96</v>
      </c>
      <c r="BW176" t="s">
        <v>96</v>
      </c>
      <c r="BX176">
        <v>-40</v>
      </c>
      <c r="BY176">
        <v>85</v>
      </c>
      <c r="BZ176">
        <v>2</v>
      </c>
      <c r="CA176">
        <v>3.6</v>
      </c>
      <c r="CB176" t="s">
        <v>96</v>
      </c>
      <c r="CC176" t="s">
        <v>1448</v>
      </c>
    </row>
    <row r="177" spans="1:81">
      <c r="A177" t="s">
        <v>1177</v>
      </c>
      <c r="B177">
        <v>8</v>
      </c>
      <c r="C177" t="s">
        <v>1010</v>
      </c>
      <c r="D177">
        <v>3800</v>
      </c>
      <c r="E177">
        <v>22</v>
      </c>
      <c r="F177">
        <v>10</v>
      </c>
      <c r="G177">
        <v>48</v>
      </c>
      <c r="H177" t="s">
        <v>1020</v>
      </c>
      <c r="I177" t="s">
        <v>96</v>
      </c>
      <c r="J177">
        <v>28</v>
      </c>
      <c r="Q177">
        <v>2</v>
      </c>
      <c r="R177">
        <v>0</v>
      </c>
      <c r="S177">
        <v>1</v>
      </c>
      <c r="U177">
        <v>10</v>
      </c>
      <c r="V177">
        <v>100</v>
      </c>
      <c r="W177">
        <v>0</v>
      </c>
      <c r="X177">
        <v>0</v>
      </c>
      <c r="Y177">
        <v>0</v>
      </c>
      <c r="Z177">
        <v>0</v>
      </c>
      <c r="AA177">
        <v>0</v>
      </c>
      <c r="AB177" t="s">
        <v>96</v>
      </c>
      <c r="AC177" t="s">
        <v>96</v>
      </c>
      <c r="AD177" t="s">
        <v>360</v>
      </c>
      <c r="AE177" t="s">
        <v>360</v>
      </c>
      <c r="AF177" t="s">
        <v>1006</v>
      </c>
      <c r="AG177">
        <v>2</v>
      </c>
      <c r="AH177">
        <v>3</v>
      </c>
      <c r="AI177" t="s">
        <v>360</v>
      </c>
      <c r="AJ177" t="s">
        <v>360</v>
      </c>
      <c r="AK177">
        <v>0</v>
      </c>
      <c r="AL177">
        <v>0</v>
      </c>
      <c r="AM177">
        <v>2</v>
      </c>
      <c r="AN177">
        <v>0</v>
      </c>
      <c r="AO177">
        <v>0</v>
      </c>
      <c r="AP177">
        <v>10</v>
      </c>
      <c r="AQ177">
        <v>0</v>
      </c>
      <c r="AR177" t="s">
        <v>360</v>
      </c>
      <c r="AS177" t="s">
        <v>360</v>
      </c>
      <c r="AT177" t="s">
        <v>360</v>
      </c>
      <c r="AU177">
        <v>2</v>
      </c>
      <c r="AV177">
        <v>2</v>
      </c>
      <c r="AW177">
        <v>2</v>
      </c>
      <c r="AX177">
        <v>1</v>
      </c>
      <c r="AY177" t="s">
        <v>1555</v>
      </c>
      <c r="AZ177" t="s">
        <v>96</v>
      </c>
      <c r="BA177">
        <v>0</v>
      </c>
      <c r="BB177">
        <v>0</v>
      </c>
      <c r="BC177">
        <v>0</v>
      </c>
      <c r="BD177" t="s">
        <v>1427</v>
      </c>
      <c r="BE177" t="s">
        <v>1002</v>
      </c>
      <c r="BF177" t="s">
        <v>96</v>
      </c>
      <c r="BG177" t="s">
        <v>96</v>
      </c>
      <c r="BI177" t="s">
        <v>96</v>
      </c>
      <c r="BJ177" t="s">
        <v>1002</v>
      </c>
      <c r="BK177">
        <v>0</v>
      </c>
      <c r="BL177">
        <v>0</v>
      </c>
      <c r="BM177">
        <v>0</v>
      </c>
      <c r="BN177">
        <v>0</v>
      </c>
      <c r="BO177" t="s">
        <v>96</v>
      </c>
      <c r="BP177">
        <v>10</v>
      </c>
      <c r="BQ177">
        <v>0</v>
      </c>
      <c r="BR177" t="s">
        <v>96</v>
      </c>
      <c r="BS177" t="s">
        <v>96</v>
      </c>
      <c r="BT177" t="s">
        <v>96</v>
      </c>
      <c r="BU177" t="s">
        <v>1006</v>
      </c>
      <c r="BV177" t="s">
        <v>96</v>
      </c>
      <c r="BW177" t="s">
        <v>96</v>
      </c>
      <c r="BX177">
        <v>-40</v>
      </c>
      <c r="BY177">
        <v>85</v>
      </c>
      <c r="BZ177">
        <v>2</v>
      </c>
      <c r="CA177">
        <v>3.6</v>
      </c>
      <c r="CB177" t="s">
        <v>96</v>
      </c>
      <c r="CC177" t="s">
        <v>1448</v>
      </c>
    </row>
    <row r="178" spans="1:81">
      <c r="A178" t="s">
        <v>1178</v>
      </c>
      <c r="B178">
        <v>16</v>
      </c>
      <c r="C178" t="s">
        <v>360</v>
      </c>
      <c r="D178">
        <v>1536</v>
      </c>
      <c r="E178">
        <v>25</v>
      </c>
      <c r="F178">
        <v>10</v>
      </c>
      <c r="G178">
        <v>40</v>
      </c>
      <c r="H178" t="s">
        <v>1020</v>
      </c>
      <c r="I178" t="s">
        <v>96</v>
      </c>
      <c r="J178">
        <v>28</v>
      </c>
      <c r="Q178">
        <v>2</v>
      </c>
      <c r="R178">
        <v>0</v>
      </c>
      <c r="S178">
        <v>1</v>
      </c>
      <c r="U178">
        <v>10</v>
      </c>
      <c r="V178">
        <v>100</v>
      </c>
      <c r="W178">
        <v>0</v>
      </c>
      <c r="X178">
        <v>0</v>
      </c>
      <c r="Y178">
        <v>0</v>
      </c>
      <c r="Z178">
        <v>0</v>
      </c>
      <c r="AA178">
        <v>0</v>
      </c>
      <c r="AB178" t="s">
        <v>96</v>
      </c>
      <c r="AC178" t="s">
        <v>96</v>
      </c>
      <c r="AD178" t="s">
        <v>360</v>
      </c>
      <c r="AE178" t="s">
        <v>360</v>
      </c>
      <c r="AF178" t="s">
        <v>96</v>
      </c>
      <c r="AG178">
        <v>1</v>
      </c>
      <c r="AH178">
        <v>3</v>
      </c>
      <c r="AI178" t="s">
        <v>360</v>
      </c>
      <c r="AJ178" t="s">
        <v>360</v>
      </c>
      <c r="AK178">
        <v>0</v>
      </c>
      <c r="AL178">
        <v>2</v>
      </c>
      <c r="AM178">
        <v>0</v>
      </c>
      <c r="AN178">
        <v>0</v>
      </c>
      <c r="AO178">
        <v>0</v>
      </c>
      <c r="AP178">
        <v>10</v>
      </c>
      <c r="AQ178">
        <v>0</v>
      </c>
      <c r="AR178" t="s">
        <v>360</v>
      </c>
      <c r="AS178" t="s">
        <v>360</v>
      </c>
      <c r="AT178" t="s">
        <v>360</v>
      </c>
      <c r="AU178">
        <v>1</v>
      </c>
      <c r="AV178">
        <v>1</v>
      </c>
      <c r="AW178">
        <v>1</v>
      </c>
      <c r="AX178">
        <v>0</v>
      </c>
      <c r="AY178" t="s">
        <v>1427</v>
      </c>
      <c r="AZ178" t="s">
        <v>96</v>
      </c>
      <c r="BA178">
        <v>0</v>
      </c>
      <c r="BB178">
        <v>0</v>
      </c>
      <c r="BC178">
        <v>0</v>
      </c>
      <c r="BD178" t="s">
        <v>1427</v>
      </c>
      <c r="BE178" t="s">
        <v>1006</v>
      </c>
      <c r="BF178" t="s">
        <v>96</v>
      </c>
      <c r="BG178" t="s">
        <v>96</v>
      </c>
      <c r="BI178" t="s">
        <v>96</v>
      </c>
      <c r="BJ178" t="s">
        <v>1002</v>
      </c>
      <c r="BK178">
        <v>0</v>
      </c>
      <c r="BL178">
        <v>0</v>
      </c>
      <c r="BM178">
        <v>0</v>
      </c>
      <c r="BN178">
        <v>0</v>
      </c>
      <c r="BO178" t="s">
        <v>96</v>
      </c>
      <c r="BP178">
        <v>0</v>
      </c>
      <c r="BQ178">
        <v>0</v>
      </c>
      <c r="BR178" t="s">
        <v>96</v>
      </c>
      <c r="BS178" t="s">
        <v>96</v>
      </c>
      <c r="BT178" t="s">
        <v>96</v>
      </c>
      <c r="BU178" t="s">
        <v>1006</v>
      </c>
      <c r="BV178" t="s">
        <v>96</v>
      </c>
      <c r="BW178" t="s">
        <v>96</v>
      </c>
      <c r="BX178">
        <v>-40</v>
      </c>
      <c r="BY178">
        <v>125</v>
      </c>
      <c r="BZ178">
        <v>2</v>
      </c>
      <c r="CA178">
        <v>5.5</v>
      </c>
      <c r="CB178" t="s">
        <v>96</v>
      </c>
      <c r="CC178" t="s">
        <v>1474</v>
      </c>
    </row>
    <row r="179" spans="1:81">
      <c r="A179" t="s">
        <v>1179</v>
      </c>
      <c r="B179">
        <v>24</v>
      </c>
      <c r="C179" t="s">
        <v>360</v>
      </c>
      <c r="D179">
        <v>3968</v>
      </c>
      <c r="E179">
        <v>25</v>
      </c>
      <c r="F179">
        <v>10</v>
      </c>
      <c r="G179">
        <v>40</v>
      </c>
      <c r="H179" t="s">
        <v>1020</v>
      </c>
      <c r="I179" t="s">
        <v>96</v>
      </c>
      <c r="J179">
        <v>28</v>
      </c>
      <c r="Q179">
        <v>2</v>
      </c>
      <c r="R179">
        <v>0</v>
      </c>
      <c r="S179">
        <v>1</v>
      </c>
      <c r="U179">
        <v>10</v>
      </c>
      <c r="V179">
        <v>100</v>
      </c>
      <c r="W179">
        <v>0</v>
      </c>
      <c r="X179">
        <v>0</v>
      </c>
      <c r="Y179">
        <v>0</v>
      </c>
      <c r="Z179">
        <v>0</v>
      </c>
      <c r="AA179">
        <v>0</v>
      </c>
      <c r="AB179" t="s">
        <v>96</v>
      </c>
      <c r="AC179" t="s">
        <v>96</v>
      </c>
      <c r="AD179" t="s">
        <v>360</v>
      </c>
      <c r="AE179" t="s">
        <v>360</v>
      </c>
      <c r="AF179" t="s">
        <v>96</v>
      </c>
      <c r="AG179">
        <v>1</v>
      </c>
      <c r="AH179">
        <v>3</v>
      </c>
      <c r="AI179" t="s">
        <v>360</v>
      </c>
      <c r="AJ179" t="s">
        <v>360</v>
      </c>
      <c r="AK179">
        <v>0</v>
      </c>
      <c r="AL179">
        <v>2</v>
      </c>
      <c r="AM179">
        <v>0</v>
      </c>
      <c r="AN179">
        <v>0</v>
      </c>
      <c r="AO179">
        <v>0</v>
      </c>
      <c r="AP179">
        <v>10</v>
      </c>
      <c r="AQ179">
        <v>0</v>
      </c>
      <c r="AR179" t="s">
        <v>360</v>
      </c>
      <c r="AS179" t="s">
        <v>360</v>
      </c>
      <c r="AT179" t="s">
        <v>360</v>
      </c>
      <c r="AU179">
        <v>1</v>
      </c>
      <c r="AV179">
        <v>1</v>
      </c>
      <c r="AW179">
        <v>1</v>
      </c>
      <c r="AX179">
        <v>0</v>
      </c>
      <c r="AY179" t="s">
        <v>1427</v>
      </c>
      <c r="AZ179" t="s">
        <v>96</v>
      </c>
      <c r="BA179">
        <v>0</v>
      </c>
      <c r="BB179">
        <v>0</v>
      </c>
      <c r="BC179">
        <v>0</v>
      </c>
      <c r="BD179" t="s">
        <v>1427</v>
      </c>
      <c r="BE179" t="s">
        <v>1006</v>
      </c>
      <c r="BF179" t="s">
        <v>96</v>
      </c>
      <c r="BG179" t="s">
        <v>96</v>
      </c>
      <c r="BI179" t="s">
        <v>96</v>
      </c>
      <c r="BJ179" t="s">
        <v>1002</v>
      </c>
      <c r="BK179">
        <v>0</v>
      </c>
      <c r="BL179">
        <v>0</v>
      </c>
      <c r="BM179">
        <v>0</v>
      </c>
      <c r="BN179">
        <v>0</v>
      </c>
      <c r="BO179" t="s">
        <v>96</v>
      </c>
      <c r="BP179">
        <v>0</v>
      </c>
      <c r="BQ179">
        <v>0</v>
      </c>
      <c r="BR179" t="s">
        <v>96</v>
      </c>
      <c r="BS179" t="s">
        <v>96</v>
      </c>
      <c r="BT179" t="s">
        <v>96</v>
      </c>
      <c r="BU179" t="s">
        <v>1006</v>
      </c>
      <c r="BV179" t="s">
        <v>96</v>
      </c>
      <c r="BW179" t="s">
        <v>96</v>
      </c>
      <c r="BX179">
        <v>-40</v>
      </c>
      <c r="BY179">
        <v>125</v>
      </c>
      <c r="BZ179">
        <v>2</v>
      </c>
      <c r="CA179">
        <v>5.5</v>
      </c>
      <c r="CB179" t="s">
        <v>96</v>
      </c>
      <c r="CC179" t="s">
        <v>1486</v>
      </c>
    </row>
    <row r="180" spans="1:81">
      <c r="A180" t="s">
        <v>1180</v>
      </c>
      <c r="B180">
        <v>16</v>
      </c>
      <c r="C180" t="s">
        <v>1010</v>
      </c>
      <c r="D180">
        <v>1024</v>
      </c>
      <c r="E180">
        <v>21</v>
      </c>
      <c r="F180">
        <v>10</v>
      </c>
      <c r="G180">
        <v>40</v>
      </c>
      <c r="H180" t="s">
        <v>1174</v>
      </c>
      <c r="I180" t="s">
        <v>96</v>
      </c>
      <c r="J180">
        <v>28</v>
      </c>
      <c r="Q180">
        <v>2</v>
      </c>
      <c r="R180">
        <v>0</v>
      </c>
      <c r="S180">
        <v>1</v>
      </c>
      <c r="U180">
        <v>10</v>
      </c>
      <c r="V180">
        <v>100</v>
      </c>
      <c r="W180">
        <v>0</v>
      </c>
      <c r="X180">
        <v>0</v>
      </c>
      <c r="Y180">
        <v>0</v>
      </c>
      <c r="Z180">
        <v>0</v>
      </c>
      <c r="AA180">
        <v>0</v>
      </c>
      <c r="AB180" t="s">
        <v>96</v>
      </c>
      <c r="AC180" t="s">
        <v>96</v>
      </c>
      <c r="AD180" t="s">
        <v>360</v>
      </c>
      <c r="AE180" t="s">
        <v>360</v>
      </c>
      <c r="AF180" t="s">
        <v>96</v>
      </c>
      <c r="AG180">
        <v>1</v>
      </c>
      <c r="AH180">
        <v>2</v>
      </c>
      <c r="AI180" t="s">
        <v>360</v>
      </c>
      <c r="AJ180" t="s">
        <v>360</v>
      </c>
      <c r="AK180">
        <v>0</v>
      </c>
      <c r="AL180">
        <v>2</v>
      </c>
      <c r="AM180">
        <v>0</v>
      </c>
      <c r="AN180">
        <v>0</v>
      </c>
      <c r="AO180">
        <v>0</v>
      </c>
      <c r="AP180">
        <v>10</v>
      </c>
      <c r="AQ180">
        <v>0</v>
      </c>
      <c r="AR180" t="s">
        <v>360</v>
      </c>
      <c r="AS180" t="s">
        <v>360</v>
      </c>
      <c r="AT180" t="s">
        <v>360</v>
      </c>
      <c r="AU180">
        <v>1</v>
      </c>
      <c r="AV180">
        <v>1</v>
      </c>
      <c r="AW180">
        <v>1</v>
      </c>
      <c r="AX180">
        <v>0</v>
      </c>
      <c r="AY180" t="s">
        <v>1427</v>
      </c>
      <c r="AZ180" t="s">
        <v>96</v>
      </c>
      <c r="BA180">
        <v>0</v>
      </c>
      <c r="BB180">
        <v>0</v>
      </c>
      <c r="BC180">
        <v>0</v>
      </c>
      <c r="BD180" t="s">
        <v>1427</v>
      </c>
      <c r="BE180" t="s">
        <v>1006</v>
      </c>
      <c r="BF180" t="s">
        <v>96</v>
      </c>
      <c r="BG180" t="s">
        <v>96</v>
      </c>
      <c r="BI180" t="s">
        <v>96</v>
      </c>
      <c r="BJ180" t="s">
        <v>1002</v>
      </c>
      <c r="BK180">
        <v>0</v>
      </c>
      <c r="BL180">
        <v>0</v>
      </c>
      <c r="BM180">
        <v>0</v>
      </c>
      <c r="BN180">
        <v>0</v>
      </c>
      <c r="BO180" t="s">
        <v>96</v>
      </c>
      <c r="BP180">
        <v>0</v>
      </c>
      <c r="BQ180">
        <v>0</v>
      </c>
      <c r="BR180" t="s">
        <v>96</v>
      </c>
      <c r="BS180" t="s">
        <v>96</v>
      </c>
      <c r="BT180" t="s">
        <v>96</v>
      </c>
      <c r="BU180" t="s">
        <v>1006</v>
      </c>
      <c r="BV180" t="s">
        <v>96</v>
      </c>
      <c r="BW180" t="s">
        <v>96</v>
      </c>
      <c r="BX180">
        <v>-40</v>
      </c>
      <c r="BY180">
        <v>85</v>
      </c>
      <c r="BZ180">
        <v>2</v>
      </c>
      <c r="CA180">
        <v>3.6</v>
      </c>
      <c r="CB180" t="s">
        <v>96</v>
      </c>
      <c r="CC180" t="s">
        <v>1448</v>
      </c>
    </row>
    <row r="181" spans="1:81">
      <c r="A181" t="s">
        <v>1181</v>
      </c>
      <c r="B181">
        <v>16</v>
      </c>
      <c r="C181" t="s">
        <v>1010</v>
      </c>
      <c r="D181">
        <v>3800</v>
      </c>
      <c r="E181">
        <v>21</v>
      </c>
      <c r="F181">
        <v>10</v>
      </c>
      <c r="G181">
        <v>48</v>
      </c>
      <c r="H181" t="s">
        <v>1020</v>
      </c>
      <c r="I181" t="s">
        <v>96</v>
      </c>
      <c r="J181">
        <v>28</v>
      </c>
      <c r="Q181">
        <v>2</v>
      </c>
      <c r="R181">
        <v>0</v>
      </c>
      <c r="S181">
        <v>1</v>
      </c>
      <c r="U181">
        <v>10</v>
      </c>
      <c r="V181">
        <v>100</v>
      </c>
      <c r="W181">
        <v>0</v>
      </c>
      <c r="X181">
        <v>0</v>
      </c>
      <c r="Y181">
        <v>0</v>
      </c>
      <c r="Z181">
        <v>0</v>
      </c>
      <c r="AA181">
        <v>0</v>
      </c>
      <c r="AB181" t="s">
        <v>96</v>
      </c>
      <c r="AC181" t="s">
        <v>96</v>
      </c>
      <c r="AD181" t="s">
        <v>360</v>
      </c>
      <c r="AE181" t="s">
        <v>360</v>
      </c>
      <c r="AF181" t="s">
        <v>1006</v>
      </c>
      <c r="AG181">
        <v>2</v>
      </c>
      <c r="AH181">
        <v>3</v>
      </c>
      <c r="AI181" t="s">
        <v>360</v>
      </c>
      <c r="AJ181" t="s">
        <v>360</v>
      </c>
      <c r="AK181">
        <v>0</v>
      </c>
      <c r="AL181">
        <v>0</v>
      </c>
      <c r="AM181">
        <v>2</v>
      </c>
      <c r="AN181">
        <v>0</v>
      </c>
      <c r="AO181">
        <v>0</v>
      </c>
      <c r="AP181">
        <v>10</v>
      </c>
      <c r="AQ181">
        <v>0</v>
      </c>
      <c r="AR181" t="s">
        <v>360</v>
      </c>
      <c r="AS181" t="s">
        <v>360</v>
      </c>
      <c r="AT181" t="s">
        <v>360</v>
      </c>
      <c r="AU181">
        <v>2</v>
      </c>
      <c r="AV181">
        <v>2</v>
      </c>
      <c r="AW181">
        <v>2</v>
      </c>
      <c r="AX181">
        <v>0</v>
      </c>
      <c r="AY181" t="s">
        <v>1427</v>
      </c>
      <c r="AZ181" t="s">
        <v>96</v>
      </c>
      <c r="BA181">
        <v>0</v>
      </c>
      <c r="BB181">
        <v>0</v>
      </c>
      <c r="BC181">
        <v>0</v>
      </c>
      <c r="BD181" t="s">
        <v>1427</v>
      </c>
      <c r="BE181" t="s">
        <v>1002</v>
      </c>
      <c r="BF181" t="s">
        <v>96</v>
      </c>
      <c r="BG181" t="s">
        <v>96</v>
      </c>
      <c r="BI181" t="s">
        <v>96</v>
      </c>
      <c r="BJ181" t="s">
        <v>1002</v>
      </c>
      <c r="BK181">
        <v>0</v>
      </c>
      <c r="BL181">
        <v>0</v>
      </c>
      <c r="BM181">
        <v>0</v>
      </c>
      <c r="BN181">
        <v>0</v>
      </c>
      <c r="BO181" t="s">
        <v>96</v>
      </c>
      <c r="BP181">
        <v>10</v>
      </c>
      <c r="BQ181">
        <v>0</v>
      </c>
      <c r="BR181" t="s">
        <v>96</v>
      </c>
      <c r="BS181" t="s">
        <v>96</v>
      </c>
      <c r="BT181" t="s">
        <v>96</v>
      </c>
      <c r="BU181" t="s">
        <v>1006</v>
      </c>
      <c r="BV181" t="s">
        <v>96</v>
      </c>
      <c r="BW181" t="s">
        <v>96</v>
      </c>
      <c r="BX181">
        <v>-40</v>
      </c>
      <c r="BY181">
        <v>85</v>
      </c>
      <c r="BZ181">
        <v>2</v>
      </c>
      <c r="CA181">
        <v>3.6</v>
      </c>
      <c r="CB181" t="s">
        <v>96</v>
      </c>
      <c r="CC181" t="s">
        <v>1448</v>
      </c>
    </row>
    <row r="182" spans="1:81">
      <c r="A182" t="s">
        <v>1182</v>
      </c>
      <c r="B182">
        <v>16</v>
      </c>
      <c r="C182" t="s">
        <v>1010</v>
      </c>
      <c r="D182">
        <v>3800</v>
      </c>
      <c r="E182">
        <v>22</v>
      </c>
      <c r="F182">
        <v>10</v>
      </c>
      <c r="G182">
        <v>48</v>
      </c>
      <c r="H182" t="s">
        <v>1020</v>
      </c>
      <c r="I182" t="s">
        <v>96</v>
      </c>
      <c r="J182">
        <v>28</v>
      </c>
      <c r="Q182">
        <v>2</v>
      </c>
      <c r="R182">
        <v>0</v>
      </c>
      <c r="S182">
        <v>1</v>
      </c>
      <c r="U182">
        <v>10</v>
      </c>
      <c r="V182">
        <v>100</v>
      </c>
      <c r="W182">
        <v>0</v>
      </c>
      <c r="X182">
        <v>0</v>
      </c>
      <c r="Y182">
        <v>0</v>
      </c>
      <c r="Z182">
        <v>0</v>
      </c>
      <c r="AA182">
        <v>0</v>
      </c>
      <c r="AB182" t="s">
        <v>96</v>
      </c>
      <c r="AC182" t="s">
        <v>96</v>
      </c>
      <c r="AD182" t="s">
        <v>360</v>
      </c>
      <c r="AE182" t="s">
        <v>360</v>
      </c>
      <c r="AF182" t="s">
        <v>1006</v>
      </c>
      <c r="AG182">
        <v>2</v>
      </c>
      <c r="AH182">
        <v>3</v>
      </c>
      <c r="AI182" t="s">
        <v>360</v>
      </c>
      <c r="AJ182" t="s">
        <v>360</v>
      </c>
      <c r="AK182">
        <v>0</v>
      </c>
      <c r="AL182">
        <v>0</v>
      </c>
      <c r="AM182">
        <v>2</v>
      </c>
      <c r="AN182">
        <v>0</v>
      </c>
      <c r="AO182">
        <v>0</v>
      </c>
      <c r="AP182">
        <v>10</v>
      </c>
      <c r="AQ182">
        <v>0</v>
      </c>
      <c r="AR182" t="s">
        <v>360</v>
      </c>
      <c r="AS182" t="s">
        <v>360</v>
      </c>
      <c r="AT182" t="s">
        <v>360</v>
      </c>
      <c r="AU182">
        <v>2</v>
      </c>
      <c r="AV182">
        <v>2</v>
      </c>
      <c r="AW182">
        <v>2</v>
      </c>
      <c r="AX182">
        <v>1</v>
      </c>
      <c r="AY182" t="s">
        <v>1555</v>
      </c>
      <c r="AZ182" t="s">
        <v>96</v>
      </c>
      <c r="BA182">
        <v>0</v>
      </c>
      <c r="BB182">
        <v>0</v>
      </c>
      <c r="BC182">
        <v>0</v>
      </c>
      <c r="BD182" t="s">
        <v>1427</v>
      </c>
      <c r="BE182" t="s">
        <v>1002</v>
      </c>
      <c r="BF182" t="s">
        <v>96</v>
      </c>
      <c r="BG182" t="s">
        <v>96</v>
      </c>
      <c r="BI182" t="s">
        <v>96</v>
      </c>
      <c r="BJ182" t="s">
        <v>1002</v>
      </c>
      <c r="BK182">
        <v>0</v>
      </c>
      <c r="BL182">
        <v>0</v>
      </c>
      <c r="BM182">
        <v>0</v>
      </c>
      <c r="BN182">
        <v>0</v>
      </c>
      <c r="BO182" t="s">
        <v>96</v>
      </c>
      <c r="BP182">
        <v>10</v>
      </c>
      <c r="BQ182">
        <v>0</v>
      </c>
      <c r="BR182" t="s">
        <v>96</v>
      </c>
      <c r="BS182" t="s">
        <v>96</v>
      </c>
      <c r="BT182" t="s">
        <v>96</v>
      </c>
      <c r="BU182" t="s">
        <v>1006</v>
      </c>
      <c r="BV182" t="s">
        <v>96</v>
      </c>
      <c r="BW182" t="s">
        <v>96</v>
      </c>
      <c r="BX182">
        <v>-40</v>
      </c>
      <c r="BY182">
        <v>85</v>
      </c>
      <c r="BZ182">
        <v>2</v>
      </c>
      <c r="CA182">
        <v>3.6</v>
      </c>
      <c r="CB182" t="s">
        <v>96</v>
      </c>
      <c r="CC182" t="s">
        <v>1448</v>
      </c>
    </row>
    <row r="183" spans="1:81">
      <c r="A183" t="s">
        <v>1183</v>
      </c>
      <c r="B183">
        <v>32</v>
      </c>
      <c r="C183" t="s">
        <v>360</v>
      </c>
      <c r="D183">
        <v>3968</v>
      </c>
      <c r="E183">
        <v>25</v>
      </c>
      <c r="F183">
        <v>10</v>
      </c>
      <c r="G183">
        <v>40</v>
      </c>
      <c r="H183" t="s">
        <v>1020</v>
      </c>
      <c r="I183" t="s">
        <v>96</v>
      </c>
      <c r="J183">
        <v>28</v>
      </c>
      <c r="Q183">
        <v>2</v>
      </c>
      <c r="R183">
        <v>0</v>
      </c>
      <c r="S183">
        <v>1</v>
      </c>
      <c r="U183">
        <v>10</v>
      </c>
      <c r="V183">
        <v>100</v>
      </c>
      <c r="W183">
        <v>0</v>
      </c>
      <c r="X183">
        <v>0</v>
      </c>
      <c r="Y183">
        <v>0</v>
      </c>
      <c r="Z183">
        <v>0</v>
      </c>
      <c r="AA183">
        <v>0</v>
      </c>
      <c r="AB183" t="s">
        <v>96</v>
      </c>
      <c r="AC183" t="s">
        <v>96</v>
      </c>
      <c r="AD183" t="s">
        <v>360</v>
      </c>
      <c r="AE183" t="s">
        <v>360</v>
      </c>
      <c r="AF183" t="s">
        <v>96</v>
      </c>
      <c r="AG183">
        <v>1</v>
      </c>
      <c r="AH183">
        <v>3</v>
      </c>
      <c r="AI183" t="s">
        <v>360</v>
      </c>
      <c r="AJ183" t="s">
        <v>360</v>
      </c>
      <c r="AK183">
        <v>0</v>
      </c>
      <c r="AL183">
        <v>2</v>
      </c>
      <c r="AM183">
        <v>0</v>
      </c>
      <c r="AN183">
        <v>0</v>
      </c>
      <c r="AO183">
        <v>0</v>
      </c>
      <c r="AP183">
        <v>10</v>
      </c>
      <c r="AQ183">
        <v>0</v>
      </c>
      <c r="AR183" t="s">
        <v>360</v>
      </c>
      <c r="AS183" t="s">
        <v>360</v>
      </c>
      <c r="AT183" t="s">
        <v>360</v>
      </c>
      <c r="AU183">
        <v>1</v>
      </c>
      <c r="AV183">
        <v>1</v>
      </c>
      <c r="AW183">
        <v>1</v>
      </c>
      <c r="AX183">
        <v>0</v>
      </c>
      <c r="AY183" t="s">
        <v>1427</v>
      </c>
      <c r="AZ183" t="s">
        <v>96</v>
      </c>
      <c r="BA183">
        <v>0</v>
      </c>
      <c r="BB183">
        <v>0</v>
      </c>
      <c r="BC183">
        <v>0</v>
      </c>
      <c r="BD183" t="s">
        <v>1427</v>
      </c>
      <c r="BE183" t="s">
        <v>1006</v>
      </c>
      <c r="BF183" t="s">
        <v>96</v>
      </c>
      <c r="BG183" t="s">
        <v>96</v>
      </c>
      <c r="BI183" t="s">
        <v>96</v>
      </c>
      <c r="BJ183" t="s">
        <v>96</v>
      </c>
      <c r="BK183">
        <v>0</v>
      </c>
      <c r="BL183">
        <v>0</v>
      </c>
      <c r="BM183">
        <v>0</v>
      </c>
      <c r="BN183">
        <v>0</v>
      </c>
      <c r="BO183" t="s">
        <v>96</v>
      </c>
      <c r="BP183">
        <v>0</v>
      </c>
      <c r="BQ183">
        <v>0</v>
      </c>
      <c r="BR183" t="s">
        <v>96</v>
      </c>
      <c r="BS183" t="s">
        <v>96</v>
      </c>
      <c r="BT183" t="s">
        <v>96</v>
      </c>
      <c r="BU183" t="s">
        <v>1006</v>
      </c>
      <c r="BV183" t="s">
        <v>96</v>
      </c>
      <c r="BW183" t="s">
        <v>96</v>
      </c>
      <c r="BX183">
        <v>-40</v>
      </c>
      <c r="BY183">
        <v>125</v>
      </c>
      <c r="BZ183">
        <v>2</v>
      </c>
      <c r="CA183">
        <v>5.5</v>
      </c>
      <c r="CB183" t="s">
        <v>96</v>
      </c>
      <c r="CC183" t="s">
        <v>1486</v>
      </c>
    </row>
    <row r="184" spans="1:81">
      <c r="A184" t="s">
        <v>1184</v>
      </c>
      <c r="B184">
        <v>32</v>
      </c>
      <c r="C184" t="s">
        <v>1010</v>
      </c>
      <c r="D184">
        <v>3800</v>
      </c>
      <c r="E184">
        <v>21</v>
      </c>
      <c r="F184">
        <v>10</v>
      </c>
      <c r="G184">
        <v>48</v>
      </c>
      <c r="H184" t="s">
        <v>1020</v>
      </c>
      <c r="I184" t="s">
        <v>96</v>
      </c>
      <c r="J184">
        <v>28</v>
      </c>
      <c r="Q184">
        <v>2</v>
      </c>
      <c r="R184">
        <v>0</v>
      </c>
      <c r="S184">
        <v>1</v>
      </c>
      <c r="U184">
        <v>10</v>
      </c>
      <c r="V184">
        <v>100</v>
      </c>
      <c r="W184">
        <v>0</v>
      </c>
      <c r="X184">
        <v>0</v>
      </c>
      <c r="Y184">
        <v>0</v>
      </c>
      <c r="Z184">
        <v>0</v>
      </c>
      <c r="AA184">
        <v>0</v>
      </c>
      <c r="AB184" t="s">
        <v>96</v>
      </c>
      <c r="AC184" t="s">
        <v>96</v>
      </c>
      <c r="AD184" t="s">
        <v>360</v>
      </c>
      <c r="AE184" t="s">
        <v>360</v>
      </c>
      <c r="AF184" t="s">
        <v>1006</v>
      </c>
      <c r="AG184">
        <v>2</v>
      </c>
      <c r="AH184">
        <v>3</v>
      </c>
      <c r="AI184" t="s">
        <v>360</v>
      </c>
      <c r="AJ184" t="s">
        <v>360</v>
      </c>
      <c r="AK184">
        <v>0</v>
      </c>
      <c r="AL184">
        <v>0</v>
      </c>
      <c r="AM184">
        <v>2</v>
      </c>
      <c r="AN184">
        <v>0</v>
      </c>
      <c r="AO184">
        <v>0</v>
      </c>
      <c r="AP184">
        <v>10</v>
      </c>
      <c r="AQ184">
        <v>0</v>
      </c>
      <c r="AR184" t="s">
        <v>360</v>
      </c>
      <c r="AS184" t="s">
        <v>360</v>
      </c>
      <c r="AT184" t="s">
        <v>360</v>
      </c>
      <c r="AU184">
        <v>2</v>
      </c>
      <c r="AV184">
        <v>2</v>
      </c>
      <c r="AW184">
        <v>2</v>
      </c>
      <c r="AX184">
        <v>0</v>
      </c>
      <c r="AY184" t="s">
        <v>1427</v>
      </c>
      <c r="AZ184" t="s">
        <v>96</v>
      </c>
      <c r="BA184">
        <v>0</v>
      </c>
      <c r="BB184">
        <v>0</v>
      </c>
      <c r="BC184">
        <v>0</v>
      </c>
      <c r="BD184" t="s">
        <v>1427</v>
      </c>
      <c r="BE184" t="s">
        <v>1002</v>
      </c>
      <c r="BF184" t="s">
        <v>96</v>
      </c>
      <c r="BG184" t="s">
        <v>96</v>
      </c>
      <c r="BI184" t="s">
        <v>96</v>
      </c>
      <c r="BJ184" t="s">
        <v>1002</v>
      </c>
      <c r="BK184">
        <v>0</v>
      </c>
      <c r="BL184">
        <v>0</v>
      </c>
      <c r="BM184">
        <v>0</v>
      </c>
      <c r="BN184">
        <v>0</v>
      </c>
      <c r="BO184" t="s">
        <v>96</v>
      </c>
      <c r="BP184">
        <v>10</v>
      </c>
      <c r="BQ184">
        <v>0</v>
      </c>
      <c r="BR184" t="s">
        <v>96</v>
      </c>
      <c r="BS184" t="s">
        <v>96</v>
      </c>
      <c r="BT184" t="s">
        <v>96</v>
      </c>
      <c r="BU184" t="s">
        <v>1006</v>
      </c>
      <c r="BV184" t="s">
        <v>96</v>
      </c>
      <c r="BW184" t="s">
        <v>96</v>
      </c>
      <c r="BX184">
        <v>-40</v>
      </c>
      <c r="BY184">
        <v>85</v>
      </c>
      <c r="BZ184">
        <v>2</v>
      </c>
      <c r="CA184">
        <v>3.6</v>
      </c>
      <c r="CB184" t="s">
        <v>96</v>
      </c>
      <c r="CC184" t="s">
        <v>1448</v>
      </c>
    </row>
    <row r="185" spans="1:81">
      <c r="A185" t="s">
        <v>1185</v>
      </c>
      <c r="B185">
        <v>32</v>
      </c>
      <c r="C185" t="s">
        <v>1010</v>
      </c>
      <c r="D185">
        <v>3800</v>
      </c>
      <c r="E185">
        <v>22</v>
      </c>
      <c r="F185">
        <v>10</v>
      </c>
      <c r="G185">
        <v>48</v>
      </c>
      <c r="H185" t="s">
        <v>1020</v>
      </c>
      <c r="I185" t="s">
        <v>96</v>
      </c>
      <c r="J185">
        <v>28</v>
      </c>
      <c r="Q185">
        <v>3</v>
      </c>
      <c r="R185">
        <v>0</v>
      </c>
      <c r="S185">
        <v>1</v>
      </c>
      <c r="U185">
        <v>12</v>
      </c>
      <c r="V185">
        <v>100</v>
      </c>
      <c r="W185">
        <v>0</v>
      </c>
      <c r="X185">
        <v>0</v>
      </c>
      <c r="Y185">
        <v>0</v>
      </c>
      <c r="Z185">
        <v>0</v>
      </c>
      <c r="AA185">
        <v>0</v>
      </c>
      <c r="AB185" t="s">
        <v>96</v>
      </c>
      <c r="AC185" t="s">
        <v>96</v>
      </c>
      <c r="AD185" t="s">
        <v>360</v>
      </c>
      <c r="AE185" t="s">
        <v>360</v>
      </c>
      <c r="AF185" t="s">
        <v>1006</v>
      </c>
      <c r="AG185">
        <v>4</v>
      </c>
      <c r="AH185">
        <v>4</v>
      </c>
      <c r="AI185" t="s">
        <v>360</v>
      </c>
      <c r="AJ185" t="s">
        <v>360</v>
      </c>
      <c r="AK185">
        <v>0</v>
      </c>
      <c r="AL185">
        <v>7</v>
      </c>
      <c r="AM185">
        <v>3</v>
      </c>
      <c r="AN185">
        <v>0</v>
      </c>
      <c r="AO185">
        <v>0</v>
      </c>
      <c r="AP185">
        <v>10</v>
      </c>
      <c r="AQ185">
        <v>0</v>
      </c>
      <c r="AR185" t="s">
        <v>360</v>
      </c>
      <c r="AS185" t="s">
        <v>360</v>
      </c>
      <c r="AT185" t="s">
        <v>360</v>
      </c>
      <c r="AU185">
        <v>2</v>
      </c>
      <c r="AV185">
        <v>2</v>
      </c>
      <c r="AW185">
        <v>2</v>
      </c>
      <c r="AX185">
        <v>0</v>
      </c>
      <c r="AY185" t="s">
        <v>1427</v>
      </c>
      <c r="AZ185" t="s">
        <v>96</v>
      </c>
      <c r="BA185">
        <v>0</v>
      </c>
      <c r="BB185">
        <v>0</v>
      </c>
      <c r="BC185">
        <v>0</v>
      </c>
      <c r="BD185" t="s">
        <v>1427</v>
      </c>
      <c r="BE185" t="s">
        <v>1002</v>
      </c>
      <c r="BF185" t="s">
        <v>96</v>
      </c>
      <c r="BG185" t="s">
        <v>96</v>
      </c>
      <c r="BI185" t="s">
        <v>96</v>
      </c>
      <c r="BJ185" t="s">
        <v>1002</v>
      </c>
      <c r="BK185">
        <v>0</v>
      </c>
      <c r="BL185">
        <v>0</v>
      </c>
      <c r="BM185">
        <v>0</v>
      </c>
      <c r="BN185">
        <v>0</v>
      </c>
      <c r="BO185" t="s">
        <v>96</v>
      </c>
      <c r="BP185">
        <v>10</v>
      </c>
      <c r="BQ185">
        <v>0</v>
      </c>
      <c r="BR185" t="s">
        <v>96</v>
      </c>
      <c r="BS185" t="s">
        <v>96</v>
      </c>
      <c r="BT185" t="s">
        <v>96</v>
      </c>
      <c r="BU185" t="s">
        <v>1006</v>
      </c>
      <c r="BV185" t="s">
        <v>96</v>
      </c>
      <c r="BW185" t="s">
        <v>96</v>
      </c>
      <c r="BX185">
        <v>-40</v>
      </c>
      <c r="BY185">
        <v>85</v>
      </c>
      <c r="BZ185">
        <v>2</v>
      </c>
      <c r="CA185">
        <v>3.6</v>
      </c>
      <c r="CB185" t="s">
        <v>96</v>
      </c>
      <c r="CC185" t="s">
        <v>1448</v>
      </c>
    </row>
    <row r="186" spans="1:81">
      <c r="A186" t="s">
        <v>1186</v>
      </c>
      <c r="B186">
        <v>32</v>
      </c>
      <c r="C186" t="s">
        <v>1010</v>
      </c>
      <c r="D186">
        <v>3800</v>
      </c>
      <c r="E186">
        <v>22</v>
      </c>
      <c r="F186">
        <v>10</v>
      </c>
      <c r="G186">
        <v>48</v>
      </c>
      <c r="H186" t="s">
        <v>1020</v>
      </c>
      <c r="I186" t="s">
        <v>96</v>
      </c>
      <c r="J186">
        <v>28</v>
      </c>
      <c r="Q186">
        <v>2</v>
      </c>
      <c r="R186">
        <v>0</v>
      </c>
      <c r="S186">
        <v>1</v>
      </c>
      <c r="U186">
        <v>10</v>
      </c>
      <c r="V186">
        <v>100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96</v>
      </c>
      <c r="AC186" t="s">
        <v>96</v>
      </c>
      <c r="AD186" t="s">
        <v>360</v>
      </c>
      <c r="AE186" t="s">
        <v>360</v>
      </c>
      <c r="AF186" t="s">
        <v>1006</v>
      </c>
      <c r="AG186">
        <v>2</v>
      </c>
      <c r="AH186">
        <v>3</v>
      </c>
      <c r="AI186" t="s">
        <v>360</v>
      </c>
      <c r="AJ186" t="s">
        <v>360</v>
      </c>
      <c r="AK186">
        <v>0</v>
      </c>
      <c r="AL186">
        <v>0</v>
      </c>
      <c r="AM186">
        <v>2</v>
      </c>
      <c r="AN186">
        <v>0</v>
      </c>
      <c r="AO186">
        <v>0</v>
      </c>
      <c r="AP186">
        <v>10</v>
      </c>
      <c r="AQ186">
        <v>0</v>
      </c>
      <c r="AR186" t="s">
        <v>360</v>
      </c>
      <c r="AS186" t="s">
        <v>360</v>
      </c>
      <c r="AT186" t="s">
        <v>360</v>
      </c>
      <c r="AU186">
        <v>2</v>
      </c>
      <c r="AV186">
        <v>2</v>
      </c>
      <c r="AW186">
        <v>2</v>
      </c>
      <c r="AX186">
        <v>1</v>
      </c>
      <c r="AY186" t="s">
        <v>1555</v>
      </c>
      <c r="AZ186" t="s">
        <v>96</v>
      </c>
      <c r="BA186">
        <v>0</v>
      </c>
      <c r="BB186">
        <v>0</v>
      </c>
      <c r="BC186">
        <v>0</v>
      </c>
      <c r="BD186" t="s">
        <v>1427</v>
      </c>
      <c r="BE186" t="s">
        <v>1002</v>
      </c>
      <c r="BF186" t="s">
        <v>96</v>
      </c>
      <c r="BG186" t="s">
        <v>96</v>
      </c>
      <c r="BI186" t="s">
        <v>96</v>
      </c>
      <c r="BJ186" t="s">
        <v>1002</v>
      </c>
      <c r="BK186">
        <v>0</v>
      </c>
      <c r="BL186">
        <v>0</v>
      </c>
      <c r="BM186">
        <v>0</v>
      </c>
      <c r="BN186">
        <v>0</v>
      </c>
      <c r="BO186" t="s">
        <v>96</v>
      </c>
      <c r="BP186">
        <v>10</v>
      </c>
      <c r="BQ186">
        <v>0</v>
      </c>
      <c r="BR186" t="s">
        <v>96</v>
      </c>
      <c r="BS186" t="s">
        <v>96</v>
      </c>
      <c r="BT186" t="s">
        <v>96</v>
      </c>
      <c r="BU186" t="s">
        <v>1006</v>
      </c>
      <c r="BV186" t="s">
        <v>96</v>
      </c>
      <c r="BW186" t="s">
        <v>96</v>
      </c>
      <c r="BX186">
        <v>-40</v>
      </c>
      <c r="BY186">
        <v>85</v>
      </c>
      <c r="BZ186">
        <v>2</v>
      </c>
      <c r="CA186">
        <v>3.6</v>
      </c>
      <c r="CB186" t="s">
        <v>96</v>
      </c>
      <c r="CC186" t="s">
        <v>1448</v>
      </c>
    </row>
    <row r="187" spans="1:81">
      <c r="A187" t="s">
        <v>1187</v>
      </c>
      <c r="B187">
        <v>32</v>
      </c>
      <c r="C187" t="s">
        <v>1010</v>
      </c>
      <c r="D187">
        <v>3800</v>
      </c>
      <c r="E187">
        <v>22</v>
      </c>
      <c r="F187">
        <v>13</v>
      </c>
      <c r="G187">
        <v>48</v>
      </c>
      <c r="H187" t="s">
        <v>1020</v>
      </c>
      <c r="I187" t="s">
        <v>96</v>
      </c>
      <c r="J187">
        <v>28</v>
      </c>
      <c r="Q187">
        <v>3</v>
      </c>
      <c r="R187">
        <v>0</v>
      </c>
      <c r="S187">
        <v>1</v>
      </c>
      <c r="U187">
        <v>12</v>
      </c>
      <c r="V187">
        <v>100</v>
      </c>
      <c r="W187">
        <v>0</v>
      </c>
      <c r="X187">
        <v>0</v>
      </c>
      <c r="Y187">
        <v>0</v>
      </c>
      <c r="Z187">
        <v>0</v>
      </c>
      <c r="AA187">
        <v>0</v>
      </c>
      <c r="AB187" t="s">
        <v>96</v>
      </c>
      <c r="AC187" t="s">
        <v>96</v>
      </c>
      <c r="AD187" t="s">
        <v>360</v>
      </c>
      <c r="AE187" t="s">
        <v>360</v>
      </c>
      <c r="AF187" t="s">
        <v>1006</v>
      </c>
      <c r="AG187">
        <v>4</v>
      </c>
      <c r="AH187">
        <v>4</v>
      </c>
      <c r="AI187" t="s">
        <v>360</v>
      </c>
      <c r="AJ187" t="s">
        <v>360</v>
      </c>
      <c r="AK187">
        <v>0</v>
      </c>
      <c r="AL187">
        <v>7</v>
      </c>
      <c r="AM187">
        <v>3</v>
      </c>
      <c r="AN187">
        <v>0</v>
      </c>
      <c r="AO187">
        <v>0</v>
      </c>
      <c r="AP187">
        <v>10</v>
      </c>
      <c r="AQ187">
        <v>0</v>
      </c>
      <c r="AR187" t="s">
        <v>360</v>
      </c>
      <c r="AS187" t="s">
        <v>360</v>
      </c>
      <c r="AT187" t="s">
        <v>360</v>
      </c>
      <c r="AU187">
        <v>2</v>
      </c>
      <c r="AV187">
        <v>2</v>
      </c>
      <c r="AW187">
        <v>2</v>
      </c>
      <c r="AX187">
        <v>1</v>
      </c>
      <c r="AY187" t="s">
        <v>1555</v>
      </c>
      <c r="AZ187" t="s">
        <v>96</v>
      </c>
      <c r="BA187">
        <v>0</v>
      </c>
      <c r="BB187">
        <v>0</v>
      </c>
      <c r="BC187">
        <v>0</v>
      </c>
      <c r="BD187" t="s">
        <v>1427</v>
      </c>
      <c r="BE187" t="s">
        <v>1002</v>
      </c>
      <c r="BF187" t="s">
        <v>96</v>
      </c>
      <c r="BG187" t="s">
        <v>96</v>
      </c>
      <c r="BI187" t="s">
        <v>96</v>
      </c>
      <c r="BJ187" t="s">
        <v>1002</v>
      </c>
      <c r="BK187">
        <v>0</v>
      </c>
      <c r="BL187">
        <v>0</v>
      </c>
      <c r="BM187">
        <v>0</v>
      </c>
      <c r="BN187">
        <v>0</v>
      </c>
      <c r="BO187" t="s">
        <v>96</v>
      </c>
      <c r="BP187">
        <v>10</v>
      </c>
      <c r="BQ187">
        <v>0</v>
      </c>
      <c r="BR187" t="s">
        <v>96</v>
      </c>
      <c r="BS187" t="s">
        <v>96</v>
      </c>
      <c r="BT187" t="s">
        <v>96</v>
      </c>
      <c r="BU187" t="s">
        <v>1006</v>
      </c>
      <c r="BV187" t="s">
        <v>96</v>
      </c>
      <c r="BW187" t="s">
        <v>96</v>
      </c>
      <c r="BX187">
        <v>-40</v>
      </c>
      <c r="BY187">
        <v>85</v>
      </c>
      <c r="BZ187">
        <v>2</v>
      </c>
      <c r="CA187">
        <v>3.6</v>
      </c>
      <c r="CB187" t="s">
        <v>96</v>
      </c>
      <c r="CC187" t="s">
        <v>1448</v>
      </c>
    </row>
    <row r="188" spans="1:81">
      <c r="A188" t="s">
        <v>1188</v>
      </c>
      <c r="B188">
        <v>64</v>
      </c>
      <c r="C188" t="s">
        <v>1010</v>
      </c>
      <c r="D188">
        <v>3800</v>
      </c>
      <c r="E188">
        <v>22</v>
      </c>
      <c r="F188">
        <v>10</v>
      </c>
      <c r="G188">
        <v>48</v>
      </c>
      <c r="H188" t="s">
        <v>1020</v>
      </c>
      <c r="I188" t="s">
        <v>96</v>
      </c>
      <c r="J188">
        <v>28</v>
      </c>
      <c r="Q188">
        <v>3</v>
      </c>
      <c r="R188">
        <v>0</v>
      </c>
      <c r="S188">
        <v>1</v>
      </c>
      <c r="U188">
        <v>12</v>
      </c>
      <c r="V188">
        <v>100</v>
      </c>
      <c r="W188">
        <v>0</v>
      </c>
      <c r="X188">
        <v>0</v>
      </c>
      <c r="Y188">
        <v>0</v>
      </c>
      <c r="Z188">
        <v>0</v>
      </c>
      <c r="AA188">
        <v>0</v>
      </c>
      <c r="AB188" t="s">
        <v>96</v>
      </c>
      <c r="AC188" t="s">
        <v>96</v>
      </c>
      <c r="AD188" t="s">
        <v>360</v>
      </c>
      <c r="AE188" t="s">
        <v>360</v>
      </c>
      <c r="AF188" t="s">
        <v>1006</v>
      </c>
      <c r="AG188">
        <v>4</v>
      </c>
      <c r="AH188">
        <v>4</v>
      </c>
      <c r="AI188" t="s">
        <v>360</v>
      </c>
      <c r="AJ188" t="s">
        <v>360</v>
      </c>
      <c r="AK188">
        <v>0</v>
      </c>
      <c r="AL188">
        <v>7</v>
      </c>
      <c r="AM188">
        <v>3</v>
      </c>
      <c r="AN188">
        <v>0</v>
      </c>
      <c r="AO188">
        <v>0</v>
      </c>
      <c r="AP188">
        <v>10</v>
      </c>
      <c r="AQ188">
        <v>0</v>
      </c>
      <c r="AR188" t="s">
        <v>360</v>
      </c>
      <c r="AS188" t="s">
        <v>360</v>
      </c>
      <c r="AT188" t="s">
        <v>360</v>
      </c>
      <c r="AU188">
        <v>2</v>
      </c>
      <c r="AV188">
        <v>2</v>
      </c>
      <c r="AW188">
        <v>2</v>
      </c>
      <c r="AX188">
        <v>0</v>
      </c>
      <c r="AY188" t="s">
        <v>1427</v>
      </c>
      <c r="AZ188" t="s">
        <v>96</v>
      </c>
      <c r="BA188">
        <v>0</v>
      </c>
      <c r="BB188">
        <v>0</v>
      </c>
      <c r="BC188">
        <v>0</v>
      </c>
      <c r="BD188" t="s">
        <v>1427</v>
      </c>
      <c r="BE188" t="s">
        <v>1002</v>
      </c>
      <c r="BF188" t="s">
        <v>96</v>
      </c>
      <c r="BG188" t="s">
        <v>96</v>
      </c>
      <c r="BI188" t="s">
        <v>96</v>
      </c>
      <c r="BJ188" t="s">
        <v>1002</v>
      </c>
      <c r="BK188">
        <v>0</v>
      </c>
      <c r="BL188">
        <v>0</v>
      </c>
      <c r="BM188">
        <v>0</v>
      </c>
      <c r="BN188">
        <v>0</v>
      </c>
      <c r="BO188" t="s">
        <v>96</v>
      </c>
      <c r="BP188">
        <v>10</v>
      </c>
      <c r="BQ188">
        <v>0</v>
      </c>
      <c r="BR188" t="s">
        <v>96</v>
      </c>
      <c r="BS188" t="s">
        <v>96</v>
      </c>
      <c r="BT188" t="s">
        <v>96</v>
      </c>
      <c r="BU188" t="s">
        <v>1006</v>
      </c>
      <c r="BV188" t="s">
        <v>96</v>
      </c>
      <c r="BW188" t="s">
        <v>96</v>
      </c>
      <c r="BX188">
        <v>-40</v>
      </c>
      <c r="BY188">
        <v>85</v>
      </c>
      <c r="BZ188">
        <v>2</v>
      </c>
      <c r="CA188">
        <v>3.6</v>
      </c>
      <c r="CB188" t="s">
        <v>96</v>
      </c>
      <c r="CC188" t="s">
        <v>1448</v>
      </c>
    </row>
    <row r="189" spans="1:81">
      <c r="A189" t="s">
        <v>1189</v>
      </c>
      <c r="B189">
        <v>64</v>
      </c>
      <c r="C189" t="s">
        <v>1010</v>
      </c>
      <c r="D189">
        <v>3800</v>
      </c>
      <c r="E189">
        <v>22</v>
      </c>
      <c r="F189">
        <v>10</v>
      </c>
      <c r="G189">
        <v>48</v>
      </c>
      <c r="H189" t="s">
        <v>1020</v>
      </c>
      <c r="I189" t="s">
        <v>96</v>
      </c>
      <c r="J189">
        <v>28</v>
      </c>
      <c r="Q189">
        <v>3</v>
      </c>
      <c r="R189">
        <v>0</v>
      </c>
      <c r="S189">
        <v>1</v>
      </c>
      <c r="U189">
        <v>12</v>
      </c>
      <c r="V189">
        <v>100</v>
      </c>
      <c r="W189">
        <v>0</v>
      </c>
      <c r="X189">
        <v>0</v>
      </c>
      <c r="Y189">
        <v>0</v>
      </c>
      <c r="Z189">
        <v>0</v>
      </c>
      <c r="AA189">
        <v>0</v>
      </c>
      <c r="AB189" t="s">
        <v>96</v>
      </c>
      <c r="AC189" t="s">
        <v>96</v>
      </c>
      <c r="AD189" t="s">
        <v>360</v>
      </c>
      <c r="AE189" t="s">
        <v>360</v>
      </c>
      <c r="AF189" t="s">
        <v>1006</v>
      </c>
      <c r="AG189">
        <v>4</v>
      </c>
      <c r="AH189">
        <v>4</v>
      </c>
      <c r="AI189" t="s">
        <v>360</v>
      </c>
      <c r="AJ189" t="s">
        <v>360</v>
      </c>
      <c r="AK189">
        <v>0</v>
      </c>
      <c r="AL189">
        <v>7</v>
      </c>
      <c r="AM189">
        <v>3</v>
      </c>
      <c r="AN189">
        <v>0</v>
      </c>
      <c r="AO189">
        <v>0</v>
      </c>
      <c r="AP189">
        <v>10</v>
      </c>
      <c r="AQ189">
        <v>0</v>
      </c>
      <c r="AR189" t="s">
        <v>360</v>
      </c>
      <c r="AS189" t="s">
        <v>360</v>
      </c>
      <c r="AT189" t="s">
        <v>360</v>
      </c>
      <c r="AU189">
        <v>2</v>
      </c>
      <c r="AV189">
        <v>2</v>
      </c>
      <c r="AW189">
        <v>2</v>
      </c>
      <c r="AX189">
        <v>1</v>
      </c>
      <c r="AY189" t="s">
        <v>1555</v>
      </c>
      <c r="AZ189" t="s">
        <v>96</v>
      </c>
      <c r="BA189">
        <v>0</v>
      </c>
      <c r="BB189">
        <v>0</v>
      </c>
      <c r="BC189">
        <v>0</v>
      </c>
      <c r="BD189" t="s">
        <v>1427</v>
      </c>
      <c r="BE189" t="s">
        <v>1002</v>
      </c>
      <c r="BF189" t="s">
        <v>96</v>
      </c>
      <c r="BG189" t="s">
        <v>96</v>
      </c>
      <c r="BI189" t="s">
        <v>96</v>
      </c>
      <c r="BJ189" t="s">
        <v>1002</v>
      </c>
      <c r="BK189">
        <v>0</v>
      </c>
      <c r="BL189">
        <v>0</v>
      </c>
      <c r="BM189">
        <v>0</v>
      </c>
      <c r="BN189">
        <v>0</v>
      </c>
      <c r="BO189" t="s">
        <v>96</v>
      </c>
      <c r="BP189">
        <v>10</v>
      </c>
      <c r="BQ189">
        <v>0</v>
      </c>
      <c r="BR189" t="s">
        <v>96</v>
      </c>
      <c r="BS189" t="s">
        <v>96</v>
      </c>
      <c r="BT189" t="s">
        <v>96</v>
      </c>
      <c r="BU189" t="s">
        <v>1006</v>
      </c>
      <c r="BV189" t="s">
        <v>96</v>
      </c>
      <c r="BW189" t="s">
        <v>96</v>
      </c>
      <c r="BX189">
        <v>-40</v>
      </c>
      <c r="BY189">
        <v>85</v>
      </c>
      <c r="BZ189">
        <v>2</v>
      </c>
      <c r="CA189">
        <v>3.6</v>
      </c>
      <c r="CB189" t="s">
        <v>96</v>
      </c>
      <c r="CC189" t="s">
        <v>1448</v>
      </c>
    </row>
    <row r="190" spans="1:81">
      <c r="A190" t="s">
        <v>1190</v>
      </c>
      <c r="B190">
        <v>8</v>
      </c>
      <c r="C190" t="s">
        <v>360</v>
      </c>
      <c r="D190">
        <v>768</v>
      </c>
      <c r="E190">
        <v>36</v>
      </c>
      <c r="F190">
        <v>13</v>
      </c>
      <c r="G190">
        <v>40</v>
      </c>
      <c r="H190" t="s">
        <v>1020</v>
      </c>
      <c r="I190" t="s">
        <v>330</v>
      </c>
      <c r="J190">
        <v>40</v>
      </c>
      <c r="Q190">
        <v>2</v>
      </c>
      <c r="R190">
        <v>0</v>
      </c>
      <c r="S190">
        <v>1</v>
      </c>
      <c r="U190">
        <v>10</v>
      </c>
      <c r="V190">
        <v>100</v>
      </c>
      <c r="W190">
        <v>0</v>
      </c>
      <c r="X190">
        <v>0</v>
      </c>
      <c r="Y190">
        <v>0</v>
      </c>
      <c r="Z190">
        <v>0</v>
      </c>
      <c r="AA190">
        <v>0</v>
      </c>
      <c r="AB190" t="s">
        <v>96</v>
      </c>
      <c r="AC190" t="s">
        <v>96</v>
      </c>
      <c r="AD190" t="s">
        <v>360</v>
      </c>
      <c r="AE190" t="s">
        <v>360</v>
      </c>
      <c r="AF190" t="s">
        <v>96</v>
      </c>
      <c r="AG190">
        <v>1</v>
      </c>
      <c r="AH190">
        <v>3</v>
      </c>
      <c r="AI190" t="s">
        <v>360</v>
      </c>
      <c r="AJ190" t="s">
        <v>360</v>
      </c>
      <c r="AK190">
        <v>0</v>
      </c>
      <c r="AL190">
        <v>1</v>
      </c>
      <c r="AM190">
        <v>1</v>
      </c>
      <c r="AN190">
        <v>0</v>
      </c>
      <c r="AO190">
        <v>0</v>
      </c>
      <c r="AP190">
        <v>10</v>
      </c>
      <c r="AQ190">
        <v>0</v>
      </c>
      <c r="AR190" t="s">
        <v>360</v>
      </c>
      <c r="AS190" t="s">
        <v>360</v>
      </c>
      <c r="AT190" t="s">
        <v>360</v>
      </c>
      <c r="AU190">
        <v>1</v>
      </c>
      <c r="AV190">
        <v>1</v>
      </c>
      <c r="AW190">
        <v>1</v>
      </c>
      <c r="AX190">
        <v>0</v>
      </c>
      <c r="AY190" t="s">
        <v>1427</v>
      </c>
      <c r="AZ190" t="s">
        <v>96</v>
      </c>
      <c r="BA190">
        <v>0</v>
      </c>
      <c r="BB190">
        <v>0</v>
      </c>
      <c r="BC190">
        <v>0</v>
      </c>
      <c r="BD190" t="s">
        <v>1427</v>
      </c>
      <c r="BE190" t="s">
        <v>1006</v>
      </c>
      <c r="BF190" t="s">
        <v>96</v>
      </c>
      <c r="BG190" t="s">
        <v>96</v>
      </c>
      <c r="BI190" t="s">
        <v>96</v>
      </c>
      <c r="BJ190" t="s">
        <v>1002</v>
      </c>
      <c r="BK190">
        <v>0</v>
      </c>
      <c r="BL190">
        <v>0</v>
      </c>
      <c r="BM190">
        <v>0</v>
      </c>
      <c r="BN190">
        <v>0</v>
      </c>
      <c r="BO190" t="s">
        <v>96</v>
      </c>
      <c r="BP190">
        <v>0</v>
      </c>
      <c r="BQ190">
        <v>0</v>
      </c>
      <c r="BR190" t="s">
        <v>96</v>
      </c>
      <c r="BS190" t="s">
        <v>96</v>
      </c>
      <c r="BT190" t="s">
        <v>96</v>
      </c>
      <c r="BU190" t="s">
        <v>1006</v>
      </c>
      <c r="BV190" t="s">
        <v>96</v>
      </c>
      <c r="BW190" t="s">
        <v>96</v>
      </c>
      <c r="BX190">
        <v>-40</v>
      </c>
      <c r="BY190">
        <v>125</v>
      </c>
      <c r="BZ190">
        <v>2</v>
      </c>
      <c r="CA190">
        <v>5.5</v>
      </c>
      <c r="CB190" t="s">
        <v>96</v>
      </c>
      <c r="CC190" t="s">
        <v>1477</v>
      </c>
    </row>
    <row r="191" spans="1:81">
      <c r="A191" t="s">
        <v>1191</v>
      </c>
      <c r="B191">
        <v>8</v>
      </c>
      <c r="C191" t="s">
        <v>1010</v>
      </c>
      <c r="D191">
        <v>768</v>
      </c>
      <c r="E191">
        <v>34</v>
      </c>
      <c r="F191">
        <v>13</v>
      </c>
      <c r="G191">
        <v>48</v>
      </c>
      <c r="H191" t="s">
        <v>1174</v>
      </c>
      <c r="I191" t="s">
        <v>96</v>
      </c>
      <c r="J191">
        <v>40</v>
      </c>
      <c r="Q191">
        <v>0</v>
      </c>
      <c r="R191">
        <v>0</v>
      </c>
      <c r="S191">
        <v>1</v>
      </c>
      <c r="U191">
        <v>10</v>
      </c>
      <c r="V191">
        <v>100</v>
      </c>
      <c r="W191">
        <v>0</v>
      </c>
      <c r="X191">
        <v>0</v>
      </c>
      <c r="Y191">
        <v>0</v>
      </c>
      <c r="Z191">
        <v>0</v>
      </c>
      <c r="AA191">
        <v>0</v>
      </c>
      <c r="AB191" t="s">
        <v>96</v>
      </c>
      <c r="AC191" t="s">
        <v>96</v>
      </c>
      <c r="AD191" t="s">
        <v>360</v>
      </c>
      <c r="AE191" t="s">
        <v>360</v>
      </c>
      <c r="AF191" t="s">
        <v>96</v>
      </c>
      <c r="AG191">
        <v>1</v>
      </c>
      <c r="AH191">
        <v>2</v>
      </c>
      <c r="AI191" t="s">
        <v>360</v>
      </c>
      <c r="AJ191" t="s">
        <v>360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10</v>
      </c>
      <c r="AQ191">
        <v>0</v>
      </c>
      <c r="AR191" t="s">
        <v>360</v>
      </c>
      <c r="AS191" t="s">
        <v>360</v>
      </c>
      <c r="AT191" t="s">
        <v>360</v>
      </c>
      <c r="AU191">
        <v>1</v>
      </c>
      <c r="AV191">
        <v>0</v>
      </c>
      <c r="AW191">
        <v>0</v>
      </c>
      <c r="AX191">
        <v>1</v>
      </c>
      <c r="AY191" t="s">
        <v>1555</v>
      </c>
      <c r="AZ191" t="s">
        <v>96</v>
      </c>
      <c r="BA191">
        <v>0</v>
      </c>
      <c r="BB191">
        <v>0</v>
      </c>
      <c r="BC191">
        <v>0</v>
      </c>
      <c r="BD191" t="s">
        <v>1427</v>
      </c>
      <c r="BE191" t="s">
        <v>1002</v>
      </c>
      <c r="BF191" t="s">
        <v>96</v>
      </c>
      <c r="BG191" t="s">
        <v>96</v>
      </c>
      <c r="BI191" t="s">
        <v>96</v>
      </c>
      <c r="BJ191" t="s">
        <v>1002</v>
      </c>
      <c r="BK191">
        <v>0</v>
      </c>
      <c r="BL191">
        <v>0</v>
      </c>
      <c r="BM191">
        <v>0</v>
      </c>
      <c r="BN191">
        <v>0</v>
      </c>
      <c r="BO191" t="s">
        <v>96</v>
      </c>
      <c r="BP191">
        <v>0</v>
      </c>
      <c r="BQ191">
        <v>0</v>
      </c>
      <c r="BR191" t="s">
        <v>96</v>
      </c>
      <c r="BS191" t="s">
        <v>96</v>
      </c>
      <c r="BT191" t="s">
        <v>96</v>
      </c>
      <c r="BU191" t="s">
        <v>1006</v>
      </c>
      <c r="BV191" t="s">
        <v>96</v>
      </c>
      <c r="BW191" t="s">
        <v>96</v>
      </c>
      <c r="BX191">
        <v>-40</v>
      </c>
      <c r="BY191">
        <v>85</v>
      </c>
      <c r="BZ191">
        <v>2</v>
      </c>
      <c r="CA191">
        <v>5.5</v>
      </c>
      <c r="CB191" t="s">
        <v>96</v>
      </c>
      <c r="CC191" t="s">
        <v>1452</v>
      </c>
    </row>
    <row r="192" spans="1:81">
      <c r="A192" t="s">
        <v>1192</v>
      </c>
      <c r="B192">
        <v>8</v>
      </c>
      <c r="C192" t="s">
        <v>1010</v>
      </c>
      <c r="D192">
        <v>1024</v>
      </c>
      <c r="E192">
        <v>32</v>
      </c>
      <c r="F192">
        <v>13</v>
      </c>
      <c r="G192">
        <v>40</v>
      </c>
      <c r="H192" t="s">
        <v>1174</v>
      </c>
      <c r="I192" t="s">
        <v>330</v>
      </c>
      <c r="J192">
        <v>40</v>
      </c>
      <c r="Q192">
        <v>2</v>
      </c>
      <c r="R192">
        <v>0</v>
      </c>
      <c r="S192">
        <v>1</v>
      </c>
      <c r="U192">
        <v>10</v>
      </c>
      <c r="V192">
        <v>100</v>
      </c>
      <c r="W192">
        <v>0</v>
      </c>
      <c r="X192">
        <v>0</v>
      </c>
      <c r="Y192">
        <v>0</v>
      </c>
      <c r="Z192">
        <v>0</v>
      </c>
      <c r="AA192">
        <v>0</v>
      </c>
      <c r="AB192" t="s">
        <v>96</v>
      </c>
      <c r="AC192" t="s">
        <v>96</v>
      </c>
      <c r="AD192" t="s">
        <v>360</v>
      </c>
      <c r="AE192" t="s">
        <v>360</v>
      </c>
      <c r="AF192" t="s">
        <v>96</v>
      </c>
      <c r="AG192">
        <v>1</v>
      </c>
      <c r="AH192">
        <v>2</v>
      </c>
      <c r="AI192" t="s">
        <v>360</v>
      </c>
      <c r="AJ192" t="s">
        <v>360</v>
      </c>
      <c r="AK192">
        <v>0</v>
      </c>
      <c r="AL192">
        <v>1</v>
      </c>
      <c r="AM192">
        <v>1</v>
      </c>
      <c r="AN192">
        <v>0</v>
      </c>
      <c r="AO192">
        <v>0</v>
      </c>
      <c r="AP192">
        <v>10</v>
      </c>
      <c r="AQ192">
        <v>0</v>
      </c>
      <c r="AR192" t="s">
        <v>360</v>
      </c>
      <c r="AS192" t="s">
        <v>360</v>
      </c>
      <c r="AT192" t="s">
        <v>360</v>
      </c>
      <c r="AU192">
        <v>1</v>
      </c>
      <c r="AV192">
        <v>2</v>
      </c>
      <c r="AW192">
        <v>2</v>
      </c>
      <c r="AX192">
        <v>0</v>
      </c>
      <c r="AY192" t="s">
        <v>1427</v>
      </c>
      <c r="AZ192" t="s">
        <v>96</v>
      </c>
      <c r="BA192">
        <v>0</v>
      </c>
      <c r="BB192">
        <v>0</v>
      </c>
      <c r="BC192">
        <v>0</v>
      </c>
      <c r="BD192" t="s">
        <v>1427</v>
      </c>
      <c r="BE192" t="s">
        <v>1006</v>
      </c>
      <c r="BF192" t="s">
        <v>96</v>
      </c>
      <c r="BG192" t="s">
        <v>96</v>
      </c>
      <c r="BI192" t="s">
        <v>96</v>
      </c>
      <c r="BJ192" t="s">
        <v>1002</v>
      </c>
      <c r="BK192">
        <v>0</v>
      </c>
      <c r="BL192">
        <v>0</v>
      </c>
      <c r="BM192">
        <v>0</v>
      </c>
      <c r="BN192">
        <v>0</v>
      </c>
      <c r="BO192" t="s">
        <v>96</v>
      </c>
      <c r="BP192">
        <v>0</v>
      </c>
      <c r="BQ192">
        <v>0</v>
      </c>
      <c r="BR192" t="s">
        <v>96</v>
      </c>
      <c r="BS192" t="s">
        <v>96</v>
      </c>
      <c r="BT192" t="s">
        <v>96</v>
      </c>
      <c r="BU192" t="s">
        <v>1006</v>
      </c>
      <c r="BV192" t="s">
        <v>96</v>
      </c>
      <c r="BW192" t="s">
        <v>96</v>
      </c>
      <c r="BX192">
        <v>-40</v>
      </c>
      <c r="BY192">
        <v>85</v>
      </c>
      <c r="BZ192">
        <v>2</v>
      </c>
      <c r="CA192">
        <v>3.6</v>
      </c>
      <c r="CB192" t="s">
        <v>96</v>
      </c>
      <c r="CC192" t="s">
        <v>1452</v>
      </c>
    </row>
    <row r="193" spans="1:81">
      <c r="A193" t="s">
        <v>1193</v>
      </c>
      <c r="B193">
        <v>8</v>
      </c>
      <c r="C193" t="s">
        <v>1010</v>
      </c>
      <c r="D193">
        <v>3800</v>
      </c>
      <c r="E193">
        <v>34</v>
      </c>
      <c r="F193">
        <v>13</v>
      </c>
      <c r="G193">
        <v>48</v>
      </c>
      <c r="H193" t="s">
        <v>1020</v>
      </c>
      <c r="I193" t="s">
        <v>624</v>
      </c>
      <c r="J193">
        <v>44</v>
      </c>
      <c r="Q193">
        <v>2</v>
      </c>
      <c r="R193">
        <v>0</v>
      </c>
      <c r="S193">
        <v>1</v>
      </c>
      <c r="U193">
        <v>10</v>
      </c>
      <c r="V193">
        <v>100</v>
      </c>
      <c r="W193">
        <v>0</v>
      </c>
      <c r="X193">
        <v>0</v>
      </c>
      <c r="Y193">
        <v>0</v>
      </c>
      <c r="Z193">
        <v>0</v>
      </c>
      <c r="AA193">
        <v>0</v>
      </c>
      <c r="AB193" t="s">
        <v>96</v>
      </c>
      <c r="AC193" t="s">
        <v>96</v>
      </c>
      <c r="AD193" t="s">
        <v>360</v>
      </c>
      <c r="AE193" t="s">
        <v>360</v>
      </c>
      <c r="AF193" t="s">
        <v>1006</v>
      </c>
      <c r="AG193">
        <v>2</v>
      </c>
      <c r="AH193">
        <v>3</v>
      </c>
      <c r="AI193" t="s">
        <v>360</v>
      </c>
      <c r="AJ193" t="s">
        <v>360</v>
      </c>
      <c r="AK193">
        <v>0</v>
      </c>
      <c r="AL193">
        <v>0</v>
      </c>
      <c r="AM193">
        <v>2</v>
      </c>
      <c r="AN193">
        <v>0</v>
      </c>
      <c r="AO193">
        <v>0</v>
      </c>
      <c r="AP193">
        <v>10</v>
      </c>
      <c r="AQ193">
        <v>0</v>
      </c>
      <c r="AR193" t="s">
        <v>360</v>
      </c>
      <c r="AS193" t="s">
        <v>360</v>
      </c>
      <c r="AT193" t="s">
        <v>360</v>
      </c>
      <c r="AU193">
        <v>2</v>
      </c>
      <c r="AV193">
        <v>2</v>
      </c>
      <c r="AW193">
        <v>2</v>
      </c>
      <c r="AX193">
        <v>0</v>
      </c>
      <c r="AY193" t="s">
        <v>1427</v>
      </c>
      <c r="AZ193" t="s">
        <v>96</v>
      </c>
      <c r="BA193">
        <v>0</v>
      </c>
      <c r="BB193">
        <v>0</v>
      </c>
      <c r="BC193">
        <v>0</v>
      </c>
      <c r="BD193" t="s">
        <v>1427</v>
      </c>
      <c r="BE193" t="s">
        <v>1002</v>
      </c>
      <c r="BF193" t="s">
        <v>96</v>
      </c>
      <c r="BG193" t="s">
        <v>96</v>
      </c>
      <c r="BI193" t="s">
        <v>96</v>
      </c>
      <c r="BJ193" t="s">
        <v>1002</v>
      </c>
      <c r="BK193">
        <v>0</v>
      </c>
      <c r="BL193">
        <v>0</v>
      </c>
      <c r="BM193">
        <v>0</v>
      </c>
      <c r="BN193">
        <v>0</v>
      </c>
      <c r="BO193" t="s">
        <v>96</v>
      </c>
      <c r="BP193">
        <v>13</v>
      </c>
      <c r="BQ193">
        <v>0</v>
      </c>
      <c r="BR193" t="s">
        <v>96</v>
      </c>
      <c r="BS193" t="s">
        <v>96</v>
      </c>
      <c r="BT193" t="s">
        <v>96</v>
      </c>
      <c r="BU193" t="s">
        <v>1006</v>
      </c>
      <c r="BV193" t="s">
        <v>96</v>
      </c>
      <c r="BW193" t="s">
        <v>96</v>
      </c>
      <c r="BX193">
        <v>-40</v>
      </c>
      <c r="BY193">
        <v>85</v>
      </c>
      <c r="BZ193">
        <v>2</v>
      </c>
      <c r="CA193">
        <v>3.6</v>
      </c>
      <c r="CB193" t="s">
        <v>96</v>
      </c>
      <c r="CC193" t="s">
        <v>1478</v>
      </c>
    </row>
    <row r="194" spans="1:81">
      <c r="A194" t="s">
        <v>1194</v>
      </c>
      <c r="B194">
        <v>8</v>
      </c>
      <c r="C194" t="s">
        <v>1010</v>
      </c>
      <c r="D194">
        <v>3800</v>
      </c>
      <c r="E194">
        <v>34</v>
      </c>
      <c r="F194">
        <v>13</v>
      </c>
      <c r="G194">
        <v>48</v>
      </c>
      <c r="H194" t="s">
        <v>1020</v>
      </c>
      <c r="I194" t="s">
        <v>624</v>
      </c>
      <c r="J194">
        <v>44</v>
      </c>
      <c r="Q194">
        <v>2</v>
      </c>
      <c r="R194">
        <v>0</v>
      </c>
      <c r="S194">
        <v>1</v>
      </c>
      <c r="U194">
        <v>10</v>
      </c>
      <c r="V194">
        <v>100</v>
      </c>
      <c r="W194">
        <v>0</v>
      </c>
      <c r="X194">
        <v>0</v>
      </c>
      <c r="Y194">
        <v>0</v>
      </c>
      <c r="Z194">
        <v>0</v>
      </c>
      <c r="AA194">
        <v>0</v>
      </c>
      <c r="AB194" t="s">
        <v>96</v>
      </c>
      <c r="AC194" t="s">
        <v>96</v>
      </c>
      <c r="AD194" t="s">
        <v>360</v>
      </c>
      <c r="AE194" t="s">
        <v>360</v>
      </c>
      <c r="AF194" t="s">
        <v>1006</v>
      </c>
      <c r="AG194">
        <v>2</v>
      </c>
      <c r="AH194">
        <v>3</v>
      </c>
      <c r="AI194" t="s">
        <v>360</v>
      </c>
      <c r="AJ194" t="s">
        <v>360</v>
      </c>
      <c r="AK194">
        <v>0</v>
      </c>
      <c r="AL194">
        <v>0</v>
      </c>
      <c r="AM194">
        <v>2</v>
      </c>
      <c r="AN194">
        <v>0</v>
      </c>
      <c r="AO194">
        <v>0</v>
      </c>
      <c r="AP194">
        <v>10</v>
      </c>
      <c r="AQ194">
        <v>0</v>
      </c>
      <c r="AR194" t="s">
        <v>360</v>
      </c>
      <c r="AS194" t="s">
        <v>360</v>
      </c>
      <c r="AT194" t="s">
        <v>360</v>
      </c>
      <c r="AU194">
        <v>2</v>
      </c>
      <c r="AV194">
        <v>2</v>
      </c>
      <c r="AW194">
        <v>2</v>
      </c>
      <c r="AX194">
        <v>1</v>
      </c>
      <c r="AY194" t="s">
        <v>1555</v>
      </c>
      <c r="AZ194" t="s">
        <v>96</v>
      </c>
      <c r="BA194">
        <v>0</v>
      </c>
      <c r="BB194">
        <v>0</v>
      </c>
      <c r="BC194">
        <v>0</v>
      </c>
      <c r="BD194" t="s">
        <v>1427</v>
      </c>
      <c r="BE194" t="s">
        <v>1002</v>
      </c>
      <c r="BF194" t="s">
        <v>96</v>
      </c>
      <c r="BG194" t="s">
        <v>96</v>
      </c>
      <c r="BI194" t="s">
        <v>96</v>
      </c>
      <c r="BJ194" t="s">
        <v>1002</v>
      </c>
      <c r="BK194">
        <v>0</v>
      </c>
      <c r="BL194">
        <v>0</v>
      </c>
      <c r="BM194">
        <v>0</v>
      </c>
      <c r="BN194">
        <v>0</v>
      </c>
      <c r="BO194" t="s">
        <v>96</v>
      </c>
      <c r="BP194">
        <v>13</v>
      </c>
      <c r="BQ194">
        <v>0</v>
      </c>
      <c r="BR194" t="s">
        <v>96</v>
      </c>
      <c r="BS194" t="s">
        <v>96</v>
      </c>
      <c r="BT194" t="s">
        <v>96</v>
      </c>
      <c r="BU194" t="s">
        <v>1006</v>
      </c>
      <c r="BV194" t="s">
        <v>96</v>
      </c>
      <c r="BW194" t="s">
        <v>96</v>
      </c>
      <c r="BX194">
        <v>-40</v>
      </c>
      <c r="BY194">
        <v>85</v>
      </c>
      <c r="BZ194">
        <v>2</v>
      </c>
      <c r="CA194">
        <v>3.6</v>
      </c>
      <c r="CB194" t="s">
        <v>96</v>
      </c>
      <c r="CC194" t="s">
        <v>1478</v>
      </c>
    </row>
    <row r="195" spans="1:81">
      <c r="A195" t="s">
        <v>1195</v>
      </c>
      <c r="B195">
        <v>16</v>
      </c>
      <c r="C195" t="s">
        <v>360</v>
      </c>
      <c r="D195">
        <v>1536</v>
      </c>
      <c r="E195">
        <v>36</v>
      </c>
      <c r="F195">
        <v>13</v>
      </c>
      <c r="G195">
        <v>40</v>
      </c>
      <c r="H195" t="s">
        <v>1020</v>
      </c>
      <c r="I195" t="s">
        <v>330</v>
      </c>
      <c r="J195">
        <v>40</v>
      </c>
      <c r="Q195">
        <v>2</v>
      </c>
      <c r="R195">
        <v>0</v>
      </c>
      <c r="S195">
        <v>1</v>
      </c>
      <c r="U195">
        <v>10</v>
      </c>
      <c r="V195">
        <v>100</v>
      </c>
      <c r="W195">
        <v>0</v>
      </c>
      <c r="X195">
        <v>0</v>
      </c>
      <c r="Y195">
        <v>0</v>
      </c>
      <c r="Z195">
        <v>0</v>
      </c>
      <c r="AA195">
        <v>0</v>
      </c>
      <c r="AB195" t="s">
        <v>96</v>
      </c>
      <c r="AC195" t="s">
        <v>96</v>
      </c>
      <c r="AD195" t="s">
        <v>360</v>
      </c>
      <c r="AE195" t="s">
        <v>360</v>
      </c>
      <c r="AF195" t="s">
        <v>96</v>
      </c>
      <c r="AG195">
        <v>1</v>
      </c>
      <c r="AH195">
        <v>3</v>
      </c>
      <c r="AI195" t="s">
        <v>360</v>
      </c>
      <c r="AJ195" t="s">
        <v>360</v>
      </c>
      <c r="AK195">
        <v>0</v>
      </c>
      <c r="AL195">
        <v>1</v>
      </c>
      <c r="AM195">
        <v>1</v>
      </c>
      <c r="AN195">
        <v>0</v>
      </c>
      <c r="AO195">
        <v>0</v>
      </c>
      <c r="AP195">
        <v>10</v>
      </c>
      <c r="AQ195">
        <v>0</v>
      </c>
      <c r="AR195" t="s">
        <v>360</v>
      </c>
      <c r="AS195" t="s">
        <v>360</v>
      </c>
      <c r="AT195" t="s">
        <v>360</v>
      </c>
      <c r="AU195">
        <v>1</v>
      </c>
      <c r="AV195">
        <v>1</v>
      </c>
      <c r="AW195">
        <v>1</v>
      </c>
      <c r="AX195">
        <v>0</v>
      </c>
      <c r="AY195" t="s">
        <v>1427</v>
      </c>
      <c r="AZ195" t="s">
        <v>96</v>
      </c>
      <c r="BA195">
        <v>0</v>
      </c>
      <c r="BB195">
        <v>0</v>
      </c>
      <c r="BC195">
        <v>0</v>
      </c>
      <c r="BD195" t="s">
        <v>1427</v>
      </c>
      <c r="BE195" t="s">
        <v>1006</v>
      </c>
      <c r="BF195" t="s">
        <v>96</v>
      </c>
      <c r="BG195" t="s">
        <v>96</v>
      </c>
      <c r="BI195" t="s">
        <v>96</v>
      </c>
      <c r="BJ195" t="s">
        <v>96</v>
      </c>
      <c r="BK195">
        <v>0</v>
      </c>
      <c r="BL195">
        <v>0</v>
      </c>
      <c r="BM195">
        <v>0</v>
      </c>
      <c r="BN195">
        <v>0</v>
      </c>
      <c r="BO195" t="s">
        <v>96</v>
      </c>
      <c r="BP195">
        <v>0</v>
      </c>
      <c r="BQ195">
        <v>0</v>
      </c>
      <c r="BR195" t="s">
        <v>96</v>
      </c>
      <c r="BS195" t="s">
        <v>96</v>
      </c>
      <c r="BT195" t="s">
        <v>96</v>
      </c>
      <c r="BU195" t="s">
        <v>1006</v>
      </c>
      <c r="BV195" t="s">
        <v>96</v>
      </c>
      <c r="BW195" t="s">
        <v>96</v>
      </c>
      <c r="BX195">
        <v>-40</v>
      </c>
      <c r="BY195">
        <v>125</v>
      </c>
      <c r="BZ195">
        <v>2</v>
      </c>
      <c r="CA195">
        <v>5.5</v>
      </c>
      <c r="CB195" t="s">
        <v>96</v>
      </c>
      <c r="CC195" t="s">
        <v>1452</v>
      </c>
    </row>
    <row r="196" spans="1:81">
      <c r="A196" t="s">
        <v>1196</v>
      </c>
      <c r="B196">
        <v>24</v>
      </c>
      <c r="C196" t="s">
        <v>360</v>
      </c>
      <c r="D196">
        <v>3968</v>
      </c>
      <c r="E196">
        <v>36</v>
      </c>
      <c r="F196">
        <v>13</v>
      </c>
      <c r="G196">
        <v>40</v>
      </c>
      <c r="H196" t="s">
        <v>1020</v>
      </c>
      <c r="I196" t="s">
        <v>330</v>
      </c>
      <c r="J196">
        <v>40</v>
      </c>
      <c r="Q196">
        <v>2</v>
      </c>
      <c r="R196">
        <v>0</v>
      </c>
      <c r="S196">
        <v>1</v>
      </c>
      <c r="U196">
        <v>10</v>
      </c>
      <c r="V196">
        <v>100</v>
      </c>
      <c r="W196">
        <v>0</v>
      </c>
      <c r="X196">
        <v>0</v>
      </c>
      <c r="Y196">
        <v>0</v>
      </c>
      <c r="Z196">
        <v>0</v>
      </c>
      <c r="AA196">
        <v>0</v>
      </c>
      <c r="AB196" t="s">
        <v>96</v>
      </c>
      <c r="AC196" t="s">
        <v>96</v>
      </c>
      <c r="AD196" t="s">
        <v>360</v>
      </c>
      <c r="AE196" t="s">
        <v>360</v>
      </c>
      <c r="AF196" t="s">
        <v>96</v>
      </c>
      <c r="AG196">
        <v>1</v>
      </c>
      <c r="AH196">
        <v>3</v>
      </c>
      <c r="AI196" t="s">
        <v>360</v>
      </c>
      <c r="AJ196" t="s">
        <v>360</v>
      </c>
      <c r="AK196">
        <v>0</v>
      </c>
      <c r="AL196">
        <v>1</v>
      </c>
      <c r="AM196">
        <v>1</v>
      </c>
      <c r="AN196">
        <v>0</v>
      </c>
      <c r="AO196">
        <v>0</v>
      </c>
      <c r="AP196">
        <v>10</v>
      </c>
      <c r="AQ196">
        <v>0</v>
      </c>
      <c r="AR196" t="s">
        <v>360</v>
      </c>
      <c r="AS196" t="s">
        <v>360</v>
      </c>
      <c r="AT196" t="s">
        <v>360</v>
      </c>
      <c r="AU196">
        <v>1</v>
      </c>
      <c r="AV196">
        <v>1</v>
      </c>
      <c r="AW196">
        <v>1</v>
      </c>
      <c r="AX196">
        <v>0</v>
      </c>
      <c r="AY196" t="s">
        <v>1427</v>
      </c>
      <c r="AZ196" t="s">
        <v>96</v>
      </c>
      <c r="BA196">
        <v>0</v>
      </c>
      <c r="BB196">
        <v>0</v>
      </c>
      <c r="BC196">
        <v>0</v>
      </c>
      <c r="BD196" t="s">
        <v>1427</v>
      </c>
      <c r="BE196" t="s">
        <v>1006</v>
      </c>
      <c r="BF196" t="s">
        <v>96</v>
      </c>
      <c r="BG196" t="s">
        <v>96</v>
      </c>
      <c r="BI196" t="s">
        <v>96</v>
      </c>
      <c r="BJ196" t="s">
        <v>1002</v>
      </c>
      <c r="BK196">
        <v>0</v>
      </c>
      <c r="BL196">
        <v>0</v>
      </c>
      <c r="BM196">
        <v>0</v>
      </c>
      <c r="BN196">
        <v>0</v>
      </c>
      <c r="BO196" t="s">
        <v>96</v>
      </c>
      <c r="BP196">
        <v>0</v>
      </c>
      <c r="BQ196">
        <v>0</v>
      </c>
      <c r="BR196" t="s">
        <v>96</v>
      </c>
      <c r="BS196" t="s">
        <v>96</v>
      </c>
      <c r="BT196" t="s">
        <v>96</v>
      </c>
      <c r="BU196" t="s">
        <v>1006</v>
      </c>
      <c r="BV196" t="s">
        <v>96</v>
      </c>
      <c r="BW196" t="s">
        <v>96</v>
      </c>
      <c r="BX196">
        <v>-40</v>
      </c>
      <c r="BY196">
        <v>125</v>
      </c>
      <c r="BZ196">
        <v>2</v>
      </c>
      <c r="CA196">
        <v>5.5</v>
      </c>
      <c r="CB196" t="s">
        <v>96</v>
      </c>
      <c r="CC196" t="s">
        <v>1479</v>
      </c>
    </row>
    <row r="197" spans="1:81">
      <c r="A197" t="s">
        <v>1197</v>
      </c>
      <c r="B197">
        <v>16</v>
      </c>
      <c r="C197" t="s">
        <v>1010</v>
      </c>
      <c r="D197">
        <v>1024</v>
      </c>
      <c r="E197">
        <v>32</v>
      </c>
      <c r="F197">
        <v>13</v>
      </c>
      <c r="G197">
        <v>40</v>
      </c>
      <c r="H197" t="s">
        <v>1174</v>
      </c>
      <c r="I197" t="s">
        <v>330</v>
      </c>
      <c r="J197">
        <v>40</v>
      </c>
      <c r="Q197">
        <v>2</v>
      </c>
      <c r="R197">
        <v>0</v>
      </c>
      <c r="S197">
        <v>1</v>
      </c>
      <c r="U197">
        <v>10</v>
      </c>
      <c r="V197">
        <v>100</v>
      </c>
      <c r="W197">
        <v>0</v>
      </c>
      <c r="X197">
        <v>0</v>
      </c>
      <c r="Y197">
        <v>0</v>
      </c>
      <c r="Z197">
        <v>0</v>
      </c>
      <c r="AA197">
        <v>0</v>
      </c>
      <c r="AB197" t="s">
        <v>96</v>
      </c>
      <c r="AC197" t="s">
        <v>96</v>
      </c>
      <c r="AD197" t="s">
        <v>360</v>
      </c>
      <c r="AE197" t="s">
        <v>360</v>
      </c>
      <c r="AF197" t="s">
        <v>96</v>
      </c>
      <c r="AG197">
        <v>1</v>
      </c>
      <c r="AH197">
        <v>2</v>
      </c>
      <c r="AI197" t="s">
        <v>360</v>
      </c>
      <c r="AJ197" t="s">
        <v>360</v>
      </c>
      <c r="AK197">
        <v>0</v>
      </c>
      <c r="AL197">
        <v>1</v>
      </c>
      <c r="AM197">
        <v>1</v>
      </c>
      <c r="AN197">
        <v>0</v>
      </c>
      <c r="AO197">
        <v>0</v>
      </c>
      <c r="AP197">
        <v>10</v>
      </c>
      <c r="AQ197">
        <v>0</v>
      </c>
      <c r="AR197" t="s">
        <v>360</v>
      </c>
      <c r="AS197" t="s">
        <v>360</v>
      </c>
      <c r="AT197" t="s">
        <v>360</v>
      </c>
      <c r="AU197">
        <v>1</v>
      </c>
      <c r="AV197">
        <v>2</v>
      </c>
      <c r="AW197">
        <v>2</v>
      </c>
      <c r="AX197">
        <v>0</v>
      </c>
      <c r="AY197" t="s">
        <v>1427</v>
      </c>
      <c r="AZ197" t="s">
        <v>96</v>
      </c>
      <c r="BA197">
        <v>0</v>
      </c>
      <c r="BB197">
        <v>0</v>
      </c>
      <c r="BC197">
        <v>0</v>
      </c>
      <c r="BD197" t="s">
        <v>1427</v>
      </c>
      <c r="BE197" t="s">
        <v>1006</v>
      </c>
      <c r="BF197" t="s">
        <v>96</v>
      </c>
      <c r="BG197" t="s">
        <v>96</v>
      </c>
      <c r="BI197" t="s">
        <v>96</v>
      </c>
      <c r="BJ197" t="s">
        <v>96</v>
      </c>
      <c r="BK197">
        <v>0</v>
      </c>
      <c r="BL197">
        <v>0</v>
      </c>
      <c r="BM197">
        <v>0</v>
      </c>
      <c r="BN197">
        <v>0</v>
      </c>
      <c r="BO197" t="s">
        <v>96</v>
      </c>
      <c r="BP197">
        <v>0</v>
      </c>
      <c r="BQ197">
        <v>0</v>
      </c>
      <c r="BR197" t="s">
        <v>96</v>
      </c>
      <c r="BS197" t="s">
        <v>96</v>
      </c>
      <c r="BT197" t="s">
        <v>96</v>
      </c>
      <c r="BU197" t="s">
        <v>1006</v>
      </c>
      <c r="BV197" t="s">
        <v>96</v>
      </c>
      <c r="BW197" t="s">
        <v>96</v>
      </c>
      <c r="BX197">
        <v>-40</v>
      </c>
      <c r="BY197">
        <v>85</v>
      </c>
      <c r="BZ197">
        <v>2</v>
      </c>
      <c r="CA197">
        <v>3.6</v>
      </c>
      <c r="CB197" t="s">
        <v>96</v>
      </c>
      <c r="CC197" t="s">
        <v>1480</v>
      </c>
    </row>
    <row r="198" spans="1:81">
      <c r="A198" t="s">
        <v>1198</v>
      </c>
      <c r="B198">
        <v>16</v>
      </c>
      <c r="C198" t="s">
        <v>1010</v>
      </c>
      <c r="D198">
        <v>3800</v>
      </c>
      <c r="E198">
        <v>34</v>
      </c>
      <c r="F198">
        <v>13</v>
      </c>
      <c r="G198">
        <v>48</v>
      </c>
      <c r="H198" t="s">
        <v>1020</v>
      </c>
      <c r="I198" t="s">
        <v>624</v>
      </c>
      <c r="J198">
        <v>44</v>
      </c>
      <c r="Q198">
        <v>2</v>
      </c>
      <c r="R198">
        <v>0</v>
      </c>
      <c r="S198">
        <v>1</v>
      </c>
      <c r="U198">
        <v>10</v>
      </c>
      <c r="V198">
        <v>100</v>
      </c>
      <c r="W198">
        <v>0</v>
      </c>
      <c r="X198">
        <v>0</v>
      </c>
      <c r="Y198">
        <v>0</v>
      </c>
      <c r="Z198">
        <v>0</v>
      </c>
      <c r="AA198">
        <v>0</v>
      </c>
      <c r="AB198" t="s">
        <v>96</v>
      </c>
      <c r="AC198" t="s">
        <v>96</v>
      </c>
      <c r="AD198" t="s">
        <v>360</v>
      </c>
      <c r="AE198" t="s">
        <v>360</v>
      </c>
      <c r="AF198" t="s">
        <v>1006</v>
      </c>
      <c r="AG198">
        <v>2</v>
      </c>
      <c r="AH198">
        <v>3</v>
      </c>
      <c r="AI198" t="s">
        <v>360</v>
      </c>
      <c r="AJ198" t="s">
        <v>360</v>
      </c>
      <c r="AK198">
        <v>0</v>
      </c>
      <c r="AL198">
        <v>0</v>
      </c>
      <c r="AM198">
        <v>2</v>
      </c>
      <c r="AN198">
        <v>0</v>
      </c>
      <c r="AO198">
        <v>0</v>
      </c>
      <c r="AP198">
        <v>10</v>
      </c>
      <c r="AQ198">
        <v>0</v>
      </c>
      <c r="AR198" t="s">
        <v>360</v>
      </c>
      <c r="AS198" t="s">
        <v>360</v>
      </c>
      <c r="AT198" t="s">
        <v>360</v>
      </c>
      <c r="AU198">
        <v>2</v>
      </c>
      <c r="AV198">
        <v>2</v>
      </c>
      <c r="AW198">
        <v>2</v>
      </c>
      <c r="AX198">
        <v>0</v>
      </c>
      <c r="AY198" t="s">
        <v>1427</v>
      </c>
      <c r="AZ198" t="s">
        <v>96</v>
      </c>
      <c r="BA198">
        <v>0</v>
      </c>
      <c r="BB198">
        <v>0</v>
      </c>
      <c r="BC198">
        <v>0</v>
      </c>
      <c r="BD198" t="s">
        <v>1427</v>
      </c>
      <c r="BE198" t="s">
        <v>1002</v>
      </c>
      <c r="BF198" t="s">
        <v>96</v>
      </c>
      <c r="BG198" t="s">
        <v>96</v>
      </c>
      <c r="BI198" t="s">
        <v>96</v>
      </c>
      <c r="BJ198" t="s">
        <v>1002</v>
      </c>
      <c r="BK198">
        <v>0</v>
      </c>
      <c r="BL198">
        <v>0</v>
      </c>
      <c r="BM198">
        <v>0</v>
      </c>
      <c r="BN198">
        <v>0</v>
      </c>
      <c r="BO198" t="s">
        <v>96</v>
      </c>
      <c r="BP198">
        <v>13</v>
      </c>
      <c r="BQ198">
        <v>0</v>
      </c>
      <c r="BR198" t="s">
        <v>96</v>
      </c>
      <c r="BS198" t="s">
        <v>96</v>
      </c>
      <c r="BT198" t="s">
        <v>96</v>
      </c>
      <c r="BU198" t="s">
        <v>1006</v>
      </c>
      <c r="BV198" t="s">
        <v>96</v>
      </c>
      <c r="BW198" t="s">
        <v>96</v>
      </c>
      <c r="BX198">
        <v>-40</v>
      </c>
      <c r="BY198">
        <v>85</v>
      </c>
      <c r="BZ198">
        <v>2</v>
      </c>
      <c r="CA198">
        <v>3.6</v>
      </c>
      <c r="CB198" t="s">
        <v>96</v>
      </c>
      <c r="CC198" t="s">
        <v>1478</v>
      </c>
    </row>
    <row r="199" spans="1:81">
      <c r="A199" t="s">
        <v>1279</v>
      </c>
      <c r="B199">
        <v>16</v>
      </c>
      <c r="C199" t="s">
        <v>1010</v>
      </c>
      <c r="D199">
        <v>3800</v>
      </c>
      <c r="E199">
        <v>34</v>
      </c>
      <c r="F199">
        <v>13</v>
      </c>
      <c r="G199">
        <v>48</v>
      </c>
      <c r="H199" t="s">
        <v>1020</v>
      </c>
      <c r="I199" t="s">
        <v>624</v>
      </c>
      <c r="J199">
        <v>44</v>
      </c>
      <c r="Q199">
        <v>2</v>
      </c>
      <c r="R199">
        <v>0</v>
      </c>
      <c r="S199">
        <v>1</v>
      </c>
      <c r="U199">
        <v>10</v>
      </c>
      <c r="V199">
        <v>100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96</v>
      </c>
      <c r="AC199" t="s">
        <v>96</v>
      </c>
      <c r="AD199">
        <v>0</v>
      </c>
      <c r="AE199" t="s">
        <v>360</v>
      </c>
      <c r="AF199" t="s">
        <v>1006</v>
      </c>
      <c r="AG199">
        <v>2</v>
      </c>
      <c r="AH199">
        <v>3</v>
      </c>
      <c r="AI199" t="s">
        <v>360</v>
      </c>
      <c r="AJ199" t="s">
        <v>360</v>
      </c>
      <c r="AK199">
        <v>0</v>
      </c>
      <c r="AL199">
        <v>0</v>
      </c>
      <c r="AM199">
        <v>2</v>
      </c>
      <c r="AN199">
        <v>0</v>
      </c>
      <c r="AO199">
        <v>0</v>
      </c>
      <c r="AP199">
        <v>10</v>
      </c>
      <c r="AQ199">
        <v>0</v>
      </c>
      <c r="AR199" t="s">
        <v>360</v>
      </c>
      <c r="AS199" t="s">
        <v>360</v>
      </c>
      <c r="AT199" t="s">
        <v>360</v>
      </c>
      <c r="AU199">
        <v>2</v>
      </c>
      <c r="AV199">
        <v>2</v>
      </c>
      <c r="AW199">
        <v>2</v>
      </c>
      <c r="AX199">
        <v>1</v>
      </c>
      <c r="AY199" t="s">
        <v>1555</v>
      </c>
      <c r="AZ199" t="s">
        <v>96</v>
      </c>
      <c r="BA199">
        <v>0</v>
      </c>
      <c r="BB199">
        <v>0</v>
      </c>
      <c r="BC199">
        <v>0</v>
      </c>
      <c r="BD199" t="s">
        <v>1427</v>
      </c>
      <c r="BE199" t="s">
        <v>96</v>
      </c>
      <c r="BF199" t="s">
        <v>96</v>
      </c>
      <c r="BG199" t="s">
        <v>96</v>
      </c>
      <c r="BI199" t="s">
        <v>96</v>
      </c>
      <c r="BJ199" t="s">
        <v>96</v>
      </c>
      <c r="BK199">
        <v>0</v>
      </c>
      <c r="BL199">
        <v>0</v>
      </c>
      <c r="BM199">
        <v>0</v>
      </c>
      <c r="BN199">
        <v>0</v>
      </c>
      <c r="BO199" t="s">
        <v>96</v>
      </c>
      <c r="BP199">
        <v>13</v>
      </c>
      <c r="BQ199">
        <v>0</v>
      </c>
      <c r="BR199" t="s">
        <v>96</v>
      </c>
      <c r="BS199" t="s">
        <v>96</v>
      </c>
      <c r="BT199" t="s">
        <v>96</v>
      </c>
      <c r="BU199" t="s">
        <v>1006</v>
      </c>
      <c r="BV199" t="s">
        <v>96</v>
      </c>
      <c r="BW199" t="s">
        <v>1427</v>
      </c>
      <c r="BX199">
        <v>-40</v>
      </c>
      <c r="BY199">
        <v>85</v>
      </c>
      <c r="BZ199">
        <v>2</v>
      </c>
      <c r="CA199">
        <v>3.6</v>
      </c>
      <c r="CB199" t="s">
        <v>96</v>
      </c>
      <c r="CC199" t="s">
        <v>1478</v>
      </c>
    </row>
    <row r="200" spans="1:81">
      <c r="A200" t="s">
        <v>1199</v>
      </c>
      <c r="B200">
        <v>32</v>
      </c>
      <c r="C200" t="s">
        <v>360</v>
      </c>
      <c r="D200">
        <v>3968</v>
      </c>
      <c r="E200">
        <v>36</v>
      </c>
      <c r="F200">
        <v>13</v>
      </c>
      <c r="G200">
        <v>40</v>
      </c>
      <c r="H200" t="s">
        <v>1020</v>
      </c>
      <c r="I200" t="s">
        <v>330</v>
      </c>
      <c r="J200">
        <v>40</v>
      </c>
      <c r="Q200">
        <v>2</v>
      </c>
      <c r="R200">
        <v>0</v>
      </c>
      <c r="S200">
        <v>1</v>
      </c>
      <c r="U200">
        <v>10</v>
      </c>
      <c r="V200">
        <v>100</v>
      </c>
      <c r="W200">
        <v>0</v>
      </c>
      <c r="X200">
        <v>0</v>
      </c>
      <c r="Y200">
        <v>0</v>
      </c>
      <c r="Z200">
        <v>0</v>
      </c>
      <c r="AA200">
        <v>0</v>
      </c>
      <c r="AB200" t="s">
        <v>96</v>
      </c>
      <c r="AC200" t="s">
        <v>96</v>
      </c>
      <c r="AD200" t="s">
        <v>360</v>
      </c>
      <c r="AE200" t="s">
        <v>360</v>
      </c>
      <c r="AF200" t="s">
        <v>96</v>
      </c>
      <c r="AG200">
        <v>1</v>
      </c>
      <c r="AH200">
        <v>3</v>
      </c>
      <c r="AI200" t="s">
        <v>360</v>
      </c>
      <c r="AJ200" t="s">
        <v>360</v>
      </c>
      <c r="AK200">
        <v>0</v>
      </c>
      <c r="AL200">
        <v>1</v>
      </c>
      <c r="AM200">
        <v>1</v>
      </c>
      <c r="AN200">
        <v>0</v>
      </c>
      <c r="AO200">
        <v>0</v>
      </c>
      <c r="AP200">
        <v>10</v>
      </c>
      <c r="AQ200">
        <v>0</v>
      </c>
      <c r="AR200" t="s">
        <v>360</v>
      </c>
      <c r="AS200" t="s">
        <v>360</v>
      </c>
      <c r="AT200" t="s">
        <v>360</v>
      </c>
      <c r="AU200">
        <v>1</v>
      </c>
      <c r="AV200">
        <v>1</v>
      </c>
      <c r="AW200">
        <v>1</v>
      </c>
      <c r="AX200">
        <v>0</v>
      </c>
      <c r="AY200" t="s">
        <v>1427</v>
      </c>
      <c r="AZ200" t="s">
        <v>96</v>
      </c>
      <c r="BA200">
        <v>0</v>
      </c>
      <c r="BB200">
        <v>0</v>
      </c>
      <c r="BC200">
        <v>0</v>
      </c>
      <c r="BD200" t="s">
        <v>1427</v>
      </c>
      <c r="BE200" t="s">
        <v>1006</v>
      </c>
      <c r="BF200" t="s">
        <v>96</v>
      </c>
      <c r="BG200" t="s">
        <v>96</v>
      </c>
      <c r="BI200" t="s">
        <v>96</v>
      </c>
      <c r="BJ200" t="s">
        <v>1002</v>
      </c>
      <c r="BK200">
        <v>0</v>
      </c>
      <c r="BL200">
        <v>0</v>
      </c>
      <c r="BM200">
        <v>0</v>
      </c>
      <c r="BN200">
        <v>0</v>
      </c>
      <c r="BO200" t="s">
        <v>96</v>
      </c>
      <c r="BP200">
        <v>0</v>
      </c>
      <c r="BQ200">
        <v>0</v>
      </c>
      <c r="BR200" t="s">
        <v>96</v>
      </c>
      <c r="BS200" t="s">
        <v>96</v>
      </c>
      <c r="BT200" t="s">
        <v>96</v>
      </c>
      <c r="BU200" t="s">
        <v>1006</v>
      </c>
      <c r="BV200" t="s">
        <v>96</v>
      </c>
      <c r="BW200" t="s">
        <v>96</v>
      </c>
      <c r="BX200">
        <v>-40</v>
      </c>
      <c r="BY200">
        <v>125</v>
      </c>
      <c r="BZ200">
        <v>2</v>
      </c>
      <c r="CA200">
        <v>5.5</v>
      </c>
      <c r="CB200" t="s">
        <v>96</v>
      </c>
      <c r="CC200" t="s">
        <v>1479</v>
      </c>
    </row>
    <row r="201" spans="1:81">
      <c r="A201" t="s">
        <v>1200</v>
      </c>
      <c r="B201">
        <v>32</v>
      </c>
      <c r="C201" t="s">
        <v>1010</v>
      </c>
      <c r="D201">
        <v>3800</v>
      </c>
      <c r="E201">
        <v>34</v>
      </c>
      <c r="F201">
        <v>13</v>
      </c>
      <c r="G201">
        <v>48</v>
      </c>
      <c r="H201" t="s">
        <v>1020</v>
      </c>
      <c r="I201" t="s">
        <v>624</v>
      </c>
      <c r="J201">
        <v>44</v>
      </c>
      <c r="Q201">
        <v>2</v>
      </c>
      <c r="R201">
        <v>0</v>
      </c>
      <c r="S201">
        <v>1</v>
      </c>
      <c r="U201">
        <v>10</v>
      </c>
      <c r="V201">
        <v>100</v>
      </c>
      <c r="W201">
        <v>0</v>
      </c>
      <c r="X201">
        <v>0</v>
      </c>
      <c r="Y201">
        <v>0</v>
      </c>
      <c r="Z201">
        <v>0</v>
      </c>
      <c r="AA201">
        <v>0</v>
      </c>
      <c r="AB201" t="s">
        <v>96</v>
      </c>
      <c r="AC201" t="s">
        <v>96</v>
      </c>
      <c r="AD201" t="s">
        <v>360</v>
      </c>
      <c r="AE201" t="s">
        <v>360</v>
      </c>
      <c r="AF201" t="s">
        <v>1006</v>
      </c>
      <c r="AG201">
        <v>2</v>
      </c>
      <c r="AH201">
        <v>3</v>
      </c>
      <c r="AI201" t="s">
        <v>360</v>
      </c>
      <c r="AJ201" t="s">
        <v>360</v>
      </c>
      <c r="AK201">
        <v>0</v>
      </c>
      <c r="AL201">
        <v>0</v>
      </c>
      <c r="AM201">
        <v>2</v>
      </c>
      <c r="AN201">
        <v>0</v>
      </c>
      <c r="AO201">
        <v>0</v>
      </c>
      <c r="AP201">
        <v>10</v>
      </c>
      <c r="AQ201">
        <v>0</v>
      </c>
      <c r="AR201" t="s">
        <v>360</v>
      </c>
      <c r="AS201" t="s">
        <v>360</v>
      </c>
      <c r="AT201" t="s">
        <v>360</v>
      </c>
      <c r="AU201">
        <v>2</v>
      </c>
      <c r="AV201">
        <v>2</v>
      </c>
      <c r="AW201">
        <v>2</v>
      </c>
      <c r="AX201">
        <v>0</v>
      </c>
      <c r="AY201" t="s">
        <v>1427</v>
      </c>
      <c r="AZ201" t="s">
        <v>96</v>
      </c>
      <c r="BA201">
        <v>0</v>
      </c>
      <c r="BB201">
        <v>0</v>
      </c>
      <c r="BC201">
        <v>0</v>
      </c>
      <c r="BD201" t="s">
        <v>1427</v>
      </c>
      <c r="BE201" t="s">
        <v>1002</v>
      </c>
      <c r="BF201" t="s">
        <v>96</v>
      </c>
      <c r="BG201" t="s">
        <v>96</v>
      </c>
      <c r="BI201" t="s">
        <v>96</v>
      </c>
      <c r="BJ201" t="s">
        <v>1002</v>
      </c>
      <c r="BK201">
        <v>0</v>
      </c>
      <c r="BL201">
        <v>0</v>
      </c>
      <c r="BM201">
        <v>0</v>
      </c>
      <c r="BN201">
        <v>0</v>
      </c>
      <c r="BO201" t="s">
        <v>96</v>
      </c>
      <c r="BP201">
        <v>13</v>
      </c>
      <c r="BQ201">
        <v>0</v>
      </c>
      <c r="BR201" t="s">
        <v>96</v>
      </c>
      <c r="BS201" t="s">
        <v>96</v>
      </c>
      <c r="BT201" t="s">
        <v>96</v>
      </c>
      <c r="BU201" t="s">
        <v>1006</v>
      </c>
      <c r="BV201" t="s">
        <v>96</v>
      </c>
      <c r="BW201" t="s">
        <v>96</v>
      </c>
      <c r="BX201">
        <v>-40</v>
      </c>
      <c r="BY201">
        <v>85</v>
      </c>
      <c r="BZ201">
        <v>2</v>
      </c>
      <c r="CA201">
        <v>3.6</v>
      </c>
      <c r="CB201" t="s">
        <v>96</v>
      </c>
      <c r="CC201" t="s">
        <v>1478</v>
      </c>
    </row>
    <row r="202" spans="1:81">
      <c r="A202" t="s">
        <v>1201</v>
      </c>
      <c r="B202">
        <v>32</v>
      </c>
      <c r="C202" t="s">
        <v>1010</v>
      </c>
      <c r="D202">
        <v>3800</v>
      </c>
      <c r="E202">
        <v>34</v>
      </c>
      <c r="F202">
        <v>13</v>
      </c>
      <c r="G202">
        <v>48</v>
      </c>
      <c r="H202" t="s">
        <v>1020</v>
      </c>
      <c r="I202" t="s">
        <v>624</v>
      </c>
      <c r="J202">
        <v>44</v>
      </c>
      <c r="Q202">
        <v>3</v>
      </c>
      <c r="R202">
        <v>0</v>
      </c>
      <c r="S202">
        <v>1</v>
      </c>
      <c r="U202">
        <v>12</v>
      </c>
      <c r="V202">
        <v>100</v>
      </c>
      <c r="W202">
        <v>0</v>
      </c>
      <c r="X202">
        <v>0</v>
      </c>
      <c r="Y202">
        <v>0</v>
      </c>
      <c r="Z202">
        <v>0</v>
      </c>
      <c r="AA202">
        <v>0</v>
      </c>
      <c r="AB202" t="s">
        <v>96</v>
      </c>
      <c r="AC202" t="s">
        <v>96</v>
      </c>
      <c r="AD202" t="s">
        <v>360</v>
      </c>
      <c r="AE202" t="s">
        <v>360</v>
      </c>
      <c r="AF202" t="s">
        <v>1006</v>
      </c>
      <c r="AG202">
        <v>4</v>
      </c>
      <c r="AH202">
        <v>4</v>
      </c>
      <c r="AI202" t="s">
        <v>360</v>
      </c>
      <c r="AJ202" t="s">
        <v>360</v>
      </c>
      <c r="AK202">
        <v>0</v>
      </c>
      <c r="AL202">
        <v>7</v>
      </c>
      <c r="AM202">
        <v>3</v>
      </c>
      <c r="AN202">
        <v>0</v>
      </c>
      <c r="AO202">
        <v>0</v>
      </c>
      <c r="AP202">
        <v>10</v>
      </c>
      <c r="AQ202">
        <v>0</v>
      </c>
      <c r="AR202" t="s">
        <v>360</v>
      </c>
      <c r="AS202" t="s">
        <v>360</v>
      </c>
      <c r="AT202" t="s">
        <v>360</v>
      </c>
      <c r="AU202">
        <v>2</v>
      </c>
      <c r="AV202">
        <v>2</v>
      </c>
      <c r="AW202">
        <v>2</v>
      </c>
      <c r="AX202">
        <v>0</v>
      </c>
      <c r="AY202" t="s">
        <v>1427</v>
      </c>
      <c r="AZ202" t="s">
        <v>96</v>
      </c>
      <c r="BA202">
        <v>0</v>
      </c>
      <c r="BB202">
        <v>0</v>
      </c>
      <c r="BC202">
        <v>0</v>
      </c>
      <c r="BD202" t="s">
        <v>1427</v>
      </c>
      <c r="BE202" t="s">
        <v>1002</v>
      </c>
      <c r="BF202" t="s">
        <v>96</v>
      </c>
      <c r="BG202" t="s">
        <v>96</v>
      </c>
      <c r="BI202" t="s">
        <v>96</v>
      </c>
      <c r="BJ202" t="s">
        <v>1002</v>
      </c>
      <c r="BK202">
        <v>0</v>
      </c>
      <c r="BL202">
        <v>0</v>
      </c>
      <c r="BM202">
        <v>0</v>
      </c>
      <c r="BN202">
        <v>0</v>
      </c>
      <c r="BO202" t="s">
        <v>96</v>
      </c>
      <c r="BP202">
        <v>13</v>
      </c>
      <c r="BQ202">
        <v>0</v>
      </c>
      <c r="BR202" t="s">
        <v>96</v>
      </c>
      <c r="BS202" t="s">
        <v>96</v>
      </c>
      <c r="BT202" t="s">
        <v>96</v>
      </c>
      <c r="BU202" t="s">
        <v>1006</v>
      </c>
      <c r="BV202" t="s">
        <v>96</v>
      </c>
      <c r="BW202" t="s">
        <v>96</v>
      </c>
      <c r="BX202">
        <v>-40</v>
      </c>
      <c r="BY202">
        <v>85</v>
      </c>
      <c r="BZ202">
        <v>2</v>
      </c>
      <c r="CA202">
        <v>3.6</v>
      </c>
      <c r="CB202" t="s">
        <v>96</v>
      </c>
      <c r="CC202" t="s">
        <v>1478</v>
      </c>
    </row>
    <row r="203" spans="1:81">
      <c r="A203" t="s">
        <v>1202</v>
      </c>
      <c r="B203">
        <v>32</v>
      </c>
      <c r="C203" t="s">
        <v>1010</v>
      </c>
      <c r="D203">
        <v>3800</v>
      </c>
      <c r="E203">
        <v>34</v>
      </c>
      <c r="F203">
        <v>13</v>
      </c>
      <c r="G203">
        <v>48</v>
      </c>
      <c r="H203" t="s">
        <v>1020</v>
      </c>
      <c r="I203" t="s">
        <v>624</v>
      </c>
      <c r="J203">
        <v>44</v>
      </c>
      <c r="Q203">
        <v>2</v>
      </c>
      <c r="R203">
        <v>0</v>
      </c>
      <c r="S203">
        <v>1</v>
      </c>
      <c r="U203">
        <v>10</v>
      </c>
      <c r="V203">
        <v>100</v>
      </c>
      <c r="W203">
        <v>0</v>
      </c>
      <c r="X203">
        <v>0</v>
      </c>
      <c r="Y203">
        <v>0</v>
      </c>
      <c r="Z203">
        <v>0</v>
      </c>
      <c r="AA203">
        <v>0</v>
      </c>
      <c r="AB203" t="s">
        <v>96</v>
      </c>
      <c r="AC203" t="s">
        <v>96</v>
      </c>
      <c r="AD203" t="s">
        <v>360</v>
      </c>
      <c r="AE203" t="s">
        <v>360</v>
      </c>
      <c r="AF203" t="s">
        <v>1006</v>
      </c>
      <c r="AG203">
        <v>2</v>
      </c>
      <c r="AH203">
        <v>3</v>
      </c>
      <c r="AI203" t="s">
        <v>360</v>
      </c>
      <c r="AJ203" t="s">
        <v>360</v>
      </c>
      <c r="AK203">
        <v>0</v>
      </c>
      <c r="AL203">
        <v>0</v>
      </c>
      <c r="AM203">
        <v>2</v>
      </c>
      <c r="AN203">
        <v>0</v>
      </c>
      <c r="AO203">
        <v>0</v>
      </c>
      <c r="AP203">
        <v>10</v>
      </c>
      <c r="AQ203">
        <v>0</v>
      </c>
      <c r="AR203" t="s">
        <v>360</v>
      </c>
      <c r="AS203" t="s">
        <v>360</v>
      </c>
      <c r="AT203" t="s">
        <v>360</v>
      </c>
      <c r="AU203">
        <v>2</v>
      </c>
      <c r="AV203">
        <v>2</v>
      </c>
      <c r="AW203">
        <v>2</v>
      </c>
      <c r="AX203">
        <v>1</v>
      </c>
      <c r="AY203" t="s">
        <v>1555</v>
      </c>
      <c r="AZ203" t="s">
        <v>96</v>
      </c>
      <c r="BA203">
        <v>0</v>
      </c>
      <c r="BB203">
        <v>0</v>
      </c>
      <c r="BC203">
        <v>0</v>
      </c>
      <c r="BD203" t="s">
        <v>1427</v>
      </c>
      <c r="BE203" t="s">
        <v>1002</v>
      </c>
      <c r="BF203" t="s">
        <v>96</v>
      </c>
      <c r="BG203" t="s">
        <v>96</v>
      </c>
      <c r="BI203" t="s">
        <v>96</v>
      </c>
      <c r="BJ203" t="s">
        <v>1002</v>
      </c>
      <c r="BK203">
        <v>0</v>
      </c>
      <c r="BL203">
        <v>0</v>
      </c>
      <c r="BM203">
        <v>0</v>
      </c>
      <c r="BN203">
        <v>0</v>
      </c>
      <c r="BO203" t="s">
        <v>96</v>
      </c>
      <c r="BP203">
        <v>13</v>
      </c>
      <c r="BQ203">
        <v>0</v>
      </c>
      <c r="BR203" t="s">
        <v>96</v>
      </c>
      <c r="BS203" t="s">
        <v>96</v>
      </c>
      <c r="BT203" t="s">
        <v>96</v>
      </c>
      <c r="BU203" t="s">
        <v>1006</v>
      </c>
      <c r="BV203" t="s">
        <v>96</v>
      </c>
      <c r="BW203" t="s">
        <v>96</v>
      </c>
      <c r="BX203">
        <v>-40</v>
      </c>
      <c r="BY203">
        <v>85</v>
      </c>
      <c r="BZ203">
        <v>2</v>
      </c>
      <c r="CA203">
        <v>3.6</v>
      </c>
      <c r="CB203" t="s">
        <v>96</v>
      </c>
      <c r="CC203" t="s">
        <v>1478</v>
      </c>
    </row>
    <row r="204" spans="1:81">
      <c r="A204" t="s">
        <v>1203</v>
      </c>
      <c r="B204">
        <v>32</v>
      </c>
      <c r="C204" t="s">
        <v>1010</v>
      </c>
      <c r="D204">
        <v>3800</v>
      </c>
      <c r="E204">
        <v>34</v>
      </c>
      <c r="F204">
        <v>13</v>
      </c>
      <c r="G204">
        <v>48</v>
      </c>
      <c r="H204" t="s">
        <v>1020</v>
      </c>
      <c r="I204" t="s">
        <v>624</v>
      </c>
      <c r="J204">
        <v>44</v>
      </c>
      <c r="Q204">
        <v>3</v>
      </c>
      <c r="R204">
        <v>0</v>
      </c>
      <c r="S204">
        <v>1</v>
      </c>
      <c r="U204">
        <v>12</v>
      </c>
      <c r="V204">
        <v>100</v>
      </c>
      <c r="W204">
        <v>0</v>
      </c>
      <c r="X204">
        <v>0</v>
      </c>
      <c r="Y204">
        <v>0</v>
      </c>
      <c r="Z204">
        <v>0</v>
      </c>
      <c r="AA204">
        <v>0</v>
      </c>
      <c r="AB204" t="s">
        <v>96</v>
      </c>
      <c r="AC204" t="s">
        <v>96</v>
      </c>
      <c r="AD204" t="s">
        <v>360</v>
      </c>
      <c r="AE204" t="s">
        <v>360</v>
      </c>
      <c r="AF204" t="s">
        <v>1006</v>
      </c>
      <c r="AG204">
        <v>4</v>
      </c>
      <c r="AH204">
        <v>4</v>
      </c>
      <c r="AI204" t="s">
        <v>360</v>
      </c>
      <c r="AJ204" t="s">
        <v>360</v>
      </c>
      <c r="AK204">
        <v>0</v>
      </c>
      <c r="AL204">
        <v>7</v>
      </c>
      <c r="AM204">
        <v>3</v>
      </c>
      <c r="AN204">
        <v>0</v>
      </c>
      <c r="AO204">
        <v>0</v>
      </c>
      <c r="AP204">
        <v>10</v>
      </c>
      <c r="AQ204">
        <v>0</v>
      </c>
      <c r="AR204" t="s">
        <v>360</v>
      </c>
      <c r="AS204" t="s">
        <v>360</v>
      </c>
      <c r="AT204" t="s">
        <v>360</v>
      </c>
      <c r="AU204">
        <v>2</v>
      </c>
      <c r="AV204">
        <v>2</v>
      </c>
      <c r="AW204">
        <v>2</v>
      </c>
      <c r="AX204">
        <v>1</v>
      </c>
      <c r="AY204" t="s">
        <v>1555</v>
      </c>
      <c r="AZ204" t="s">
        <v>96</v>
      </c>
      <c r="BA204">
        <v>0</v>
      </c>
      <c r="BB204">
        <v>0</v>
      </c>
      <c r="BC204">
        <v>0</v>
      </c>
      <c r="BD204" t="s">
        <v>1427</v>
      </c>
      <c r="BE204" t="s">
        <v>1002</v>
      </c>
      <c r="BF204" t="s">
        <v>96</v>
      </c>
      <c r="BG204" t="s">
        <v>96</v>
      </c>
      <c r="BI204" t="s">
        <v>96</v>
      </c>
      <c r="BJ204" t="s">
        <v>1002</v>
      </c>
      <c r="BK204">
        <v>0</v>
      </c>
      <c r="BL204">
        <v>0</v>
      </c>
      <c r="BM204">
        <v>0</v>
      </c>
      <c r="BN204">
        <v>0</v>
      </c>
      <c r="BO204" t="s">
        <v>96</v>
      </c>
      <c r="BP204">
        <v>13</v>
      </c>
      <c r="BQ204">
        <v>0</v>
      </c>
      <c r="BR204" t="s">
        <v>96</v>
      </c>
      <c r="BS204" t="s">
        <v>96</v>
      </c>
      <c r="BT204" t="s">
        <v>96</v>
      </c>
      <c r="BU204" t="s">
        <v>1006</v>
      </c>
      <c r="BV204" t="s">
        <v>96</v>
      </c>
      <c r="BW204" t="s">
        <v>96</v>
      </c>
      <c r="BX204">
        <v>-40</v>
      </c>
      <c r="BY204">
        <v>85</v>
      </c>
      <c r="BZ204">
        <v>2</v>
      </c>
      <c r="CA204">
        <v>3.6</v>
      </c>
      <c r="CB204" t="s">
        <v>96</v>
      </c>
      <c r="CC204" t="s">
        <v>1478</v>
      </c>
    </row>
    <row r="205" spans="1:81">
      <c r="A205" t="s">
        <v>1204</v>
      </c>
      <c r="B205">
        <v>64</v>
      </c>
      <c r="C205" t="s">
        <v>1010</v>
      </c>
      <c r="D205">
        <v>3800</v>
      </c>
      <c r="E205">
        <v>34</v>
      </c>
      <c r="F205">
        <v>13</v>
      </c>
      <c r="G205">
        <v>48</v>
      </c>
      <c r="H205" t="s">
        <v>1020</v>
      </c>
      <c r="I205" t="s">
        <v>624</v>
      </c>
      <c r="J205">
        <v>44</v>
      </c>
      <c r="Q205">
        <v>3</v>
      </c>
      <c r="R205">
        <v>0</v>
      </c>
      <c r="S205">
        <v>1</v>
      </c>
      <c r="U205">
        <v>12</v>
      </c>
      <c r="V205">
        <v>100</v>
      </c>
      <c r="W205">
        <v>0</v>
      </c>
      <c r="X205">
        <v>0</v>
      </c>
      <c r="Y205">
        <v>0</v>
      </c>
      <c r="Z205">
        <v>0</v>
      </c>
      <c r="AA205">
        <v>0</v>
      </c>
      <c r="AB205" t="s">
        <v>96</v>
      </c>
      <c r="AC205" t="s">
        <v>96</v>
      </c>
      <c r="AD205" t="s">
        <v>360</v>
      </c>
      <c r="AE205" t="s">
        <v>360</v>
      </c>
      <c r="AF205" t="s">
        <v>1006</v>
      </c>
      <c r="AG205">
        <v>4</v>
      </c>
      <c r="AH205">
        <v>4</v>
      </c>
      <c r="AI205" t="s">
        <v>360</v>
      </c>
      <c r="AJ205" t="s">
        <v>360</v>
      </c>
      <c r="AK205">
        <v>0</v>
      </c>
      <c r="AL205">
        <v>7</v>
      </c>
      <c r="AM205">
        <v>3</v>
      </c>
      <c r="AN205">
        <v>0</v>
      </c>
      <c r="AO205">
        <v>0</v>
      </c>
      <c r="AP205">
        <v>10</v>
      </c>
      <c r="AQ205">
        <v>0</v>
      </c>
      <c r="AR205" t="s">
        <v>360</v>
      </c>
      <c r="AS205" t="s">
        <v>360</v>
      </c>
      <c r="AT205" t="s">
        <v>360</v>
      </c>
      <c r="AU205">
        <v>2</v>
      </c>
      <c r="AV205">
        <v>2</v>
      </c>
      <c r="AW205">
        <v>2</v>
      </c>
      <c r="AX205">
        <v>0</v>
      </c>
      <c r="AY205" t="s">
        <v>1427</v>
      </c>
      <c r="AZ205" t="s">
        <v>96</v>
      </c>
      <c r="BA205">
        <v>0</v>
      </c>
      <c r="BB205">
        <v>0</v>
      </c>
      <c r="BC205">
        <v>0</v>
      </c>
      <c r="BD205" t="s">
        <v>1427</v>
      </c>
      <c r="BE205" t="s">
        <v>1002</v>
      </c>
      <c r="BF205" t="s">
        <v>96</v>
      </c>
      <c r="BG205" t="s">
        <v>96</v>
      </c>
      <c r="BI205" t="s">
        <v>96</v>
      </c>
      <c r="BJ205" t="s">
        <v>1002</v>
      </c>
      <c r="BK205">
        <v>0</v>
      </c>
      <c r="BL205">
        <v>0</v>
      </c>
      <c r="BM205">
        <v>0</v>
      </c>
      <c r="BN205">
        <v>0</v>
      </c>
      <c r="BO205" t="s">
        <v>96</v>
      </c>
      <c r="BP205">
        <v>13</v>
      </c>
      <c r="BQ205">
        <v>0</v>
      </c>
      <c r="BR205" t="s">
        <v>96</v>
      </c>
      <c r="BS205" t="s">
        <v>96</v>
      </c>
      <c r="BT205" t="s">
        <v>96</v>
      </c>
      <c r="BU205" t="s">
        <v>1006</v>
      </c>
      <c r="BV205" t="s">
        <v>96</v>
      </c>
      <c r="BW205" t="s">
        <v>96</v>
      </c>
      <c r="BX205">
        <v>-40</v>
      </c>
      <c r="BY205">
        <v>85</v>
      </c>
      <c r="BZ205">
        <v>2</v>
      </c>
      <c r="CA205">
        <v>3.6</v>
      </c>
      <c r="CB205" t="s">
        <v>96</v>
      </c>
      <c r="CC205" t="s">
        <v>1478</v>
      </c>
    </row>
    <row r="206" spans="1:81">
      <c r="A206" t="s">
        <v>1205</v>
      </c>
      <c r="B206">
        <v>64</v>
      </c>
      <c r="C206" t="s">
        <v>1010</v>
      </c>
      <c r="D206">
        <v>3800</v>
      </c>
      <c r="E206">
        <v>34</v>
      </c>
      <c r="F206">
        <v>13</v>
      </c>
      <c r="G206">
        <v>48</v>
      </c>
      <c r="H206" t="s">
        <v>1020</v>
      </c>
      <c r="I206" t="s">
        <v>624</v>
      </c>
      <c r="J206">
        <v>44</v>
      </c>
      <c r="Q206">
        <v>3</v>
      </c>
      <c r="R206">
        <v>0</v>
      </c>
      <c r="S206">
        <v>1</v>
      </c>
      <c r="U206">
        <v>12</v>
      </c>
      <c r="V206">
        <v>100</v>
      </c>
      <c r="W206">
        <v>0</v>
      </c>
      <c r="X206">
        <v>0</v>
      </c>
      <c r="Y206">
        <v>0</v>
      </c>
      <c r="Z206">
        <v>0</v>
      </c>
      <c r="AA206">
        <v>0</v>
      </c>
      <c r="AB206" t="s">
        <v>96</v>
      </c>
      <c r="AC206" t="s">
        <v>96</v>
      </c>
      <c r="AD206" t="s">
        <v>360</v>
      </c>
      <c r="AE206" t="s">
        <v>360</v>
      </c>
      <c r="AF206" t="s">
        <v>1006</v>
      </c>
      <c r="AG206">
        <v>4</v>
      </c>
      <c r="AH206">
        <v>4</v>
      </c>
      <c r="AI206" t="s">
        <v>360</v>
      </c>
      <c r="AJ206" t="s">
        <v>360</v>
      </c>
      <c r="AK206">
        <v>0</v>
      </c>
      <c r="AL206">
        <v>7</v>
      </c>
      <c r="AM206">
        <v>3</v>
      </c>
      <c r="AN206">
        <v>0</v>
      </c>
      <c r="AO206">
        <v>0</v>
      </c>
      <c r="AP206">
        <v>10</v>
      </c>
      <c r="AQ206">
        <v>0</v>
      </c>
      <c r="AR206" t="s">
        <v>360</v>
      </c>
      <c r="AS206" t="s">
        <v>360</v>
      </c>
      <c r="AT206" t="s">
        <v>360</v>
      </c>
      <c r="AU206">
        <v>2</v>
      </c>
      <c r="AV206">
        <v>2</v>
      </c>
      <c r="AW206">
        <v>2</v>
      </c>
      <c r="AX206">
        <v>1</v>
      </c>
      <c r="AY206" t="s">
        <v>1555</v>
      </c>
      <c r="AZ206" t="s">
        <v>96</v>
      </c>
      <c r="BA206">
        <v>0</v>
      </c>
      <c r="BB206">
        <v>0</v>
      </c>
      <c r="BC206">
        <v>0</v>
      </c>
      <c r="BD206" t="s">
        <v>1427</v>
      </c>
      <c r="BE206" t="s">
        <v>1002</v>
      </c>
      <c r="BF206" t="s">
        <v>96</v>
      </c>
      <c r="BG206" t="s">
        <v>96</v>
      </c>
      <c r="BI206" t="s">
        <v>96</v>
      </c>
      <c r="BJ206" t="s">
        <v>1002</v>
      </c>
      <c r="BK206">
        <v>0</v>
      </c>
      <c r="BL206">
        <v>0</v>
      </c>
      <c r="BM206">
        <v>0</v>
      </c>
      <c r="BN206">
        <v>0</v>
      </c>
      <c r="BO206" t="s">
        <v>96</v>
      </c>
      <c r="BP206">
        <v>13</v>
      </c>
      <c r="BQ206">
        <v>0</v>
      </c>
      <c r="BR206" t="s">
        <v>96</v>
      </c>
      <c r="BS206" t="s">
        <v>96</v>
      </c>
      <c r="BT206" t="s">
        <v>96</v>
      </c>
      <c r="BU206" t="s">
        <v>1006</v>
      </c>
      <c r="BV206" t="s">
        <v>96</v>
      </c>
      <c r="BW206" t="s">
        <v>96</v>
      </c>
      <c r="BX206">
        <v>-40</v>
      </c>
      <c r="BY206">
        <v>85</v>
      </c>
      <c r="BZ206">
        <v>2</v>
      </c>
      <c r="CA206">
        <v>3.6</v>
      </c>
      <c r="CB206" t="s">
        <v>96</v>
      </c>
      <c r="CC206" t="s">
        <v>1478</v>
      </c>
    </row>
    <row r="207" spans="1:81">
      <c r="A207" t="s">
        <v>1206</v>
      </c>
      <c r="B207">
        <v>4</v>
      </c>
      <c r="C207" t="s">
        <v>360</v>
      </c>
      <c r="D207">
        <v>768</v>
      </c>
      <c r="E207">
        <v>54</v>
      </c>
      <c r="F207">
        <v>12</v>
      </c>
      <c r="G207">
        <v>40</v>
      </c>
      <c r="H207" t="s">
        <v>1020</v>
      </c>
      <c r="I207" t="s">
        <v>96</v>
      </c>
      <c r="J207">
        <v>64</v>
      </c>
      <c r="Q207">
        <v>2</v>
      </c>
      <c r="R207">
        <v>0</v>
      </c>
      <c r="S207">
        <v>1</v>
      </c>
      <c r="U207">
        <v>10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  <c r="AB207" t="s">
        <v>96</v>
      </c>
      <c r="AC207" t="s">
        <v>96</v>
      </c>
      <c r="AD207" t="s">
        <v>360</v>
      </c>
      <c r="AE207" t="s">
        <v>360</v>
      </c>
      <c r="AF207" t="s">
        <v>96</v>
      </c>
      <c r="AG207">
        <v>1</v>
      </c>
      <c r="AH207">
        <v>3</v>
      </c>
      <c r="AI207" t="s">
        <v>360</v>
      </c>
      <c r="AJ207" t="s">
        <v>360</v>
      </c>
      <c r="AK207">
        <v>0</v>
      </c>
      <c r="AL207">
        <v>3</v>
      </c>
      <c r="AM207">
        <v>0</v>
      </c>
      <c r="AN207">
        <v>0</v>
      </c>
      <c r="AO207">
        <v>0</v>
      </c>
      <c r="AP207">
        <v>10</v>
      </c>
      <c r="AQ207">
        <v>0</v>
      </c>
      <c r="AR207" t="s">
        <v>360</v>
      </c>
      <c r="AS207" t="s">
        <v>360</v>
      </c>
      <c r="AT207" t="s">
        <v>360</v>
      </c>
      <c r="AU207">
        <v>2</v>
      </c>
      <c r="AV207">
        <v>1</v>
      </c>
      <c r="AW207">
        <v>1</v>
      </c>
      <c r="AX207">
        <v>0</v>
      </c>
      <c r="AY207" t="s">
        <v>1427</v>
      </c>
      <c r="AZ207" t="s">
        <v>96</v>
      </c>
      <c r="BA207">
        <v>0</v>
      </c>
      <c r="BB207">
        <v>0</v>
      </c>
      <c r="BC207">
        <v>0</v>
      </c>
      <c r="BD207" t="s">
        <v>1427</v>
      </c>
      <c r="BE207" t="s">
        <v>1006</v>
      </c>
      <c r="BF207" t="s">
        <v>96</v>
      </c>
      <c r="BG207" t="s">
        <v>96</v>
      </c>
      <c r="BI207" t="s">
        <v>96</v>
      </c>
      <c r="BJ207" t="s">
        <v>96</v>
      </c>
      <c r="BK207">
        <v>0</v>
      </c>
      <c r="BL207">
        <v>0</v>
      </c>
      <c r="BM207">
        <v>0</v>
      </c>
      <c r="BN207">
        <v>0</v>
      </c>
      <c r="BO207" t="s">
        <v>96</v>
      </c>
      <c r="BP207">
        <v>0</v>
      </c>
      <c r="BQ207">
        <v>0</v>
      </c>
      <c r="BR207" t="s">
        <v>96</v>
      </c>
      <c r="BS207" t="s">
        <v>96</v>
      </c>
      <c r="BT207" t="s">
        <v>96</v>
      </c>
      <c r="BU207" t="s">
        <v>1006</v>
      </c>
      <c r="BV207" t="s">
        <v>96</v>
      </c>
      <c r="BW207" t="s">
        <v>96</v>
      </c>
      <c r="BX207">
        <v>-40</v>
      </c>
      <c r="BY207">
        <v>125</v>
      </c>
      <c r="BZ207">
        <v>2</v>
      </c>
      <c r="CA207">
        <v>5.5</v>
      </c>
      <c r="CB207" t="s">
        <v>96</v>
      </c>
      <c r="CC207" t="s">
        <v>1469</v>
      </c>
    </row>
    <row r="208" spans="1:81">
      <c r="A208" t="s">
        <v>1207</v>
      </c>
      <c r="B208">
        <v>4</v>
      </c>
      <c r="C208" t="s">
        <v>360</v>
      </c>
      <c r="D208">
        <v>768</v>
      </c>
      <c r="E208">
        <v>50</v>
      </c>
      <c r="F208">
        <v>12</v>
      </c>
      <c r="G208">
        <v>40</v>
      </c>
      <c r="H208" t="s">
        <v>1020</v>
      </c>
      <c r="I208" t="s">
        <v>96</v>
      </c>
      <c r="J208">
        <v>64</v>
      </c>
      <c r="Q208">
        <v>2</v>
      </c>
      <c r="R208">
        <v>0</v>
      </c>
      <c r="S208">
        <v>1</v>
      </c>
      <c r="U208">
        <v>10</v>
      </c>
      <c r="V208">
        <v>100</v>
      </c>
      <c r="W208">
        <v>0</v>
      </c>
      <c r="X208">
        <v>0</v>
      </c>
      <c r="Y208">
        <v>0</v>
      </c>
      <c r="Z208">
        <v>0</v>
      </c>
      <c r="AA208">
        <v>0</v>
      </c>
      <c r="AB208" t="s">
        <v>96</v>
      </c>
      <c r="AC208" t="s">
        <v>96</v>
      </c>
      <c r="AD208" t="s">
        <v>360</v>
      </c>
      <c r="AE208" t="s">
        <v>360</v>
      </c>
      <c r="AF208" t="s">
        <v>96</v>
      </c>
      <c r="AG208">
        <v>1</v>
      </c>
      <c r="AH208">
        <v>3</v>
      </c>
      <c r="AI208" t="s">
        <v>360</v>
      </c>
      <c r="AJ208" t="s">
        <v>360</v>
      </c>
      <c r="AK208">
        <v>0</v>
      </c>
      <c r="AL208">
        <v>2</v>
      </c>
      <c r="AM208">
        <v>0</v>
      </c>
      <c r="AN208">
        <v>0</v>
      </c>
      <c r="AO208">
        <v>0</v>
      </c>
      <c r="AP208">
        <v>10</v>
      </c>
      <c r="AQ208">
        <v>0</v>
      </c>
      <c r="AR208" t="s">
        <v>360</v>
      </c>
      <c r="AS208" t="s">
        <v>360</v>
      </c>
      <c r="AT208" t="s">
        <v>360</v>
      </c>
      <c r="AU208">
        <v>2</v>
      </c>
      <c r="AV208">
        <v>1</v>
      </c>
      <c r="AW208">
        <v>1</v>
      </c>
      <c r="AX208">
        <v>0</v>
      </c>
      <c r="AY208" t="s">
        <v>1427</v>
      </c>
      <c r="AZ208" t="s">
        <v>96</v>
      </c>
      <c r="BA208">
        <v>0</v>
      </c>
      <c r="BB208">
        <v>0</v>
      </c>
      <c r="BC208">
        <v>0</v>
      </c>
      <c r="BD208" t="s">
        <v>1427</v>
      </c>
      <c r="BE208" t="s">
        <v>1006</v>
      </c>
      <c r="BF208" t="s">
        <v>96</v>
      </c>
      <c r="BG208" t="s">
        <v>96</v>
      </c>
      <c r="BI208" t="s">
        <v>96</v>
      </c>
      <c r="BJ208" t="s">
        <v>1002</v>
      </c>
      <c r="BK208">
        <v>0</v>
      </c>
      <c r="BL208">
        <v>0</v>
      </c>
      <c r="BM208">
        <v>0</v>
      </c>
      <c r="BN208">
        <v>0</v>
      </c>
      <c r="BO208" t="s">
        <v>96</v>
      </c>
      <c r="BP208">
        <v>0</v>
      </c>
      <c r="BQ208">
        <v>128</v>
      </c>
      <c r="BR208" t="s">
        <v>96</v>
      </c>
      <c r="BS208" t="s">
        <v>96</v>
      </c>
      <c r="BT208" t="s">
        <v>96</v>
      </c>
      <c r="BU208" t="s">
        <v>1006</v>
      </c>
      <c r="BV208" t="s">
        <v>96</v>
      </c>
      <c r="BW208" t="s">
        <v>96</v>
      </c>
      <c r="BX208">
        <v>-40</v>
      </c>
      <c r="BY208">
        <v>125</v>
      </c>
      <c r="BZ208">
        <v>2</v>
      </c>
      <c r="CA208">
        <v>5.5</v>
      </c>
      <c r="CB208" t="s">
        <v>96</v>
      </c>
      <c r="CC208" t="s">
        <v>1469</v>
      </c>
    </row>
    <row r="209" spans="1:81">
      <c r="A209" t="s">
        <v>1208</v>
      </c>
      <c r="B209">
        <v>4</v>
      </c>
      <c r="C209" t="s">
        <v>360</v>
      </c>
      <c r="D209">
        <v>768</v>
      </c>
      <c r="E209">
        <v>50</v>
      </c>
      <c r="F209">
        <v>12</v>
      </c>
      <c r="G209">
        <v>40</v>
      </c>
      <c r="H209" t="s">
        <v>1020</v>
      </c>
      <c r="I209" t="s">
        <v>96</v>
      </c>
      <c r="J209">
        <v>64</v>
      </c>
      <c r="Q209">
        <v>2</v>
      </c>
      <c r="R209">
        <v>0</v>
      </c>
      <c r="S209">
        <v>1</v>
      </c>
      <c r="U209">
        <v>12</v>
      </c>
      <c r="V209">
        <v>50</v>
      </c>
      <c r="W209">
        <v>0</v>
      </c>
      <c r="X209">
        <v>0</v>
      </c>
      <c r="Y209">
        <v>0</v>
      </c>
      <c r="Z209">
        <v>0</v>
      </c>
      <c r="AA209">
        <v>0</v>
      </c>
      <c r="AB209" t="s">
        <v>96</v>
      </c>
      <c r="AC209" t="s">
        <v>96</v>
      </c>
      <c r="AD209" t="s">
        <v>360</v>
      </c>
      <c r="AE209" t="s">
        <v>360</v>
      </c>
      <c r="AF209" t="s">
        <v>96</v>
      </c>
      <c r="AG209">
        <v>1</v>
      </c>
      <c r="AH209">
        <v>3</v>
      </c>
      <c r="AI209" t="s">
        <v>360</v>
      </c>
      <c r="AJ209" t="s">
        <v>360</v>
      </c>
      <c r="AK209">
        <v>0</v>
      </c>
      <c r="AL209">
        <v>2</v>
      </c>
      <c r="AM209">
        <v>0</v>
      </c>
      <c r="AN209">
        <v>0</v>
      </c>
      <c r="AO209">
        <v>0</v>
      </c>
      <c r="AP209">
        <v>10</v>
      </c>
      <c r="AQ209">
        <v>0</v>
      </c>
      <c r="AR209" t="s">
        <v>360</v>
      </c>
      <c r="AS209" t="s">
        <v>360</v>
      </c>
      <c r="AT209" t="s">
        <v>360</v>
      </c>
      <c r="AU209">
        <v>2</v>
      </c>
      <c r="AV209">
        <v>1</v>
      </c>
      <c r="AW209">
        <v>1</v>
      </c>
      <c r="AX209">
        <v>0</v>
      </c>
      <c r="AY209" t="s">
        <v>1427</v>
      </c>
      <c r="AZ209" t="s">
        <v>96</v>
      </c>
      <c r="BA209">
        <v>0</v>
      </c>
      <c r="BB209">
        <v>0</v>
      </c>
      <c r="BC209">
        <v>0</v>
      </c>
      <c r="BD209" t="s">
        <v>1427</v>
      </c>
      <c r="BE209" t="s">
        <v>1006</v>
      </c>
      <c r="BF209" t="s">
        <v>96</v>
      </c>
      <c r="BG209" t="s">
        <v>96</v>
      </c>
      <c r="BI209" t="s">
        <v>96</v>
      </c>
      <c r="BJ209" t="s">
        <v>1002</v>
      </c>
      <c r="BK209">
        <v>0</v>
      </c>
      <c r="BL209">
        <v>0</v>
      </c>
      <c r="BM209">
        <v>0</v>
      </c>
      <c r="BN209">
        <v>0</v>
      </c>
      <c r="BO209" t="s">
        <v>96</v>
      </c>
      <c r="BP209">
        <v>0</v>
      </c>
      <c r="BQ209">
        <v>128</v>
      </c>
      <c r="BR209" t="s">
        <v>96</v>
      </c>
      <c r="BS209" t="s">
        <v>96</v>
      </c>
      <c r="BT209" t="s">
        <v>96</v>
      </c>
      <c r="BU209" t="s">
        <v>1006</v>
      </c>
      <c r="BV209" t="s">
        <v>96</v>
      </c>
      <c r="BW209" t="s">
        <v>96</v>
      </c>
      <c r="BX209">
        <v>-40</v>
      </c>
      <c r="BY209">
        <v>85</v>
      </c>
      <c r="BZ209">
        <v>2</v>
      </c>
      <c r="CA209">
        <v>5.5</v>
      </c>
      <c r="CB209" t="s">
        <v>96</v>
      </c>
      <c r="CC209" t="s">
        <v>1469</v>
      </c>
    </row>
    <row r="210" spans="1:81">
      <c r="A210" t="s">
        <v>1209</v>
      </c>
      <c r="B210">
        <v>4</v>
      </c>
      <c r="C210" t="s">
        <v>1010</v>
      </c>
      <c r="D210">
        <v>1024</v>
      </c>
      <c r="E210">
        <v>54</v>
      </c>
      <c r="F210">
        <v>12</v>
      </c>
      <c r="G210">
        <v>40</v>
      </c>
      <c r="H210" t="s">
        <v>1020</v>
      </c>
      <c r="I210" t="s">
        <v>96</v>
      </c>
      <c r="J210">
        <v>64</v>
      </c>
      <c r="Q210">
        <v>2</v>
      </c>
      <c r="R210">
        <v>0</v>
      </c>
      <c r="S210">
        <v>1</v>
      </c>
      <c r="U210">
        <v>10</v>
      </c>
      <c r="V210">
        <v>100</v>
      </c>
      <c r="W210">
        <v>0</v>
      </c>
      <c r="X210">
        <v>0</v>
      </c>
      <c r="Y210">
        <v>0</v>
      </c>
      <c r="Z210">
        <v>0</v>
      </c>
      <c r="AA210">
        <v>0</v>
      </c>
      <c r="AB210" t="s">
        <v>96</v>
      </c>
      <c r="AC210" t="s">
        <v>96</v>
      </c>
      <c r="AD210" t="s">
        <v>360</v>
      </c>
      <c r="AE210" t="s">
        <v>360</v>
      </c>
      <c r="AF210" t="s">
        <v>96</v>
      </c>
      <c r="AG210">
        <v>1</v>
      </c>
      <c r="AH210">
        <v>3</v>
      </c>
      <c r="AI210" t="s">
        <v>360</v>
      </c>
      <c r="AJ210" t="s">
        <v>360</v>
      </c>
      <c r="AK210">
        <v>0</v>
      </c>
      <c r="AL210">
        <v>2</v>
      </c>
      <c r="AM210">
        <v>0</v>
      </c>
      <c r="AN210">
        <v>0</v>
      </c>
      <c r="AO210">
        <v>0</v>
      </c>
      <c r="AP210">
        <v>10</v>
      </c>
      <c r="AQ210">
        <v>0</v>
      </c>
      <c r="AR210" t="s">
        <v>360</v>
      </c>
      <c r="AS210" t="s">
        <v>360</v>
      </c>
      <c r="AT210" t="s">
        <v>360</v>
      </c>
      <c r="AU210">
        <v>2</v>
      </c>
      <c r="AV210">
        <v>1</v>
      </c>
      <c r="AW210">
        <v>1</v>
      </c>
      <c r="AX210">
        <v>0</v>
      </c>
      <c r="AY210" t="s">
        <v>1427</v>
      </c>
      <c r="AZ210" t="s">
        <v>96</v>
      </c>
      <c r="BA210">
        <v>0</v>
      </c>
      <c r="BB210">
        <v>0</v>
      </c>
      <c r="BC210">
        <v>0</v>
      </c>
      <c r="BD210" t="s">
        <v>1427</v>
      </c>
      <c r="BE210" t="s">
        <v>1006</v>
      </c>
      <c r="BF210" t="s">
        <v>96</v>
      </c>
      <c r="BG210" t="s">
        <v>96</v>
      </c>
      <c r="BI210" t="s">
        <v>96</v>
      </c>
      <c r="BJ210" t="s">
        <v>1002</v>
      </c>
      <c r="BK210">
        <v>0</v>
      </c>
      <c r="BL210">
        <v>0</v>
      </c>
      <c r="BM210">
        <v>0</v>
      </c>
      <c r="BN210">
        <v>0</v>
      </c>
      <c r="BO210" t="s">
        <v>96</v>
      </c>
      <c r="BP210">
        <v>0</v>
      </c>
      <c r="BQ210">
        <v>0</v>
      </c>
      <c r="BR210" t="s">
        <v>96</v>
      </c>
      <c r="BS210" t="s">
        <v>96</v>
      </c>
      <c r="BT210" t="s">
        <v>96</v>
      </c>
      <c r="BU210" t="s">
        <v>1006</v>
      </c>
      <c r="BV210" t="s">
        <v>96</v>
      </c>
      <c r="BW210" t="s">
        <v>96</v>
      </c>
      <c r="BX210">
        <v>-40</v>
      </c>
      <c r="BY210">
        <v>85</v>
      </c>
      <c r="BZ210">
        <v>2</v>
      </c>
      <c r="CA210">
        <v>3.6</v>
      </c>
      <c r="CB210" t="s">
        <v>96</v>
      </c>
      <c r="CC210" t="s">
        <v>1469</v>
      </c>
    </row>
    <row r="211" spans="1:81">
      <c r="A211" t="s">
        <v>1210</v>
      </c>
      <c r="B211">
        <v>4</v>
      </c>
      <c r="C211" t="s">
        <v>1010</v>
      </c>
      <c r="D211">
        <v>1024</v>
      </c>
      <c r="E211">
        <v>51</v>
      </c>
      <c r="F211">
        <v>12</v>
      </c>
      <c r="G211">
        <v>40</v>
      </c>
      <c r="H211" t="s">
        <v>1020</v>
      </c>
      <c r="I211" t="s">
        <v>96</v>
      </c>
      <c r="J211">
        <v>64</v>
      </c>
      <c r="Q211">
        <v>2</v>
      </c>
      <c r="R211">
        <v>0</v>
      </c>
      <c r="S211">
        <v>1</v>
      </c>
      <c r="U211">
        <v>10</v>
      </c>
      <c r="V211">
        <v>100</v>
      </c>
      <c r="W211">
        <v>0</v>
      </c>
      <c r="X211">
        <v>0</v>
      </c>
      <c r="Y211">
        <v>0</v>
      </c>
      <c r="Z211">
        <v>0</v>
      </c>
      <c r="AA211">
        <v>0</v>
      </c>
      <c r="AB211" t="s">
        <v>96</v>
      </c>
      <c r="AC211" t="s">
        <v>96</v>
      </c>
      <c r="AD211" t="s">
        <v>360</v>
      </c>
      <c r="AE211" t="s">
        <v>360</v>
      </c>
      <c r="AF211" t="s">
        <v>96</v>
      </c>
      <c r="AG211">
        <v>1</v>
      </c>
      <c r="AH211">
        <v>3</v>
      </c>
      <c r="AI211" t="s">
        <v>360</v>
      </c>
      <c r="AJ211" t="s">
        <v>360</v>
      </c>
      <c r="AK211">
        <v>0</v>
      </c>
      <c r="AL211">
        <v>2</v>
      </c>
      <c r="AM211">
        <v>0</v>
      </c>
      <c r="AN211">
        <v>0</v>
      </c>
      <c r="AO211">
        <v>0</v>
      </c>
      <c r="AP211">
        <v>10</v>
      </c>
      <c r="AQ211">
        <v>0</v>
      </c>
      <c r="AR211" t="s">
        <v>360</v>
      </c>
      <c r="AS211" t="s">
        <v>360</v>
      </c>
      <c r="AT211" t="s">
        <v>360</v>
      </c>
      <c r="AU211">
        <v>2</v>
      </c>
      <c r="AV211">
        <v>1</v>
      </c>
      <c r="AW211">
        <v>1</v>
      </c>
      <c r="AX211">
        <v>0</v>
      </c>
      <c r="AY211" t="s">
        <v>1427</v>
      </c>
      <c r="AZ211" t="s">
        <v>96</v>
      </c>
      <c r="BA211">
        <v>0</v>
      </c>
      <c r="BB211">
        <v>0</v>
      </c>
      <c r="BC211">
        <v>0</v>
      </c>
      <c r="BD211" t="s">
        <v>1427</v>
      </c>
      <c r="BE211" t="s">
        <v>1006</v>
      </c>
      <c r="BF211" t="s">
        <v>96</v>
      </c>
      <c r="BG211" t="s">
        <v>96</v>
      </c>
      <c r="BI211" t="s">
        <v>96</v>
      </c>
      <c r="BJ211" t="s">
        <v>1002</v>
      </c>
      <c r="BK211">
        <v>0</v>
      </c>
      <c r="BL211">
        <v>0</v>
      </c>
      <c r="BM211">
        <v>0</v>
      </c>
      <c r="BN211">
        <v>0</v>
      </c>
      <c r="BO211" t="s">
        <v>96</v>
      </c>
      <c r="BP211">
        <v>0</v>
      </c>
      <c r="BQ211">
        <v>132</v>
      </c>
      <c r="BR211" t="s">
        <v>96</v>
      </c>
      <c r="BS211" t="s">
        <v>96</v>
      </c>
      <c r="BT211" t="s">
        <v>96</v>
      </c>
      <c r="BU211" t="s">
        <v>1006</v>
      </c>
      <c r="BV211" t="s">
        <v>96</v>
      </c>
      <c r="BW211" t="s">
        <v>96</v>
      </c>
      <c r="BX211">
        <v>-40</v>
      </c>
      <c r="BY211">
        <v>85</v>
      </c>
      <c r="BZ211">
        <v>2</v>
      </c>
      <c r="CA211">
        <v>3.6</v>
      </c>
      <c r="CB211" t="s">
        <v>96</v>
      </c>
      <c r="CC211" t="s">
        <v>1469</v>
      </c>
    </row>
    <row r="212" spans="1:81">
      <c r="A212" t="s">
        <v>1211</v>
      </c>
      <c r="B212">
        <v>8</v>
      </c>
      <c r="C212" t="s">
        <v>360</v>
      </c>
      <c r="D212">
        <v>768</v>
      </c>
      <c r="E212">
        <v>54</v>
      </c>
      <c r="F212">
        <v>12</v>
      </c>
      <c r="G212">
        <v>40</v>
      </c>
      <c r="H212" t="s">
        <v>1020</v>
      </c>
      <c r="I212" t="s">
        <v>96</v>
      </c>
      <c r="J212">
        <v>64</v>
      </c>
      <c r="Q212">
        <v>2</v>
      </c>
      <c r="R212">
        <v>0</v>
      </c>
      <c r="S212">
        <v>1</v>
      </c>
      <c r="U212">
        <v>10</v>
      </c>
      <c r="V212">
        <v>100</v>
      </c>
      <c r="W212">
        <v>0</v>
      </c>
      <c r="X212">
        <v>0</v>
      </c>
      <c r="Y212">
        <v>0</v>
      </c>
      <c r="Z212">
        <v>0</v>
      </c>
      <c r="AA212">
        <v>0</v>
      </c>
      <c r="AB212" t="s">
        <v>96</v>
      </c>
      <c r="AC212" t="s">
        <v>96</v>
      </c>
      <c r="AD212" t="s">
        <v>360</v>
      </c>
      <c r="AE212" t="s">
        <v>360</v>
      </c>
      <c r="AF212" t="s">
        <v>96</v>
      </c>
      <c r="AG212">
        <v>1</v>
      </c>
      <c r="AH212">
        <v>3</v>
      </c>
      <c r="AI212" t="s">
        <v>360</v>
      </c>
      <c r="AJ212" t="s">
        <v>360</v>
      </c>
      <c r="AK212">
        <v>0</v>
      </c>
      <c r="AL212">
        <v>3</v>
      </c>
      <c r="AM212">
        <v>0</v>
      </c>
      <c r="AN212">
        <v>0</v>
      </c>
      <c r="AO212">
        <v>0</v>
      </c>
      <c r="AP212">
        <v>10</v>
      </c>
      <c r="AQ212">
        <v>0</v>
      </c>
      <c r="AR212" t="s">
        <v>360</v>
      </c>
      <c r="AS212" t="s">
        <v>360</v>
      </c>
      <c r="AT212" t="s">
        <v>360</v>
      </c>
      <c r="AU212">
        <v>2</v>
      </c>
      <c r="AV212">
        <v>1</v>
      </c>
      <c r="AW212">
        <v>1</v>
      </c>
      <c r="AX212">
        <v>0</v>
      </c>
      <c r="AY212" t="s">
        <v>1427</v>
      </c>
      <c r="AZ212" t="s">
        <v>96</v>
      </c>
      <c r="BA212">
        <v>0</v>
      </c>
      <c r="BB212">
        <v>0</v>
      </c>
      <c r="BC212">
        <v>0</v>
      </c>
      <c r="BD212" t="s">
        <v>1427</v>
      </c>
      <c r="BE212" t="s">
        <v>1006</v>
      </c>
      <c r="BF212" t="s">
        <v>96</v>
      </c>
      <c r="BG212" t="s">
        <v>96</v>
      </c>
      <c r="BI212" t="s">
        <v>96</v>
      </c>
      <c r="BJ212" t="s">
        <v>1002</v>
      </c>
      <c r="BK212">
        <v>0</v>
      </c>
      <c r="BL212">
        <v>0</v>
      </c>
      <c r="BM212">
        <v>0</v>
      </c>
      <c r="BN212">
        <v>0</v>
      </c>
      <c r="BO212" t="s">
        <v>96</v>
      </c>
      <c r="BP212">
        <v>0</v>
      </c>
      <c r="BQ212">
        <v>0</v>
      </c>
      <c r="BR212" t="s">
        <v>96</v>
      </c>
      <c r="BS212" t="s">
        <v>96</v>
      </c>
      <c r="BT212" t="s">
        <v>96</v>
      </c>
      <c r="BU212" t="s">
        <v>1006</v>
      </c>
      <c r="BV212" t="s">
        <v>96</v>
      </c>
      <c r="BW212" t="s">
        <v>96</v>
      </c>
      <c r="BX212">
        <v>-40</v>
      </c>
      <c r="BY212">
        <v>125</v>
      </c>
      <c r="BZ212">
        <v>2</v>
      </c>
      <c r="CA212">
        <v>5.5</v>
      </c>
      <c r="CB212" t="s">
        <v>96</v>
      </c>
      <c r="CC212" t="s">
        <v>1469</v>
      </c>
    </row>
    <row r="213" spans="1:81">
      <c r="A213" t="s">
        <v>1212</v>
      </c>
      <c r="B213">
        <v>8</v>
      </c>
      <c r="C213" t="s">
        <v>360</v>
      </c>
      <c r="D213">
        <v>768</v>
      </c>
      <c r="E213">
        <v>50</v>
      </c>
      <c r="F213">
        <v>12</v>
      </c>
      <c r="G213">
        <v>40</v>
      </c>
      <c r="H213" t="s">
        <v>1020</v>
      </c>
      <c r="I213" t="s">
        <v>96</v>
      </c>
      <c r="J213">
        <v>64</v>
      </c>
      <c r="Q213">
        <v>2</v>
      </c>
      <c r="R213">
        <v>0</v>
      </c>
      <c r="S213">
        <v>1</v>
      </c>
      <c r="U213">
        <v>10</v>
      </c>
      <c r="V213">
        <v>100</v>
      </c>
      <c r="W213">
        <v>0</v>
      </c>
      <c r="X213">
        <v>0</v>
      </c>
      <c r="Y213">
        <v>0</v>
      </c>
      <c r="Z213">
        <v>0</v>
      </c>
      <c r="AA213">
        <v>0</v>
      </c>
      <c r="AB213" t="s">
        <v>96</v>
      </c>
      <c r="AC213" t="s">
        <v>96</v>
      </c>
      <c r="AD213" t="s">
        <v>360</v>
      </c>
      <c r="AE213" t="s">
        <v>360</v>
      </c>
      <c r="AF213" t="s">
        <v>96</v>
      </c>
      <c r="AG213">
        <v>1</v>
      </c>
      <c r="AH213">
        <v>3</v>
      </c>
      <c r="AI213" t="s">
        <v>360</v>
      </c>
      <c r="AJ213" t="s">
        <v>360</v>
      </c>
      <c r="AK213">
        <v>0</v>
      </c>
      <c r="AL213">
        <v>2</v>
      </c>
      <c r="AM213">
        <v>0</v>
      </c>
      <c r="AN213">
        <v>0</v>
      </c>
      <c r="AO213">
        <v>0</v>
      </c>
      <c r="AP213">
        <v>10</v>
      </c>
      <c r="AQ213">
        <v>0</v>
      </c>
      <c r="AR213" t="s">
        <v>360</v>
      </c>
      <c r="AS213" t="s">
        <v>360</v>
      </c>
      <c r="AT213" t="s">
        <v>360</v>
      </c>
      <c r="AU213">
        <v>2</v>
      </c>
      <c r="AV213">
        <v>1</v>
      </c>
      <c r="AW213">
        <v>1</v>
      </c>
      <c r="AX213">
        <v>0</v>
      </c>
      <c r="AY213" t="s">
        <v>1427</v>
      </c>
      <c r="AZ213" t="s">
        <v>96</v>
      </c>
      <c r="BA213">
        <v>0</v>
      </c>
      <c r="BB213">
        <v>0</v>
      </c>
      <c r="BC213">
        <v>0</v>
      </c>
      <c r="BD213" t="s">
        <v>1427</v>
      </c>
      <c r="BE213" t="s">
        <v>1006</v>
      </c>
      <c r="BF213" t="s">
        <v>96</v>
      </c>
      <c r="BG213" t="s">
        <v>96</v>
      </c>
      <c r="BI213" t="s">
        <v>96</v>
      </c>
      <c r="BJ213" t="s">
        <v>1002</v>
      </c>
      <c r="BK213">
        <v>0</v>
      </c>
      <c r="BL213">
        <v>0</v>
      </c>
      <c r="BM213">
        <v>0</v>
      </c>
      <c r="BN213">
        <v>0</v>
      </c>
      <c r="BO213" t="s">
        <v>96</v>
      </c>
      <c r="BP213">
        <v>0</v>
      </c>
      <c r="BQ213">
        <v>128</v>
      </c>
      <c r="BR213" t="s">
        <v>96</v>
      </c>
      <c r="BS213" t="s">
        <v>96</v>
      </c>
      <c r="BT213" t="s">
        <v>96</v>
      </c>
      <c r="BU213" t="s">
        <v>1006</v>
      </c>
      <c r="BV213" t="s">
        <v>96</v>
      </c>
      <c r="BW213" t="s">
        <v>96</v>
      </c>
      <c r="BX213">
        <v>-40</v>
      </c>
      <c r="BY213">
        <v>125</v>
      </c>
      <c r="BZ213">
        <v>2</v>
      </c>
      <c r="CA213">
        <v>5.5</v>
      </c>
      <c r="CB213" t="s">
        <v>96</v>
      </c>
      <c r="CC213" t="s">
        <v>1469</v>
      </c>
    </row>
    <row r="214" spans="1:81">
      <c r="A214" t="s">
        <v>1213</v>
      </c>
      <c r="B214">
        <v>8</v>
      </c>
      <c r="C214" t="s">
        <v>360</v>
      </c>
      <c r="D214">
        <v>768</v>
      </c>
      <c r="E214">
        <v>50</v>
      </c>
      <c r="F214">
        <v>12</v>
      </c>
      <c r="G214">
        <v>32</v>
      </c>
      <c r="H214" t="s">
        <v>1020</v>
      </c>
      <c r="I214" t="s">
        <v>96</v>
      </c>
      <c r="J214">
        <v>64</v>
      </c>
      <c r="Q214">
        <v>2</v>
      </c>
      <c r="R214">
        <v>0</v>
      </c>
      <c r="S214">
        <v>1</v>
      </c>
      <c r="U214">
        <v>12</v>
      </c>
      <c r="V214">
        <v>50</v>
      </c>
      <c r="W214">
        <v>0</v>
      </c>
      <c r="X214">
        <v>0</v>
      </c>
      <c r="Y214">
        <v>0</v>
      </c>
      <c r="Z214">
        <v>0</v>
      </c>
      <c r="AA214">
        <v>0</v>
      </c>
      <c r="AB214" t="s">
        <v>96</v>
      </c>
      <c r="AC214" t="s">
        <v>96</v>
      </c>
      <c r="AD214" t="s">
        <v>360</v>
      </c>
      <c r="AE214" t="s">
        <v>360</v>
      </c>
      <c r="AF214" t="s">
        <v>96</v>
      </c>
      <c r="AG214">
        <v>1</v>
      </c>
      <c r="AH214">
        <v>3</v>
      </c>
      <c r="AI214" t="s">
        <v>360</v>
      </c>
      <c r="AJ214" t="s">
        <v>360</v>
      </c>
      <c r="AK214">
        <v>0</v>
      </c>
      <c r="AL214">
        <v>2</v>
      </c>
      <c r="AM214">
        <v>0</v>
      </c>
      <c r="AN214">
        <v>0</v>
      </c>
      <c r="AO214">
        <v>0</v>
      </c>
      <c r="AP214">
        <v>10</v>
      </c>
      <c r="AQ214">
        <v>0</v>
      </c>
      <c r="AR214" t="s">
        <v>360</v>
      </c>
      <c r="AS214" t="s">
        <v>360</v>
      </c>
      <c r="AT214" t="s">
        <v>360</v>
      </c>
      <c r="AU214">
        <v>2</v>
      </c>
      <c r="AV214">
        <v>1</v>
      </c>
      <c r="AW214">
        <v>1</v>
      </c>
      <c r="AX214">
        <v>0</v>
      </c>
      <c r="AY214" t="s">
        <v>1427</v>
      </c>
      <c r="AZ214" t="s">
        <v>96</v>
      </c>
      <c r="BA214">
        <v>0</v>
      </c>
      <c r="BB214">
        <v>0</v>
      </c>
      <c r="BC214">
        <v>0</v>
      </c>
      <c r="BD214" t="s">
        <v>1427</v>
      </c>
      <c r="BE214" t="s">
        <v>1006</v>
      </c>
      <c r="BF214" t="s">
        <v>96</v>
      </c>
      <c r="BG214" t="s">
        <v>96</v>
      </c>
      <c r="BI214" t="s">
        <v>96</v>
      </c>
      <c r="BJ214" t="s">
        <v>1002</v>
      </c>
      <c r="BK214">
        <v>0</v>
      </c>
      <c r="BL214">
        <v>0</v>
      </c>
      <c r="BM214">
        <v>0</v>
      </c>
      <c r="BN214">
        <v>0</v>
      </c>
      <c r="BO214" t="s">
        <v>96</v>
      </c>
      <c r="BP214">
        <v>0</v>
      </c>
      <c r="BQ214">
        <v>132</v>
      </c>
      <c r="BR214" t="s">
        <v>96</v>
      </c>
      <c r="BS214" t="s">
        <v>96</v>
      </c>
      <c r="BT214" t="s">
        <v>96</v>
      </c>
      <c r="BU214" t="s">
        <v>1006</v>
      </c>
      <c r="BV214" t="s">
        <v>96</v>
      </c>
      <c r="BW214" t="s">
        <v>96</v>
      </c>
      <c r="BX214">
        <v>-40</v>
      </c>
      <c r="BY214">
        <v>85</v>
      </c>
      <c r="BZ214">
        <v>2</v>
      </c>
      <c r="CA214">
        <v>5.5</v>
      </c>
      <c r="CB214" t="s">
        <v>96</v>
      </c>
      <c r="CC214" t="s">
        <v>1469</v>
      </c>
    </row>
    <row r="215" spans="1:81">
      <c r="A215" t="s">
        <v>1214</v>
      </c>
      <c r="B215">
        <v>8</v>
      </c>
      <c r="C215" t="s">
        <v>1010</v>
      </c>
      <c r="D215">
        <v>1024</v>
      </c>
      <c r="E215">
        <v>54</v>
      </c>
      <c r="F215">
        <v>12</v>
      </c>
      <c r="G215">
        <v>40</v>
      </c>
      <c r="H215" t="s">
        <v>1020</v>
      </c>
      <c r="I215" t="s">
        <v>96</v>
      </c>
      <c r="J215">
        <v>64</v>
      </c>
      <c r="Q215">
        <v>2</v>
      </c>
      <c r="R215">
        <v>0</v>
      </c>
      <c r="S215">
        <v>1</v>
      </c>
      <c r="U215">
        <v>10</v>
      </c>
      <c r="V215">
        <v>100</v>
      </c>
      <c r="W215">
        <v>0</v>
      </c>
      <c r="X215">
        <v>0</v>
      </c>
      <c r="Y215">
        <v>0</v>
      </c>
      <c r="Z215">
        <v>0</v>
      </c>
      <c r="AA215">
        <v>0</v>
      </c>
      <c r="AB215" t="s">
        <v>96</v>
      </c>
      <c r="AC215" t="s">
        <v>96</v>
      </c>
      <c r="AD215" t="s">
        <v>360</v>
      </c>
      <c r="AE215" t="s">
        <v>360</v>
      </c>
      <c r="AF215" t="s">
        <v>96</v>
      </c>
      <c r="AG215">
        <v>1</v>
      </c>
      <c r="AH215">
        <v>3</v>
      </c>
      <c r="AI215" t="s">
        <v>360</v>
      </c>
      <c r="AJ215" t="s">
        <v>360</v>
      </c>
      <c r="AK215">
        <v>0</v>
      </c>
      <c r="AL215">
        <v>2</v>
      </c>
      <c r="AM215">
        <v>0</v>
      </c>
      <c r="AN215">
        <v>0</v>
      </c>
      <c r="AO215">
        <v>0</v>
      </c>
      <c r="AP215">
        <v>10</v>
      </c>
      <c r="AQ215">
        <v>0</v>
      </c>
      <c r="AR215" t="s">
        <v>360</v>
      </c>
      <c r="AS215" t="s">
        <v>360</v>
      </c>
      <c r="AT215" t="s">
        <v>360</v>
      </c>
      <c r="AU215">
        <v>2</v>
      </c>
      <c r="AV215">
        <v>1</v>
      </c>
      <c r="AW215">
        <v>1</v>
      </c>
      <c r="AX215">
        <v>0</v>
      </c>
      <c r="AY215" t="s">
        <v>1427</v>
      </c>
      <c r="AZ215" t="s">
        <v>96</v>
      </c>
      <c r="BA215">
        <v>0</v>
      </c>
      <c r="BB215">
        <v>0</v>
      </c>
      <c r="BC215">
        <v>0</v>
      </c>
      <c r="BD215" t="s">
        <v>1427</v>
      </c>
      <c r="BE215" t="s">
        <v>1006</v>
      </c>
      <c r="BF215" t="s">
        <v>96</v>
      </c>
      <c r="BG215" t="s">
        <v>96</v>
      </c>
      <c r="BI215" t="s">
        <v>96</v>
      </c>
      <c r="BJ215" t="s">
        <v>1002</v>
      </c>
      <c r="BK215">
        <v>0</v>
      </c>
      <c r="BL215">
        <v>0</v>
      </c>
      <c r="BM215">
        <v>0</v>
      </c>
      <c r="BN215">
        <v>0</v>
      </c>
      <c r="BO215" t="s">
        <v>96</v>
      </c>
      <c r="BP215">
        <v>0</v>
      </c>
      <c r="BQ215">
        <v>0</v>
      </c>
      <c r="BR215" t="s">
        <v>96</v>
      </c>
      <c r="BS215" t="s">
        <v>96</v>
      </c>
      <c r="BT215" t="s">
        <v>96</v>
      </c>
      <c r="BU215" t="s">
        <v>1006</v>
      </c>
      <c r="BV215" t="s">
        <v>96</v>
      </c>
      <c r="BW215" t="s">
        <v>96</v>
      </c>
      <c r="BX215">
        <v>-40</v>
      </c>
      <c r="BY215">
        <v>85</v>
      </c>
      <c r="BZ215">
        <v>2</v>
      </c>
      <c r="CA215">
        <v>3.6</v>
      </c>
      <c r="CB215" t="s">
        <v>96</v>
      </c>
      <c r="CC215" t="s">
        <v>1469</v>
      </c>
    </row>
    <row r="216" spans="1:81">
      <c r="A216" t="s">
        <v>1215</v>
      </c>
      <c r="B216">
        <v>8</v>
      </c>
      <c r="C216" t="s">
        <v>1010</v>
      </c>
      <c r="D216">
        <v>1024</v>
      </c>
      <c r="E216">
        <v>51</v>
      </c>
      <c r="F216">
        <v>12</v>
      </c>
      <c r="G216">
        <v>40</v>
      </c>
      <c r="H216" t="s">
        <v>1020</v>
      </c>
      <c r="I216" t="s">
        <v>96</v>
      </c>
      <c r="J216">
        <v>64</v>
      </c>
      <c r="Q216">
        <v>2</v>
      </c>
      <c r="R216">
        <v>0</v>
      </c>
      <c r="S216">
        <v>1</v>
      </c>
      <c r="U216">
        <v>10</v>
      </c>
      <c r="V216">
        <v>100</v>
      </c>
      <c r="W216">
        <v>0</v>
      </c>
      <c r="X216">
        <v>0</v>
      </c>
      <c r="Y216">
        <v>0</v>
      </c>
      <c r="Z216">
        <v>0</v>
      </c>
      <c r="AA216">
        <v>0</v>
      </c>
      <c r="AB216" t="s">
        <v>96</v>
      </c>
      <c r="AC216" t="s">
        <v>96</v>
      </c>
      <c r="AD216" t="s">
        <v>360</v>
      </c>
      <c r="AE216" t="s">
        <v>360</v>
      </c>
      <c r="AF216" t="s">
        <v>96</v>
      </c>
      <c r="AG216">
        <v>1</v>
      </c>
      <c r="AH216">
        <v>3</v>
      </c>
      <c r="AI216" t="s">
        <v>360</v>
      </c>
      <c r="AJ216" t="s">
        <v>360</v>
      </c>
      <c r="AK216">
        <v>0</v>
      </c>
      <c r="AL216">
        <v>2</v>
      </c>
      <c r="AM216">
        <v>0</v>
      </c>
      <c r="AN216">
        <v>0</v>
      </c>
      <c r="AO216">
        <v>0</v>
      </c>
      <c r="AP216">
        <v>10</v>
      </c>
      <c r="AQ216">
        <v>0</v>
      </c>
      <c r="AR216" t="s">
        <v>360</v>
      </c>
      <c r="AS216" t="s">
        <v>360</v>
      </c>
      <c r="AT216" t="s">
        <v>360</v>
      </c>
      <c r="AU216">
        <v>2</v>
      </c>
      <c r="AV216">
        <v>1</v>
      </c>
      <c r="AW216">
        <v>1</v>
      </c>
      <c r="AX216">
        <v>0</v>
      </c>
      <c r="AY216" t="s">
        <v>1427</v>
      </c>
      <c r="AZ216" t="s">
        <v>96</v>
      </c>
      <c r="BA216">
        <v>0</v>
      </c>
      <c r="BB216">
        <v>0</v>
      </c>
      <c r="BC216">
        <v>0</v>
      </c>
      <c r="BD216" t="s">
        <v>1427</v>
      </c>
      <c r="BE216" t="s">
        <v>1006</v>
      </c>
      <c r="BF216" t="s">
        <v>96</v>
      </c>
      <c r="BG216" t="s">
        <v>96</v>
      </c>
      <c r="BI216" t="s">
        <v>96</v>
      </c>
      <c r="BJ216" t="s">
        <v>1002</v>
      </c>
      <c r="BK216">
        <v>0</v>
      </c>
      <c r="BL216">
        <v>0</v>
      </c>
      <c r="BM216">
        <v>0</v>
      </c>
      <c r="BN216">
        <v>0</v>
      </c>
      <c r="BO216" t="s">
        <v>96</v>
      </c>
      <c r="BP216">
        <v>0</v>
      </c>
      <c r="BQ216">
        <v>132</v>
      </c>
      <c r="BR216" t="s">
        <v>96</v>
      </c>
      <c r="BS216" t="s">
        <v>96</v>
      </c>
      <c r="BT216" t="s">
        <v>96</v>
      </c>
      <c r="BU216" t="s">
        <v>1006</v>
      </c>
      <c r="BV216" t="s">
        <v>96</v>
      </c>
      <c r="BW216" t="s">
        <v>96</v>
      </c>
      <c r="BX216">
        <v>-40</v>
      </c>
      <c r="BY216">
        <v>85</v>
      </c>
      <c r="BZ216">
        <v>2</v>
      </c>
      <c r="CA216">
        <v>3.6</v>
      </c>
      <c r="CB216" t="s">
        <v>96</v>
      </c>
      <c r="CC216" t="s">
        <v>1469</v>
      </c>
    </row>
    <row r="217" spans="1:81">
      <c r="A217" t="s">
        <v>1216</v>
      </c>
      <c r="B217">
        <v>16</v>
      </c>
      <c r="C217" t="s">
        <v>1010</v>
      </c>
      <c r="D217">
        <v>2048</v>
      </c>
      <c r="E217">
        <v>50</v>
      </c>
      <c r="F217">
        <v>11</v>
      </c>
      <c r="G217">
        <v>40</v>
      </c>
      <c r="H217" t="s">
        <v>1174</v>
      </c>
      <c r="I217" t="s">
        <v>330</v>
      </c>
      <c r="J217">
        <v>64</v>
      </c>
      <c r="Q217">
        <v>2</v>
      </c>
      <c r="R217">
        <v>0</v>
      </c>
      <c r="S217">
        <v>1</v>
      </c>
      <c r="U217">
        <v>10</v>
      </c>
      <c r="V217">
        <v>100</v>
      </c>
      <c r="W217">
        <v>0</v>
      </c>
      <c r="X217">
        <v>0</v>
      </c>
      <c r="Y217">
        <v>0</v>
      </c>
      <c r="Z217">
        <v>0</v>
      </c>
      <c r="AA217">
        <v>0</v>
      </c>
      <c r="AB217" t="s">
        <v>96</v>
      </c>
      <c r="AC217" t="s">
        <v>96</v>
      </c>
      <c r="AD217" t="s">
        <v>360</v>
      </c>
      <c r="AE217" t="s">
        <v>360</v>
      </c>
      <c r="AF217" t="s">
        <v>96</v>
      </c>
      <c r="AG217">
        <v>2</v>
      </c>
      <c r="AH217">
        <v>3</v>
      </c>
      <c r="AI217" t="s">
        <v>360</v>
      </c>
      <c r="AJ217" t="s">
        <v>360</v>
      </c>
      <c r="AK217">
        <v>0</v>
      </c>
      <c r="AL217">
        <v>2</v>
      </c>
      <c r="AM217">
        <v>3</v>
      </c>
      <c r="AN217">
        <v>0</v>
      </c>
      <c r="AO217">
        <v>0</v>
      </c>
      <c r="AP217">
        <v>10</v>
      </c>
      <c r="AQ217">
        <v>0</v>
      </c>
      <c r="AR217" t="s">
        <v>360</v>
      </c>
      <c r="AS217" t="s">
        <v>360</v>
      </c>
      <c r="AT217" t="s">
        <v>360</v>
      </c>
      <c r="AU217">
        <v>2</v>
      </c>
      <c r="AV217">
        <v>2</v>
      </c>
      <c r="AW217">
        <v>2</v>
      </c>
      <c r="AX217">
        <v>0</v>
      </c>
      <c r="AY217" t="s">
        <v>1427</v>
      </c>
      <c r="AZ217" t="s">
        <v>96</v>
      </c>
      <c r="BA217">
        <v>0</v>
      </c>
      <c r="BB217">
        <v>0</v>
      </c>
      <c r="BC217">
        <v>0</v>
      </c>
      <c r="BD217" t="s">
        <v>1427</v>
      </c>
      <c r="BE217" t="s">
        <v>1006</v>
      </c>
      <c r="BF217" t="s">
        <v>96</v>
      </c>
      <c r="BG217" t="s">
        <v>96</v>
      </c>
      <c r="BI217" t="s">
        <v>96</v>
      </c>
      <c r="BJ217" t="s">
        <v>1002</v>
      </c>
      <c r="BK217">
        <v>0</v>
      </c>
      <c r="BL217">
        <v>0</v>
      </c>
      <c r="BM217">
        <v>0</v>
      </c>
      <c r="BN217">
        <v>0</v>
      </c>
      <c r="BO217" t="s">
        <v>96</v>
      </c>
      <c r="BP217">
        <v>0</v>
      </c>
      <c r="BQ217">
        <v>0</v>
      </c>
      <c r="BR217" t="s">
        <v>96</v>
      </c>
      <c r="BS217" t="s">
        <v>96</v>
      </c>
      <c r="BT217" t="s">
        <v>96</v>
      </c>
      <c r="BU217" t="s">
        <v>1006</v>
      </c>
      <c r="BV217" t="s">
        <v>96</v>
      </c>
      <c r="BW217" t="s">
        <v>96</v>
      </c>
      <c r="BX217">
        <v>-40</v>
      </c>
      <c r="BY217">
        <v>85</v>
      </c>
      <c r="BZ217">
        <v>2</v>
      </c>
      <c r="CA217">
        <v>3.6</v>
      </c>
      <c r="CB217" t="s">
        <v>96</v>
      </c>
      <c r="CC217" t="s">
        <v>1469</v>
      </c>
    </row>
    <row r="218" spans="1:81">
      <c r="A218" t="s">
        <v>1217</v>
      </c>
      <c r="B218">
        <v>16</v>
      </c>
      <c r="C218" t="s">
        <v>1010</v>
      </c>
      <c r="D218">
        <v>2048</v>
      </c>
      <c r="E218">
        <v>54</v>
      </c>
      <c r="F218">
        <v>12</v>
      </c>
      <c r="G218">
        <v>40</v>
      </c>
      <c r="H218" t="s">
        <v>1020</v>
      </c>
      <c r="I218" t="s">
        <v>96</v>
      </c>
      <c r="J218">
        <v>64</v>
      </c>
      <c r="Q218">
        <v>2</v>
      </c>
      <c r="R218">
        <v>0</v>
      </c>
      <c r="S218">
        <v>1</v>
      </c>
      <c r="U218">
        <v>10</v>
      </c>
      <c r="V218">
        <v>100</v>
      </c>
      <c r="W218">
        <v>0</v>
      </c>
      <c r="X218">
        <v>0</v>
      </c>
      <c r="Y218">
        <v>0</v>
      </c>
      <c r="Z218">
        <v>0</v>
      </c>
      <c r="AA218">
        <v>0</v>
      </c>
      <c r="AB218" t="s">
        <v>96</v>
      </c>
      <c r="AC218" t="s">
        <v>96</v>
      </c>
      <c r="AD218" t="s">
        <v>360</v>
      </c>
      <c r="AE218" t="s">
        <v>360</v>
      </c>
      <c r="AF218" t="s">
        <v>96</v>
      </c>
      <c r="AG218">
        <v>1</v>
      </c>
      <c r="AH218">
        <v>3</v>
      </c>
      <c r="AI218" t="s">
        <v>360</v>
      </c>
      <c r="AJ218" t="s">
        <v>360</v>
      </c>
      <c r="AK218">
        <v>0</v>
      </c>
      <c r="AL218">
        <v>2</v>
      </c>
      <c r="AM218">
        <v>0</v>
      </c>
      <c r="AN218">
        <v>0</v>
      </c>
      <c r="AO218">
        <v>0</v>
      </c>
      <c r="AP218">
        <v>10</v>
      </c>
      <c r="AQ218">
        <v>0</v>
      </c>
      <c r="AR218" t="s">
        <v>360</v>
      </c>
      <c r="AS218" t="s">
        <v>360</v>
      </c>
      <c r="AT218" t="s">
        <v>360</v>
      </c>
      <c r="AU218">
        <v>2</v>
      </c>
      <c r="AV218">
        <v>1</v>
      </c>
      <c r="AW218">
        <v>1</v>
      </c>
      <c r="AX218">
        <v>0</v>
      </c>
      <c r="AY218" t="s">
        <v>1427</v>
      </c>
      <c r="AZ218" t="s">
        <v>96</v>
      </c>
      <c r="BA218">
        <v>0</v>
      </c>
      <c r="BB218">
        <v>0</v>
      </c>
      <c r="BC218">
        <v>0</v>
      </c>
      <c r="BD218" t="s">
        <v>1427</v>
      </c>
      <c r="BE218" t="s">
        <v>1006</v>
      </c>
      <c r="BF218" t="s">
        <v>96</v>
      </c>
      <c r="BG218" t="s">
        <v>96</v>
      </c>
      <c r="BI218" t="s">
        <v>96</v>
      </c>
      <c r="BJ218" t="s">
        <v>1002</v>
      </c>
      <c r="BK218">
        <v>0</v>
      </c>
      <c r="BL218">
        <v>0</v>
      </c>
      <c r="BM218">
        <v>0</v>
      </c>
      <c r="BN218">
        <v>0</v>
      </c>
      <c r="BO218" t="s">
        <v>96</v>
      </c>
      <c r="BP218">
        <v>0</v>
      </c>
      <c r="BQ218">
        <v>0</v>
      </c>
      <c r="BR218" t="s">
        <v>96</v>
      </c>
      <c r="BS218" t="s">
        <v>96</v>
      </c>
      <c r="BT218" t="s">
        <v>96</v>
      </c>
      <c r="BU218" t="s">
        <v>1006</v>
      </c>
      <c r="BV218" t="s">
        <v>96</v>
      </c>
      <c r="BW218" t="s">
        <v>96</v>
      </c>
      <c r="BX218">
        <v>-40</v>
      </c>
      <c r="BY218">
        <v>85</v>
      </c>
      <c r="BZ218">
        <v>2</v>
      </c>
      <c r="CA218">
        <v>3.6</v>
      </c>
      <c r="CB218" t="s">
        <v>96</v>
      </c>
      <c r="CC218" t="s">
        <v>1469</v>
      </c>
    </row>
    <row r="219" spans="1:81">
      <c r="A219" t="s">
        <v>1218</v>
      </c>
      <c r="B219">
        <v>24</v>
      </c>
      <c r="C219" t="s">
        <v>1010</v>
      </c>
      <c r="D219">
        <v>2048</v>
      </c>
      <c r="E219">
        <v>50</v>
      </c>
      <c r="F219">
        <v>11</v>
      </c>
      <c r="G219">
        <v>40</v>
      </c>
      <c r="H219" t="s">
        <v>1174</v>
      </c>
      <c r="I219" t="s">
        <v>330</v>
      </c>
      <c r="J219">
        <v>64</v>
      </c>
      <c r="Q219">
        <v>2</v>
      </c>
      <c r="R219">
        <v>0</v>
      </c>
      <c r="S219">
        <v>1</v>
      </c>
      <c r="U219">
        <v>10</v>
      </c>
      <c r="V219">
        <v>100</v>
      </c>
      <c r="W219">
        <v>0</v>
      </c>
      <c r="X219">
        <v>0</v>
      </c>
      <c r="Y219">
        <v>0</v>
      </c>
      <c r="Z219">
        <v>0</v>
      </c>
      <c r="AA219">
        <v>0</v>
      </c>
      <c r="AB219" t="s">
        <v>96</v>
      </c>
      <c r="AC219" t="s">
        <v>96</v>
      </c>
      <c r="AD219" t="s">
        <v>360</v>
      </c>
      <c r="AE219" t="s">
        <v>360</v>
      </c>
      <c r="AF219" t="s">
        <v>96</v>
      </c>
      <c r="AG219">
        <v>2</v>
      </c>
      <c r="AH219">
        <v>3</v>
      </c>
      <c r="AI219" t="s">
        <v>360</v>
      </c>
      <c r="AJ219" t="s">
        <v>360</v>
      </c>
      <c r="AK219">
        <v>0</v>
      </c>
      <c r="AL219">
        <v>2</v>
      </c>
      <c r="AM219">
        <v>3</v>
      </c>
      <c r="AN219">
        <v>0</v>
      </c>
      <c r="AO219">
        <v>0</v>
      </c>
      <c r="AP219">
        <v>10</v>
      </c>
      <c r="AQ219">
        <v>0</v>
      </c>
      <c r="AR219" t="s">
        <v>360</v>
      </c>
      <c r="AS219" t="s">
        <v>360</v>
      </c>
      <c r="AT219" t="s">
        <v>360</v>
      </c>
      <c r="AU219">
        <v>2</v>
      </c>
      <c r="AV219">
        <v>2</v>
      </c>
      <c r="AW219">
        <v>2</v>
      </c>
      <c r="AX219">
        <v>0</v>
      </c>
      <c r="AY219" t="s">
        <v>1427</v>
      </c>
      <c r="AZ219" t="s">
        <v>96</v>
      </c>
      <c r="BA219">
        <v>0</v>
      </c>
      <c r="BB219">
        <v>0</v>
      </c>
      <c r="BC219">
        <v>0</v>
      </c>
      <c r="BD219" t="s">
        <v>1427</v>
      </c>
      <c r="BE219" t="s">
        <v>1006</v>
      </c>
      <c r="BF219" t="s">
        <v>96</v>
      </c>
      <c r="BG219" t="s">
        <v>96</v>
      </c>
      <c r="BI219" t="s">
        <v>96</v>
      </c>
      <c r="BJ219" t="s">
        <v>1002</v>
      </c>
      <c r="BK219">
        <v>0</v>
      </c>
      <c r="BL219">
        <v>0</v>
      </c>
      <c r="BM219">
        <v>0</v>
      </c>
      <c r="BN219">
        <v>0</v>
      </c>
      <c r="BO219" t="s">
        <v>96</v>
      </c>
      <c r="BP219">
        <v>0</v>
      </c>
      <c r="BQ219">
        <v>0</v>
      </c>
      <c r="BR219" t="s">
        <v>96</v>
      </c>
      <c r="BS219" t="s">
        <v>96</v>
      </c>
      <c r="BT219" t="s">
        <v>96</v>
      </c>
      <c r="BU219" t="s">
        <v>1006</v>
      </c>
      <c r="BV219" t="s">
        <v>96</v>
      </c>
      <c r="BW219" t="s">
        <v>96</v>
      </c>
      <c r="BX219">
        <v>-40</v>
      </c>
      <c r="BY219">
        <v>85</v>
      </c>
      <c r="BZ219">
        <v>2</v>
      </c>
      <c r="CA219">
        <v>3.6</v>
      </c>
      <c r="CB219" t="s">
        <v>96</v>
      </c>
      <c r="CC219" t="s">
        <v>1469</v>
      </c>
    </row>
    <row r="220" spans="1:81">
      <c r="A220" t="s">
        <v>1219</v>
      </c>
      <c r="B220">
        <v>16</v>
      </c>
      <c r="C220" t="s">
        <v>1010</v>
      </c>
      <c r="D220">
        <v>3904</v>
      </c>
      <c r="E220">
        <v>49</v>
      </c>
      <c r="F220">
        <v>8</v>
      </c>
      <c r="G220">
        <v>48</v>
      </c>
      <c r="H220" t="s">
        <v>1020</v>
      </c>
      <c r="I220" t="s">
        <v>624</v>
      </c>
      <c r="J220">
        <v>64</v>
      </c>
      <c r="Q220">
        <v>2</v>
      </c>
      <c r="R220">
        <v>0</v>
      </c>
      <c r="S220">
        <v>1</v>
      </c>
      <c r="U220">
        <v>10</v>
      </c>
      <c r="V220">
        <v>100</v>
      </c>
      <c r="W220">
        <v>0</v>
      </c>
      <c r="X220">
        <v>0</v>
      </c>
      <c r="Y220">
        <v>0</v>
      </c>
      <c r="Z220">
        <v>0</v>
      </c>
      <c r="AA220">
        <v>0</v>
      </c>
      <c r="AB220" t="s">
        <v>96</v>
      </c>
      <c r="AC220" t="s">
        <v>96</v>
      </c>
      <c r="AD220" t="s">
        <v>360</v>
      </c>
      <c r="AE220" t="s">
        <v>360</v>
      </c>
      <c r="AF220" t="s">
        <v>96</v>
      </c>
      <c r="AG220">
        <v>2</v>
      </c>
      <c r="AH220">
        <v>3</v>
      </c>
      <c r="AI220" t="s">
        <v>360</v>
      </c>
      <c r="AJ220" t="s">
        <v>360</v>
      </c>
      <c r="AK220">
        <v>0</v>
      </c>
      <c r="AL220">
        <v>2</v>
      </c>
      <c r="AM220">
        <v>3</v>
      </c>
      <c r="AN220">
        <v>0</v>
      </c>
      <c r="AO220">
        <v>0</v>
      </c>
      <c r="AP220">
        <v>10</v>
      </c>
      <c r="AQ220">
        <v>0</v>
      </c>
      <c r="AR220" t="s">
        <v>360</v>
      </c>
      <c r="AS220" t="s">
        <v>360</v>
      </c>
      <c r="AT220" t="s">
        <v>360</v>
      </c>
      <c r="AU220">
        <v>2</v>
      </c>
      <c r="AV220">
        <v>2</v>
      </c>
      <c r="AW220">
        <v>2</v>
      </c>
      <c r="AX220">
        <v>1</v>
      </c>
      <c r="AY220" t="s">
        <v>1555</v>
      </c>
      <c r="AZ220" t="s">
        <v>96</v>
      </c>
      <c r="BA220">
        <v>0</v>
      </c>
      <c r="BB220">
        <v>0</v>
      </c>
      <c r="BC220">
        <v>0</v>
      </c>
      <c r="BD220" t="s">
        <v>1427</v>
      </c>
      <c r="BE220" t="s">
        <v>1006</v>
      </c>
      <c r="BF220" t="s">
        <v>96</v>
      </c>
      <c r="BG220" t="s">
        <v>96</v>
      </c>
      <c r="BI220" t="s">
        <v>96</v>
      </c>
      <c r="BJ220" t="s">
        <v>1002</v>
      </c>
      <c r="BK220">
        <v>0</v>
      </c>
      <c r="BL220">
        <v>0</v>
      </c>
      <c r="BM220">
        <v>0</v>
      </c>
      <c r="BN220">
        <v>0</v>
      </c>
      <c r="BO220" t="s">
        <v>96</v>
      </c>
      <c r="BP220">
        <v>0</v>
      </c>
      <c r="BQ220">
        <v>0</v>
      </c>
      <c r="BR220" t="s">
        <v>96</v>
      </c>
      <c r="BS220" t="s">
        <v>96</v>
      </c>
      <c r="BT220" t="s">
        <v>96</v>
      </c>
      <c r="BU220" t="s">
        <v>1006</v>
      </c>
      <c r="BV220" t="s">
        <v>96</v>
      </c>
      <c r="BW220" t="s">
        <v>96</v>
      </c>
      <c r="BX220">
        <v>-40</v>
      </c>
      <c r="BY220">
        <v>85</v>
      </c>
      <c r="BZ220">
        <v>2</v>
      </c>
      <c r="CA220">
        <v>3.6</v>
      </c>
      <c r="CB220" t="s">
        <v>96</v>
      </c>
      <c r="CC220" t="s">
        <v>1469</v>
      </c>
    </row>
    <row r="221" spans="1:81">
      <c r="A221" t="s">
        <v>1220</v>
      </c>
      <c r="B221">
        <v>16</v>
      </c>
      <c r="C221" t="s">
        <v>1010</v>
      </c>
      <c r="D221">
        <v>2048</v>
      </c>
      <c r="E221">
        <v>50</v>
      </c>
      <c r="F221">
        <v>12</v>
      </c>
      <c r="G221">
        <v>40</v>
      </c>
      <c r="H221" t="s">
        <v>1020</v>
      </c>
      <c r="I221" t="s">
        <v>96</v>
      </c>
      <c r="J221">
        <v>64</v>
      </c>
      <c r="Q221">
        <v>2</v>
      </c>
      <c r="R221">
        <v>0</v>
      </c>
      <c r="S221">
        <v>1</v>
      </c>
      <c r="U221">
        <v>10</v>
      </c>
      <c r="V221">
        <v>100</v>
      </c>
      <c r="W221">
        <v>0</v>
      </c>
      <c r="X221">
        <v>0</v>
      </c>
      <c r="Y221">
        <v>0</v>
      </c>
      <c r="Z221">
        <v>0</v>
      </c>
      <c r="AA221">
        <v>0</v>
      </c>
      <c r="AB221" t="s">
        <v>96</v>
      </c>
      <c r="AC221" t="s">
        <v>96</v>
      </c>
      <c r="AD221" t="s">
        <v>360</v>
      </c>
      <c r="AE221" t="s">
        <v>360</v>
      </c>
      <c r="AF221" t="s">
        <v>96</v>
      </c>
      <c r="AG221">
        <v>1</v>
      </c>
      <c r="AH221">
        <v>3</v>
      </c>
      <c r="AI221" t="s">
        <v>360</v>
      </c>
      <c r="AJ221" t="s">
        <v>360</v>
      </c>
      <c r="AK221">
        <v>0</v>
      </c>
      <c r="AL221">
        <v>2</v>
      </c>
      <c r="AM221">
        <v>0</v>
      </c>
      <c r="AN221">
        <v>0</v>
      </c>
      <c r="AO221">
        <v>0</v>
      </c>
      <c r="AP221">
        <v>10</v>
      </c>
      <c r="AQ221">
        <v>0</v>
      </c>
      <c r="AR221" t="s">
        <v>360</v>
      </c>
      <c r="AS221" t="s">
        <v>360</v>
      </c>
      <c r="AT221" t="s">
        <v>360</v>
      </c>
      <c r="AU221">
        <v>2</v>
      </c>
      <c r="AV221">
        <v>1</v>
      </c>
      <c r="AW221">
        <v>1</v>
      </c>
      <c r="AX221">
        <v>0</v>
      </c>
      <c r="AY221" t="s">
        <v>1427</v>
      </c>
      <c r="AZ221" t="s">
        <v>96</v>
      </c>
      <c r="BA221">
        <v>0</v>
      </c>
      <c r="BB221">
        <v>0</v>
      </c>
      <c r="BC221">
        <v>0</v>
      </c>
      <c r="BD221" t="s">
        <v>1427</v>
      </c>
      <c r="BE221" t="s">
        <v>1006</v>
      </c>
      <c r="BF221" t="s">
        <v>96</v>
      </c>
      <c r="BG221" t="s">
        <v>96</v>
      </c>
      <c r="BI221" t="s">
        <v>96</v>
      </c>
      <c r="BJ221" t="s">
        <v>1002</v>
      </c>
      <c r="BK221">
        <v>0</v>
      </c>
      <c r="BL221">
        <v>0</v>
      </c>
      <c r="BM221">
        <v>0</v>
      </c>
      <c r="BN221">
        <v>0</v>
      </c>
      <c r="BO221" t="s">
        <v>96</v>
      </c>
      <c r="BP221">
        <v>0</v>
      </c>
      <c r="BQ221">
        <v>132</v>
      </c>
      <c r="BR221" t="s">
        <v>96</v>
      </c>
      <c r="BS221" t="s">
        <v>96</v>
      </c>
      <c r="BT221" t="s">
        <v>96</v>
      </c>
      <c r="BU221" t="s">
        <v>1006</v>
      </c>
      <c r="BV221" t="s">
        <v>96</v>
      </c>
      <c r="BW221" t="s">
        <v>96</v>
      </c>
      <c r="BX221">
        <v>-40</v>
      </c>
      <c r="BY221">
        <v>85</v>
      </c>
      <c r="BZ221">
        <v>2</v>
      </c>
      <c r="CA221">
        <v>3.6</v>
      </c>
      <c r="CB221" t="s">
        <v>96</v>
      </c>
      <c r="CC221" t="s">
        <v>1469</v>
      </c>
    </row>
    <row r="222" spans="1:81">
      <c r="A222" t="s">
        <v>1280</v>
      </c>
      <c r="B222">
        <v>12</v>
      </c>
      <c r="C222" t="s">
        <v>1010</v>
      </c>
      <c r="D222">
        <v>3862</v>
      </c>
      <c r="E222">
        <v>53</v>
      </c>
      <c r="F222">
        <v>16</v>
      </c>
      <c r="G222">
        <v>64</v>
      </c>
      <c r="H222" t="s">
        <v>1020</v>
      </c>
      <c r="I222" t="s">
        <v>96</v>
      </c>
      <c r="J222">
        <v>64</v>
      </c>
      <c r="Q222">
        <v>3</v>
      </c>
      <c r="R222">
        <v>0</v>
      </c>
      <c r="S222">
        <v>1</v>
      </c>
      <c r="U222">
        <v>12</v>
      </c>
      <c r="V222">
        <v>500</v>
      </c>
      <c r="W222">
        <v>0</v>
      </c>
      <c r="X222">
        <v>0</v>
      </c>
      <c r="Y222">
        <v>0</v>
      </c>
      <c r="Z222">
        <v>0</v>
      </c>
      <c r="AA222">
        <v>0</v>
      </c>
      <c r="AB222" t="s">
        <v>1006</v>
      </c>
      <c r="AC222" t="s">
        <v>96</v>
      </c>
      <c r="AD222">
        <v>0</v>
      </c>
      <c r="AE222" t="s">
        <v>360</v>
      </c>
      <c r="AF222" t="s">
        <v>1006</v>
      </c>
      <c r="AG222">
        <v>0</v>
      </c>
      <c r="AH222">
        <v>4</v>
      </c>
      <c r="AI222">
        <v>0</v>
      </c>
      <c r="AJ222">
        <v>0</v>
      </c>
      <c r="AK222">
        <v>0</v>
      </c>
      <c r="AL222">
        <v>7</v>
      </c>
      <c r="AM222">
        <v>3</v>
      </c>
      <c r="AN222">
        <v>0</v>
      </c>
      <c r="AO222">
        <v>0</v>
      </c>
      <c r="AP222">
        <v>0</v>
      </c>
      <c r="AQ222">
        <v>0</v>
      </c>
      <c r="AR222" t="s">
        <v>360</v>
      </c>
      <c r="AS222" t="s">
        <v>360</v>
      </c>
      <c r="AT222" t="s">
        <v>360</v>
      </c>
      <c r="AU222">
        <v>4</v>
      </c>
      <c r="AV222">
        <v>2</v>
      </c>
      <c r="AW222">
        <v>2</v>
      </c>
      <c r="AX222">
        <v>1</v>
      </c>
      <c r="AY222" t="s">
        <v>1555</v>
      </c>
      <c r="AZ222" t="s">
        <v>96</v>
      </c>
      <c r="BA222">
        <v>0</v>
      </c>
      <c r="BB222">
        <v>0</v>
      </c>
      <c r="BC222">
        <v>0</v>
      </c>
      <c r="BD222" t="s">
        <v>1427</v>
      </c>
      <c r="BE222" t="s">
        <v>96</v>
      </c>
      <c r="BF222" t="s">
        <v>96</v>
      </c>
      <c r="BG222" t="s">
        <v>1006</v>
      </c>
      <c r="BI222" t="s">
        <v>96</v>
      </c>
      <c r="BJ222" t="s">
        <v>96</v>
      </c>
      <c r="BK222">
        <v>0</v>
      </c>
      <c r="BL222">
        <v>0</v>
      </c>
      <c r="BM222">
        <v>0</v>
      </c>
      <c r="BN222">
        <v>0</v>
      </c>
      <c r="BO222" t="s">
        <v>96</v>
      </c>
      <c r="BP222">
        <v>0</v>
      </c>
      <c r="BQ222">
        <v>256</v>
      </c>
      <c r="BR222" t="s">
        <v>96</v>
      </c>
      <c r="BS222" t="s">
        <v>96</v>
      </c>
      <c r="BT222" t="s">
        <v>96</v>
      </c>
      <c r="BU222" t="s">
        <v>1006</v>
      </c>
      <c r="BV222" t="s">
        <v>96</v>
      </c>
      <c r="BW222" t="s">
        <v>1427</v>
      </c>
      <c r="BX222">
        <v>-40</v>
      </c>
      <c r="BY222">
        <v>85</v>
      </c>
      <c r="BZ222">
        <v>2</v>
      </c>
      <c r="CA222">
        <v>3.6</v>
      </c>
      <c r="CB222" t="s">
        <v>96</v>
      </c>
      <c r="CC222" t="s">
        <v>1460</v>
      </c>
    </row>
    <row r="223" spans="1:81">
      <c r="A223" t="s">
        <v>1221</v>
      </c>
      <c r="B223">
        <v>32</v>
      </c>
      <c r="C223" t="s">
        <v>1010</v>
      </c>
      <c r="D223">
        <v>2048</v>
      </c>
      <c r="E223">
        <v>50</v>
      </c>
      <c r="F223">
        <v>11</v>
      </c>
      <c r="G223">
        <v>40</v>
      </c>
      <c r="H223" t="s">
        <v>1174</v>
      </c>
      <c r="I223" t="s">
        <v>330</v>
      </c>
      <c r="J223">
        <v>64</v>
      </c>
      <c r="Q223">
        <v>2</v>
      </c>
      <c r="R223">
        <v>0</v>
      </c>
      <c r="S223">
        <v>1</v>
      </c>
      <c r="U223">
        <v>10</v>
      </c>
      <c r="V223">
        <v>100</v>
      </c>
      <c r="W223">
        <v>0</v>
      </c>
      <c r="X223">
        <v>0</v>
      </c>
      <c r="Y223">
        <v>0</v>
      </c>
      <c r="Z223">
        <v>0</v>
      </c>
      <c r="AA223">
        <v>0</v>
      </c>
      <c r="AB223" t="s">
        <v>96</v>
      </c>
      <c r="AC223" t="s">
        <v>96</v>
      </c>
      <c r="AD223" t="s">
        <v>360</v>
      </c>
      <c r="AE223" t="s">
        <v>360</v>
      </c>
      <c r="AF223" t="s">
        <v>96</v>
      </c>
      <c r="AG223">
        <v>2</v>
      </c>
      <c r="AH223">
        <v>3</v>
      </c>
      <c r="AI223" t="s">
        <v>360</v>
      </c>
      <c r="AJ223" t="s">
        <v>360</v>
      </c>
      <c r="AK223">
        <v>0</v>
      </c>
      <c r="AL223">
        <v>2</v>
      </c>
      <c r="AM223">
        <v>3</v>
      </c>
      <c r="AN223">
        <v>0</v>
      </c>
      <c r="AO223">
        <v>0</v>
      </c>
      <c r="AP223">
        <v>10</v>
      </c>
      <c r="AQ223">
        <v>0</v>
      </c>
      <c r="AR223" t="s">
        <v>360</v>
      </c>
      <c r="AS223" t="s">
        <v>360</v>
      </c>
      <c r="AT223" t="s">
        <v>360</v>
      </c>
      <c r="AU223">
        <v>2</v>
      </c>
      <c r="AV223">
        <v>2</v>
      </c>
      <c r="AW223">
        <v>2</v>
      </c>
      <c r="AX223">
        <v>0</v>
      </c>
      <c r="AY223" t="s">
        <v>1427</v>
      </c>
      <c r="AZ223" t="s">
        <v>96</v>
      </c>
      <c r="BA223">
        <v>0</v>
      </c>
      <c r="BB223">
        <v>0</v>
      </c>
      <c r="BC223">
        <v>0</v>
      </c>
      <c r="BD223" t="s">
        <v>1427</v>
      </c>
      <c r="BE223" t="s">
        <v>1006</v>
      </c>
      <c r="BF223" t="s">
        <v>96</v>
      </c>
      <c r="BG223" t="s">
        <v>96</v>
      </c>
      <c r="BI223" t="s">
        <v>96</v>
      </c>
      <c r="BJ223" t="s">
        <v>96</v>
      </c>
      <c r="BK223">
        <v>0</v>
      </c>
      <c r="BL223">
        <v>0</v>
      </c>
      <c r="BM223">
        <v>0</v>
      </c>
      <c r="BN223">
        <v>0</v>
      </c>
      <c r="BO223" t="s">
        <v>96</v>
      </c>
      <c r="BP223">
        <v>0</v>
      </c>
      <c r="BQ223">
        <v>0</v>
      </c>
      <c r="BR223" t="s">
        <v>96</v>
      </c>
      <c r="BS223" t="s">
        <v>96</v>
      </c>
      <c r="BT223" t="s">
        <v>96</v>
      </c>
      <c r="BU223" t="s">
        <v>1006</v>
      </c>
      <c r="BV223" t="s">
        <v>96</v>
      </c>
      <c r="BW223" t="s">
        <v>96</v>
      </c>
      <c r="BX223">
        <v>-40</v>
      </c>
      <c r="BY223">
        <v>85</v>
      </c>
      <c r="BZ223">
        <v>2</v>
      </c>
      <c r="CA223">
        <v>3.6</v>
      </c>
      <c r="CB223" t="s">
        <v>96</v>
      </c>
      <c r="CC223" t="s">
        <v>1469</v>
      </c>
    </row>
    <row r="224" spans="1:81">
      <c r="A224" t="s">
        <v>1222</v>
      </c>
      <c r="B224">
        <v>32</v>
      </c>
      <c r="C224" t="s">
        <v>1010</v>
      </c>
      <c r="D224">
        <v>3904</v>
      </c>
      <c r="E224">
        <v>50</v>
      </c>
      <c r="F224">
        <v>11</v>
      </c>
      <c r="G224">
        <v>48</v>
      </c>
      <c r="H224" t="s">
        <v>1020</v>
      </c>
      <c r="I224" t="s">
        <v>624</v>
      </c>
      <c r="J224">
        <v>64</v>
      </c>
      <c r="Q224">
        <v>2</v>
      </c>
      <c r="R224">
        <v>0</v>
      </c>
      <c r="S224">
        <v>1</v>
      </c>
      <c r="U224">
        <v>10</v>
      </c>
      <c r="V224">
        <v>100</v>
      </c>
      <c r="W224">
        <v>0</v>
      </c>
      <c r="X224">
        <v>0</v>
      </c>
      <c r="Y224">
        <v>0</v>
      </c>
      <c r="Z224">
        <v>0</v>
      </c>
      <c r="AA224">
        <v>0</v>
      </c>
      <c r="AB224" t="s">
        <v>96</v>
      </c>
      <c r="AC224" t="s">
        <v>96</v>
      </c>
      <c r="AD224" t="s">
        <v>360</v>
      </c>
      <c r="AE224" t="s">
        <v>360</v>
      </c>
      <c r="AF224" t="s">
        <v>96</v>
      </c>
      <c r="AG224">
        <v>2</v>
      </c>
      <c r="AH224">
        <v>3</v>
      </c>
      <c r="AI224" t="s">
        <v>360</v>
      </c>
      <c r="AJ224" t="s">
        <v>360</v>
      </c>
      <c r="AK224">
        <v>0</v>
      </c>
      <c r="AL224">
        <v>2</v>
      </c>
      <c r="AM224">
        <v>3</v>
      </c>
      <c r="AN224">
        <v>0</v>
      </c>
      <c r="AO224">
        <v>0</v>
      </c>
      <c r="AP224">
        <v>10</v>
      </c>
      <c r="AQ224">
        <v>0</v>
      </c>
      <c r="AR224" t="s">
        <v>360</v>
      </c>
      <c r="AS224" t="s">
        <v>360</v>
      </c>
      <c r="AT224" t="s">
        <v>360</v>
      </c>
      <c r="AU224">
        <v>2</v>
      </c>
      <c r="AV224">
        <v>2</v>
      </c>
      <c r="AW224">
        <v>2</v>
      </c>
      <c r="AX224">
        <v>0</v>
      </c>
      <c r="AY224" t="s">
        <v>1427</v>
      </c>
      <c r="AZ224" t="s">
        <v>96</v>
      </c>
      <c r="BA224">
        <v>0</v>
      </c>
      <c r="BB224">
        <v>0</v>
      </c>
      <c r="BC224">
        <v>0</v>
      </c>
      <c r="BD224" t="s">
        <v>1427</v>
      </c>
      <c r="BE224" t="s">
        <v>1006</v>
      </c>
      <c r="BF224" t="s">
        <v>96</v>
      </c>
      <c r="BG224" t="s">
        <v>96</v>
      </c>
      <c r="BI224" t="s">
        <v>96</v>
      </c>
      <c r="BJ224" t="s">
        <v>1002</v>
      </c>
      <c r="BK224">
        <v>0</v>
      </c>
      <c r="BL224">
        <v>0</v>
      </c>
      <c r="BM224">
        <v>0</v>
      </c>
      <c r="BN224">
        <v>0</v>
      </c>
      <c r="BO224" t="s">
        <v>96</v>
      </c>
      <c r="BP224">
        <v>0</v>
      </c>
      <c r="BQ224">
        <v>0</v>
      </c>
      <c r="BR224" t="s">
        <v>96</v>
      </c>
      <c r="BS224" t="s">
        <v>96</v>
      </c>
      <c r="BT224" t="s">
        <v>96</v>
      </c>
      <c r="BU224" t="s">
        <v>1006</v>
      </c>
      <c r="BV224" t="s">
        <v>96</v>
      </c>
      <c r="BW224" t="s">
        <v>96</v>
      </c>
      <c r="BX224">
        <v>-40</v>
      </c>
      <c r="BY224">
        <v>85</v>
      </c>
      <c r="BZ224">
        <v>2</v>
      </c>
      <c r="CA224">
        <v>3.6</v>
      </c>
      <c r="CB224" t="s">
        <v>96</v>
      </c>
      <c r="CC224" t="s">
        <v>1469</v>
      </c>
    </row>
    <row r="225" spans="1:81">
      <c r="A225" t="s">
        <v>1223</v>
      </c>
      <c r="B225">
        <v>48</v>
      </c>
      <c r="C225" t="s">
        <v>1010</v>
      </c>
      <c r="D225">
        <v>3936</v>
      </c>
      <c r="E225">
        <v>50</v>
      </c>
      <c r="F225">
        <v>11</v>
      </c>
      <c r="G225">
        <v>40</v>
      </c>
      <c r="H225" t="s">
        <v>1174</v>
      </c>
      <c r="I225" t="s">
        <v>330</v>
      </c>
      <c r="J225">
        <v>64</v>
      </c>
      <c r="Q225">
        <v>2</v>
      </c>
      <c r="R225">
        <v>0</v>
      </c>
      <c r="S225">
        <v>1</v>
      </c>
      <c r="U225">
        <v>10</v>
      </c>
      <c r="V225">
        <v>100</v>
      </c>
      <c r="W225">
        <v>0</v>
      </c>
      <c r="X225">
        <v>0</v>
      </c>
      <c r="Y225">
        <v>0</v>
      </c>
      <c r="Z225">
        <v>0</v>
      </c>
      <c r="AA225">
        <v>0</v>
      </c>
      <c r="AB225" t="s">
        <v>96</v>
      </c>
      <c r="AC225" t="s">
        <v>96</v>
      </c>
      <c r="AD225" t="s">
        <v>360</v>
      </c>
      <c r="AE225" t="s">
        <v>360</v>
      </c>
      <c r="AF225" t="s">
        <v>96</v>
      </c>
      <c r="AG225">
        <v>2</v>
      </c>
      <c r="AH225">
        <v>3</v>
      </c>
      <c r="AI225" t="s">
        <v>360</v>
      </c>
      <c r="AJ225" t="s">
        <v>360</v>
      </c>
      <c r="AK225">
        <v>0</v>
      </c>
      <c r="AL225">
        <v>2</v>
      </c>
      <c r="AM225">
        <v>3</v>
      </c>
      <c r="AN225">
        <v>0</v>
      </c>
      <c r="AO225">
        <v>0</v>
      </c>
      <c r="AP225">
        <v>10</v>
      </c>
      <c r="AQ225">
        <v>0</v>
      </c>
      <c r="AR225" t="s">
        <v>360</v>
      </c>
      <c r="AS225" t="s">
        <v>360</v>
      </c>
      <c r="AT225" t="s">
        <v>360</v>
      </c>
      <c r="AU225">
        <v>2</v>
      </c>
      <c r="AV225">
        <v>2</v>
      </c>
      <c r="AW225">
        <v>2</v>
      </c>
      <c r="AX225">
        <v>0</v>
      </c>
      <c r="AY225" t="s">
        <v>1427</v>
      </c>
      <c r="AZ225" t="s">
        <v>96</v>
      </c>
      <c r="BA225">
        <v>0</v>
      </c>
      <c r="BB225">
        <v>0</v>
      </c>
      <c r="BC225">
        <v>0</v>
      </c>
      <c r="BD225" t="s">
        <v>1427</v>
      </c>
      <c r="BE225" t="s">
        <v>1006</v>
      </c>
      <c r="BF225" t="s">
        <v>96</v>
      </c>
      <c r="BG225" t="s">
        <v>96</v>
      </c>
      <c r="BI225" t="s">
        <v>96</v>
      </c>
      <c r="BJ225" t="s">
        <v>96</v>
      </c>
      <c r="BK225">
        <v>0</v>
      </c>
      <c r="BL225">
        <v>0</v>
      </c>
      <c r="BM225">
        <v>0</v>
      </c>
      <c r="BN225">
        <v>0</v>
      </c>
      <c r="BO225" t="s">
        <v>96</v>
      </c>
      <c r="BP225">
        <v>0</v>
      </c>
      <c r="BQ225">
        <v>0</v>
      </c>
      <c r="BR225" t="s">
        <v>96</v>
      </c>
      <c r="BS225" t="s">
        <v>96</v>
      </c>
      <c r="BT225" t="s">
        <v>96</v>
      </c>
      <c r="BU225" t="s">
        <v>1006</v>
      </c>
      <c r="BV225" t="s">
        <v>96</v>
      </c>
      <c r="BW225" t="s">
        <v>96</v>
      </c>
      <c r="BX225">
        <v>-40</v>
      </c>
      <c r="BY225">
        <v>85</v>
      </c>
      <c r="BZ225">
        <v>2</v>
      </c>
      <c r="CA225">
        <v>3.6</v>
      </c>
      <c r="CB225" t="s">
        <v>96</v>
      </c>
      <c r="CC225" t="s">
        <v>1469</v>
      </c>
    </row>
    <row r="226" spans="1:81">
      <c r="A226" t="s">
        <v>1224</v>
      </c>
      <c r="B226">
        <v>48</v>
      </c>
      <c r="C226" t="s">
        <v>1010</v>
      </c>
      <c r="D226">
        <v>3904</v>
      </c>
      <c r="E226">
        <v>50</v>
      </c>
      <c r="F226">
        <v>11</v>
      </c>
      <c r="G226">
        <v>48</v>
      </c>
      <c r="H226" t="s">
        <v>1020</v>
      </c>
      <c r="I226" t="s">
        <v>624</v>
      </c>
      <c r="J226">
        <v>64</v>
      </c>
      <c r="Q226">
        <v>2</v>
      </c>
      <c r="R226">
        <v>0</v>
      </c>
      <c r="S226">
        <v>1</v>
      </c>
      <c r="U226">
        <v>10</v>
      </c>
      <c r="V226">
        <v>100</v>
      </c>
      <c r="W226">
        <v>0</v>
      </c>
      <c r="X226">
        <v>0</v>
      </c>
      <c r="Y226">
        <v>0</v>
      </c>
      <c r="Z226">
        <v>0</v>
      </c>
      <c r="AA226">
        <v>0</v>
      </c>
      <c r="AB226" t="s">
        <v>96</v>
      </c>
      <c r="AC226" t="s">
        <v>96</v>
      </c>
      <c r="AD226" t="s">
        <v>360</v>
      </c>
      <c r="AE226" t="s">
        <v>360</v>
      </c>
      <c r="AF226" t="s">
        <v>96</v>
      </c>
      <c r="AG226">
        <v>2</v>
      </c>
      <c r="AH226">
        <v>3</v>
      </c>
      <c r="AI226" t="s">
        <v>360</v>
      </c>
      <c r="AJ226" t="s">
        <v>360</v>
      </c>
      <c r="AK226">
        <v>0</v>
      </c>
      <c r="AL226">
        <v>2</v>
      </c>
      <c r="AM226">
        <v>3</v>
      </c>
      <c r="AN226">
        <v>0</v>
      </c>
      <c r="AO226">
        <v>0</v>
      </c>
      <c r="AP226">
        <v>10</v>
      </c>
      <c r="AQ226">
        <v>0</v>
      </c>
      <c r="AR226" t="s">
        <v>360</v>
      </c>
      <c r="AS226" t="s">
        <v>360</v>
      </c>
      <c r="AT226" t="s">
        <v>360</v>
      </c>
      <c r="AU226">
        <v>2</v>
      </c>
      <c r="AV226">
        <v>2</v>
      </c>
      <c r="AW226">
        <v>2</v>
      </c>
      <c r="AX226">
        <v>0</v>
      </c>
      <c r="AY226" t="s">
        <v>1427</v>
      </c>
      <c r="AZ226" t="s">
        <v>96</v>
      </c>
      <c r="BA226">
        <v>0</v>
      </c>
      <c r="BB226">
        <v>0</v>
      </c>
      <c r="BC226">
        <v>0</v>
      </c>
      <c r="BD226" t="s">
        <v>1427</v>
      </c>
      <c r="BE226" t="s">
        <v>1006</v>
      </c>
      <c r="BF226" t="s">
        <v>96</v>
      </c>
      <c r="BG226" t="s">
        <v>96</v>
      </c>
      <c r="BI226" t="s">
        <v>96</v>
      </c>
      <c r="BJ226" t="s">
        <v>1002</v>
      </c>
      <c r="BK226">
        <v>0</v>
      </c>
      <c r="BL226">
        <v>0</v>
      </c>
      <c r="BM226">
        <v>0</v>
      </c>
      <c r="BN226">
        <v>0</v>
      </c>
      <c r="BO226" t="s">
        <v>96</v>
      </c>
      <c r="BP226">
        <v>0</v>
      </c>
      <c r="BQ226">
        <v>0</v>
      </c>
      <c r="BR226" t="s">
        <v>96</v>
      </c>
      <c r="BS226" t="s">
        <v>96</v>
      </c>
      <c r="BT226" t="s">
        <v>96</v>
      </c>
      <c r="BU226" t="s">
        <v>1006</v>
      </c>
      <c r="BV226" t="s">
        <v>96</v>
      </c>
      <c r="BW226" t="s">
        <v>96</v>
      </c>
      <c r="BX226">
        <v>-40</v>
      </c>
      <c r="BY226">
        <v>85</v>
      </c>
      <c r="BZ226">
        <v>2</v>
      </c>
      <c r="CA226">
        <v>3.6</v>
      </c>
      <c r="CB226" t="s">
        <v>96</v>
      </c>
      <c r="CC226" t="s">
        <v>1469</v>
      </c>
    </row>
    <row r="227" spans="1:81">
      <c r="A227" t="s">
        <v>1225</v>
      </c>
      <c r="B227">
        <v>32</v>
      </c>
      <c r="C227" t="s">
        <v>1010</v>
      </c>
      <c r="D227">
        <v>3904</v>
      </c>
      <c r="E227">
        <v>49</v>
      </c>
      <c r="F227">
        <v>8</v>
      </c>
      <c r="G227">
        <v>48</v>
      </c>
      <c r="H227" t="s">
        <v>1020</v>
      </c>
      <c r="I227" t="s">
        <v>624</v>
      </c>
      <c r="J227">
        <v>64</v>
      </c>
      <c r="Q227">
        <v>2</v>
      </c>
      <c r="R227">
        <v>0</v>
      </c>
      <c r="S227">
        <v>1</v>
      </c>
      <c r="U227">
        <v>10</v>
      </c>
      <c r="V227">
        <v>100</v>
      </c>
      <c r="W227">
        <v>0</v>
      </c>
      <c r="X227">
        <v>0</v>
      </c>
      <c r="Y227">
        <v>0</v>
      </c>
      <c r="Z227">
        <v>0</v>
      </c>
      <c r="AA227">
        <v>0</v>
      </c>
      <c r="AB227" t="s">
        <v>96</v>
      </c>
      <c r="AC227" t="s">
        <v>96</v>
      </c>
      <c r="AD227" t="s">
        <v>360</v>
      </c>
      <c r="AE227" t="s">
        <v>360</v>
      </c>
      <c r="AF227" t="s">
        <v>96</v>
      </c>
      <c r="AG227">
        <v>2</v>
      </c>
      <c r="AH227">
        <v>3</v>
      </c>
      <c r="AI227" t="s">
        <v>360</v>
      </c>
      <c r="AJ227" t="s">
        <v>360</v>
      </c>
      <c r="AK227">
        <v>0</v>
      </c>
      <c r="AL227">
        <v>2</v>
      </c>
      <c r="AM227">
        <v>3</v>
      </c>
      <c r="AN227">
        <v>0</v>
      </c>
      <c r="AO227">
        <v>0</v>
      </c>
      <c r="AP227">
        <v>10</v>
      </c>
      <c r="AQ227">
        <v>0</v>
      </c>
      <c r="AR227" t="s">
        <v>360</v>
      </c>
      <c r="AS227" t="s">
        <v>360</v>
      </c>
      <c r="AT227" t="s">
        <v>360</v>
      </c>
      <c r="AU227">
        <v>2</v>
      </c>
      <c r="AV227">
        <v>2</v>
      </c>
      <c r="AW227">
        <v>2</v>
      </c>
      <c r="AX227">
        <v>1</v>
      </c>
      <c r="AY227" t="s">
        <v>1555</v>
      </c>
      <c r="AZ227" t="s">
        <v>96</v>
      </c>
      <c r="BA227">
        <v>0</v>
      </c>
      <c r="BB227">
        <v>0</v>
      </c>
      <c r="BC227">
        <v>0</v>
      </c>
      <c r="BD227" t="s">
        <v>1427</v>
      </c>
      <c r="BE227" t="s">
        <v>1006</v>
      </c>
      <c r="BF227" t="s">
        <v>96</v>
      </c>
      <c r="BG227" t="s">
        <v>96</v>
      </c>
      <c r="BI227" t="s">
        <v>96</v>
      </c>
      <c r="BJ227" t="s">
        <v>1002</v>
      </c>
      <c r="BK227">
        <v>0</v>
      </c>
      <c r="BL227">
        <v>0</v>
      </c>
      <c r="BM227">
        <v>0</v>
      </c>
      <c r="BN227">
        <v>0</v>
      </c>
      <c r="BO227" t="s">
        <v>96</v>
      </c>
      <c r="BP227">
        <v>0</v>
      </c>
      <c r="BQ227">
        <v>0</v>
      </c>
      <c r="BR227" t="s">
        <v>96</v>
      </c>
      <c r="BS227" t="s">
        <v>96</v>
      </c>
      <c r="BT227" t="s">
        <v>96</v>
      </c>
      <c r="BU227" t="s">
        <v>1006</v>
      </c>
      <c r="BV227" t="s">
        <v>96</v>
      </c>
      <c r="BW227" t="s">
        <v>96</v>
      </c>
      <c r="BX227">
        <v>-40</v>
      </c>
      <c r="BY227">
        <v>85</v>
      </c>
      <c r="BZ227">
        <v>2</v>
      </c>
      <c r="CA227">
        <v>3.6</v>
      </c>
      <c r="CB227" t="s">
        <v>96</v>
      </c>
      <c r="CC227" t="s">
        <v>1469</v>
      </c>
    </row>
    <row r="228" spans="1:81">
      <c r="A228" t="s">
        <v>1226</v>
      </c>
      <c r="B228">
        <v>48</v>
      </c>
      <c r="C228" t="s">
        <v>1010</v>
      </c>
      <c r="D228">
        <v>3904</v>
      </c>
      <c r="E228">
        <v>49</v>
      </c>
      <c r="F228">
        <v>8</v>
      </c>
      <c r="G228">
        <v>48</v>
      </c>
      <c r="H228" t="s">
        <v>1020</v>
      </c>
      <c r="I228" t="s">
        <v>624</v>
      </c>
      <c r="J228">
        <v>64</v>
      </c>
      <c r="Q228">
        <v>2</v>
      </c>
      <c r="R228">
        <v>0</v>
      </c>
      <c r="S228">
        <v>1</v>
      </c>
      <c r="U228">
        <v>10</v>
      </c>
      <c r="V228">
        <v>100</v>
      </c>
      <c r="W228">
        <v>0</v>
      </c>
      <c r="X228">
        <v>0</v>
      </c>
      <c r="Y228">
        <v>0</v>
      </c>
      <c r="Z228">
        <v>0</v>
      </c>
      <c r="AA228">
        <v>0</v>
      </c>
      <c r="AB228" t="s">
        <v>96</v>
      </c>
      <c r="AC228" t="s">
        <v>96</v>
      </c>
      <c r="AD228" t="s">
        <v>360</v>
      </c>
      <c r="AE228" t="s">
        <v>360</v>
      </c>
      <c r="AF228" t="s">
        <v>96</v>
      </c>
      <c r="AG228">
        <v>2</v>
      </c>
      <c r="AH228">
        <v>3</v>
      </c>
      <c r="AI228" t="s">
        <v>360</v>
      </c>
      <c r="AJ228" t="s">
        <v>360</v>
      </c>
      <c r="AK228">
        <v>0</v>
      </c>
      <c r="AL228">
        <v>2</v>
      </c>
      <c r="AM228">
        <v>3</v>
      </c>
      <c r="AN228">
        <v>0</v>
      </c>
      <c r="AO228">
        <v>0</v>
      </c>
      <c r="AP228">
        <v>10</v>
      </c>
      <c r="AQ228">
        <v>0</v>
      </c>
      <c r="AR228" t="s">
        <v>360</v>
      </c>
      <c r="AS228" t="s">
        <v>360</v>
      </c>
      <c r="AT228" t="s">
        <v>360</v>
      </c>
      <c r="AU228">
        <v>2</v>
      </c>
      <c r="AV228">
        <v>2</v>
      </c>
      <c r="AW228">
        <v>2</v>
      </c>
      <c r="AX228">
        <v>1</v>
      </c>
      <c r="AY228" t="s">
        <v>1555</v>
      </c>
      <c r="AZ228" t="s">
        <v>96</v>
      </c>
      <c r="BA228">
        <v>0</v>
      </c>
      <c r="BB228">
        <v>0</v>
      </c>
      <c r="BC228">
        <v>0</v>
      </c>
      <c r="BD228" t="s">
        <v>1427</v>
      </c>
      <c r="BE228" t="s">
        <v>1006</v>
      </c>
      <c r="BF228" t="s">
        <v>96</v>
      </c>
      <c r="BG228" t="s">
        <v>96</v>
      </c>
      <c r="BI228" t="s">
        <v>96</v>
      </c>
      <c r="BJ228" t="s">
        <v>1002</v>
      </c>
      <c r="BK228">
        <v>0</v>
      </c>
      <c r="BL228">
        <v>0</v>
      </c>
      <c r="BM228">
        <v>0</v>
      </c>
      <c r="BN228">
        <v>0</v>
      </c>
      <c r="BO228" t="s">
        <v>96</v>
      </c>
      <c r="BP228">
        <v>0</v>
      </c>
      <c r="BQ228">
        <v>0</v>
      </c>
      <c r="BR228" t="s">
        <v>96</v>
      </c>
      <c r="BS228" t="s">
        <v>96</v>
      </c>
      <c r="BT228" t="s">
        <v>96</v>
      </c>
      <c r="BU228" t="s">
        <v>1006</v>
      </c>
      <c r="BV228" t="s">
        <v>96</v>
      </c>
      <c r="BW228" t="s">
        <v>96</v>
      </c>
      <c r="BX228">
        <v>-40</v>
      </c>
      <c r="BY228">
        <v>85</v>
      </c>
      <c r="BZ228">
        <v>2</v>
      </c>
      <c r="CA228">
        <v>3.6</v>
      </c>
      <c r="CB228" t="s">
        <v>96</v>
      </c>
      <c r="CC228" t="s">
        <v>1469</v>
      </c>
    </row>
    <row r="229" spans="1:81">
      <c r="A229" t="s">
        <v>1227</v>
      </c>
      <c r="B229">
        <v>32</v>
      </c>
      <c r="C229" t="s">
        <v>1010</v>
      </c>
      <c r="D229">
        <v>3808</v>
      </c>
      <c r="E229">
        <v>39</v>
      </c>
      <c r="F229">
        <v>11</v>
      </c>
      <c r="G229">
        <v>42</v>
      </c>
      <c r="H229" t="s">
        <v>1174</v>
      </c>
      <c r="I229" t="s">
        <v>96</v>
      </c>
      <c r="J229">
        <v>64</v>
      </c>
      <c r="Q229">
        <v>2</v>
      </c>
      <c r="R229">
        <v>0</v>
      </c>
      <c r="S229">
        <v>1</v>
      </c>
      <c r="U229">
        <v>10</v>
      </c>
      <c r="V229">
        <v>100</v>
      </c>
      <c r="W229">
        <v>0</v>
      </c>
      <c r="X229">
        <v>0</v>
      </c>
      <c r="Y229">
        <v>0</v>
      </c>
      <c r="Z229">
        <v>0</v>
      </c>
      <c r="AA229">
        <v>0</v>
      </c>
      <c r="AB229" t="s">
        <v>96</v>
      </c>
      <c r="AC229" t="s">
        <v>96</v>
      </c>
      <c r="AD229" t="s">
        <v>360</v>
      </c>
      <c r="AE229" t="s">
        <v>360</v>
      </c>
      <c r="AF229" t="s">
        <v>96</v>
      </c>
      <c r="AG229">
        <v>2</v>
      </c>
      <c r="AH229">
        <v>3</v>
      </c>
      <c r="AI229" t="s">
        <v>360</v>
      </c>
      <c r="AJ229" t="s">
        <v>360</v>
      </c>
      <c r="AK229">
        <v>0</v>
      </c>
      <c r="AL229">
        <v>2</v>
      </c>
      <c r="AM229">
        <v>3</v>
      </c>
      <c r="AN229">
        <v>0</v>
      </c>
      <c r="AO229">
        <v>0</v>
      </c>
      <c r="AP229">
        <v>10</v>
      </c>
      <c r="AQ229">
        <v>0</v>
      </c>
      <c r="AR229" t="s">
        <v>360</v>
      </c>
      <c r="AS229" t="s">
        <v>360</v>
      </c>
      <c r="AT229" t="s">
        <v>360</v>
      </c>
      <c r="AU229">
        <v>1</v>
      </c>
      <c r="AV229">
        <v>1</v>
      </c>
      <c r="AW229">
        <v>1</v>
      </c>
      <c r="AX229">
        <v>0</v>
      </c>
      <c r="AY229" t="s">
        <v>1427</v>
      </c>
      <c r="AZ229" t="s">
        <v>96</v>
      </c>
      <c r="BA229">
        <v>0</v>
      </c>
      <c r="BB229">
        <v>0</v>
      </c>
      <c r="BC229">
        <v>0</v>
      </c>
      <c r="BD229" t="s">
        <v>1481</v>
      </c>
      <c r="BE229" t="s">
        <v>1006</v>
      </c>
      <c r="BF229" t="s">
        <v>96</v>
      </c>
      <c r="BG229" t="s">
        <v>96</v>
      </c>
      <c r="BI229" t="s">
        <v>96</v>
      </c>
      <c r="BJ229" t="s">
        <v>1002</v>
      </c>
      <c r="BK229">
        <v>0</v>
      </c>
      <c r="BL229">
        <v>0</v>
      </c>
      <c r="BM229">
        <v>0</v>
      </c>
      <c r="BN229">
        <v>0</v>
      </c>
      <c r="BO229" t="s">
        <v>96</v>
      </c>
      <c r="BP229">
        <v>0</v>
      </c>
      <c r="BQ229">
        <v>0</v>
      </c>
      <c r="BR229" t="s">
        <v>96</v>
      </c>
      <c r="BS229" t="s">
        <v>96</v>
      </c>
      <c r="BT229" t="s">
        <v>96</v>
      </c>
      <c r="BU229" t="s">
        <v>1006</v>
      </c>
      <c r="BV229" t="s">
        <v>96</v>
      </c>
      <c r="BW229" t="s">
        <v>96</v>
      </c>
      <c r="BX229">
        <v>-40</v>
      </c>
      <c r="BY229">
        <v>85</v>
      </c>
      <c r="BZ229">
        <v>2</v>
      </c>
      <c r="CA229">
        <v>3.6</v>
      </c>
      <c r="CB229" t="s">
        <v>96</v>
      </c>
      <c r="CC229" t="s">
        <v>1469</v>
      </c>
    </row>
    <row r="230" spans="1:81">
      <c r="A230" t="s">
        <v>1228</v>
      </c>
      <c r="B230">
        <v>48</v>
      </c>
      <c r="C230" t="s">
        <v>1010</v>
      </c>
      <c r="D230">
        <v>3808</v>
      </c>
      <c r="E230">
        <v>39</v>
      </c>
      <c r="F230">
        <v>11</v>
      </c>
      <c r="G230">
        <v>42</v>
      </c>
      <c r="H230" t="s">
        <v>1174</v>
      </c>
      <c r="I230" t="s">
        <v>96</v>
      </c>
      <c r="J230">
        <v>64</v>
      </c>
      <c r="Q230">
        <v>2</v>
      </c>
      <c r="R230">
        <v>0</v>
      </c>
      <c r="S230">
        <v>1</v>
      </c>
      <c r="U230">
        <v>10</v>
      </c>
      <c r="V230">
        <v>100</v>
      </c>
      <c r="W230">
        <v>0</v>
      </c>
      <c r="X230">
        <v>0</v>
      </c>
      <c r="Y230">
        <v>0</v>
      </c>
      <c r="Z230">
        <v>0</v>
      </c>
      <c r="AA230">
        <v>0</v>
      </c>
      <c r="AB230" t="s">
        <v>96</v>
      </c>
      <c r="AC230" t="s">
        <v>96</v>
      </c>
      <c r="AD230" t="s">
        <v>360</v>
      </c>
      <c r="AE230" t="s">
        <v>360</v>
      </c>
      <c r="AF230" t="s">
        <v>96</v>
      </c>
      <c r="AG230">
        <v>2</v>
      </c>
      <c r="AH230">
        <v>3</v>
      </c>
      <c r="AI230" t="s">
        <v>360</v>
      </c>
      <c r="AJ230" t="s">
        <v>360</v>
      </c>
      <c r="AK230">
        <v>0</v>
      </c>
      <c r="AL230">
        <v>2</v>
      </c>
      <c r="AM230">
        <v>3</v>
      </c>
      <c r="AN230">
        <v>0</v>
      </c>
      <c r="AO230">
        <v>0</v>
      </c>
      <c r="AP230">
        <v>10</v>
      </c>
      <c r="AQ230">
        <v>0</v>
      </c>
      <c r="AR230" t="s">
        <v>360</v>
      </c>
      <c r="AS230" t="s">
        <v>360</v>
      </c>
      <c r="AT230" t="s">
        <v>360</v>
      </c>
      <c r="AU230">
        <v>1</v>
      </c>
      <c r="AV230">
        <v>1</v>
      </c>
      <c r="AW230">
        <v>1</v>
      </c>
      <c r="AX230">
        <v>0</v>
      </c>
      <c r="AY230" t="s">
        <v>1427</v>
      </c>
      <c r="AZ230" t="s">
        <v>96</v>
      </c>
      <c r="BA230">
        <v>0</v>
      </c>
      <c r="BB230">
        <v>0</v>
      </c>
      <c r="BC230">
        <v>0</v>
      </c>
      <c r="BD230" t="s">
        <v>1427</v>
      </c>
      <c r="BE230" t="s">
        <v>1006</v>
      </c>
      <c r="BF230" t="s">
        <v>96</v>
      </c>
      <c r="BG230" t="s">
        <v>96</v>
      </c>
      <c r="BI230" t="s">
        <v>96</v>
      </c>
      <c r="BJ230" t="s">
        <v>1002</v>
      </c>
      <c r="BK230">
        <v>0</v>
      </c>
      <c r="BL230">
        <v>0</v>
      </c>
      <c r="BM230">
        <v>0</v>
      </c>
      <c r="BN230">
        <v>0</v>
      </c>
      <c r="BO230" t="s">
        <v>96</v>
      </c>
      <c r="BP230">
        <v>0</v>
      </c>
      <c r="BQ230">
        <v>0</v>
      </c>
      <c r="BR230" t="s">
        <v>96</v>
      </c>
      <c r="BS230" t="s">
        <v>96</v>
      </c>
      <c r="BT230" t="s">
        <v>96</v>
      </c>
      <c r="BU230" t="s">
        <v>1006</v>
      </c>
      <c r="BV230" t="s">
        <v>96</v>
      </c>
      <c r="BW230" t="s">
        <v>96</v>
      </c>
      <c r="BX230">
        <v>-40</v>
      </c>
      <c r="BY230">
        <v>85</v>
      </c>
      <c r="BZ230">
        <v>2</v>
      </c>
      <c r="CA230">
        <v>3.6</v>
      </c>
      <c r="CB230" t="s">
        <v>96</v>
      </c>
      <c r="CC230" t="s">
        <v>1469</v>
      </c>
    </row>
    <row r="231" spans="1:81">
      <c r="A231" t="s">
        <v>1229</v>
      </c>
      <c r="B231">
        <v>32</v>
      </c>
      <c r="C231" t="s">
        <v>1010</v>
      </c>
      <c r="D231">
        <v>3900</v>
      </c>
      <c r="E231">
        <v>51</v>
      </c>
      <c r="F231">
        <v>12</v>
      </c>
      <c r="G231">
        <v>48</v>
      </c>
      <c r="H231" t="s">
        <v>1020</v>
      </c>
      <c r="I231" t="s">
        <v>96</v>
      </c>
      <c r="J231">
        <v>64</v>
      </c>
      <c r="Q231">
        <v>2</v>
      </c>
      <c r="R231">
        <v>0</v>
      </c>
      <c r="S231">
        <v>1</v>
      </c>
      <c r="U231">
        <v>10</v>
      </c>
      <c r="V231">
        <v>100</v>
      </c>
      <c r="W231">
        <v>0</v>
      </c>
      <c r="X231">
        <v>0</v>
      </c>
      <c r="Y231">
        <v>0</v>
      </c>
      <c r="Z231">
        <v>0</v>
      </c>
      <c r="AA231">
        <v>0</v>
      </c>
      <c r="AB231" t="s">
        <v>96</v>
      </c>
      <c r="AC231" t="s">
        <v>96</v>
      </c>
      <c r="AD231" t="s">
        <v>360</v>
      </c>
      <c r="AE231" t="s">
        <v>360</v>
      </c>
      <c r="AF231" t="s">
        <v>1006</v>
      </c>
      <c r="AG231">
        <v>1</v>
      </c>
      <c r="AH231">
        <v>3</v>
      </c>
      <c r="AI231" t="s">
        <v>360</v>
      </c>
      <c r="AJ231" t="s">
        <v>360</v>
      </c>
      <c r="AK231">
        <v>0</v>
      </c>
      <c r="AL231">
        <v>2</v>
      </c>
      <c r="AM231">
        <v>0</v>
      </c>
      <c r="AN231">
        <v>0</v>
      </c>
      <c r="AO231">
        <v>0</v>
      </c>
      <c r="AP231">
        <v>10</v>
      </c>
      <c r="AQ231">
        <v>0</v>
      </c>
      <c r="AR231" t="s">
        <v>360</v>
      </c>
      <c r="AS231" t="s">
        <v>360</v>
      </c>
      <c r="AT231" t="s">
        <v>360</v>
      </c>
      <c r="AU231">
        <v>2</v>
      </c>
      <c r="AV231">
        <v>1</v>
      </c>
      <c r="AW231">
        <v>1</v>
      </c>
      <c r="AX231">
        <v>0</v>
      </c>
      <c r="AY231" t="s">
        <v>1427</v>
      </c>
      <c r="AZ231" t="s">
        <v>96</v>
      </c>
      <c r="BA231">
        <v>0</v>
      </c>
      <c r="BB231">
        <v>0</v>
      </c>
      <c r="BC231">
        <v>0</v>
      </c>
      <c r="BD231" t="s">
        <v>1427</v>
      </c>
      <c r="BE231" t="s">
        <v>1002</v>
      </c>
      <c r="BF231" t="s">
        <v>96</v>
      </c>
      <c r="BG231" t="s">
        <v>96</v>
      </c>
      <c r="BI231" t="s">
        <v>96</v>
      </c>
      <c r="BJ231" t="s">
        <v>1002</v>
      </c>
      <c r="BK231">
        <v>0</v>
      </c>
      <c r="BL231">
        <v>0</v>
      </c>
      <c r="BM231">
        <v>0</v>
      </c>
      <c r="BN231">
        <v>0</v>
      </c>
      <c r="BO231" t="s">
        <v>96</v>
      </c>
      <c r="BP231">
        <v>12</v>
      </c>
      <c r="BQ231">
        <v>132</v>
      </c>
      <c r="BR231" t="s">
        <v>96</v>
      </c>
      <c r="BS231" t="s">
        <v>96</v>
      </c>
      <c r="BT231" t="s">
        <v>96</v>
      </c>
      <c r="BU231" t="s">
        <v>1006</v>
      </c>
      <c r="BV231" t="s">
        <v>96</v>
      </c>
      <c r="BW231" t="s">
        <v>96</v>
      </c>
      <c r="BX231">
        <v>-40</v>
      </c>
      <c r="BY231">
        <v>85</v>
      </c>
      <c r="BZ231">
        <v>2</v>
      </c>
      <c r="CA231">
        <v>3.6</v>
      </c>
      <c r="CB231" t="s">
        <v>96</v>
      </c>
      <c r="CC231" t="s">
        <v>1469</v>
      </c>
    </row>
    <row r="232" spans="1:81">
      <c r="A232" t="s">
        <v>1230</v>
      </c>
      <c r="B232">
        <v>32</v>
      </c>
      <c r="C232" t="s">
        <v>1010</v>
      </c>
      <c r="D232">
        <v>3900</v>
      </c>
      <c r="E232">
        <v>51</v>
      </c>
      <c r="F232">
        <v>12</v>
      </c>
      <c r="G232">
        <v>48</v>
      </c>
      <c r="H232" t="s">
        <v>1020</v>
      </c>
      <c r="I232" t="s">
        <v>96</v>
      </c>
      <c r="J232">
        <v>64</v>
      </c>
      <c r="Q232">
        <v>2</v>
      </c>
      <c r="R232">
        <v>0</v>
      </c>
      <c r="S232">
        <v>1</v>
      </c>
      <c r="U232">
        <v>12</v>
      </c>
      <c r="V232">
        <v>100</v>
      </c>
      <c r="W232">
        <v>0</v>
      </c>
      <c r="X232">
        <v>0</v>
      </c>
      <c r="Y232">
        <v>0</v>
      </c>
      <c r="Z232">
        <v>0</v>
      </c>
      <c r="AA232">
        <v>0</v>
      </c>
      <c r="AB232" t="s">
        <v>96</v>
      </c>
      <c r="AC232" t="s">
        <v>96</v>
      </c>
      <c r="AD232" t="s">
        <v>360</v>
      </c>
      <c r="AE232" t="s">
        <v>360</v>
      </c>
      <c r="AF232" t="s">
        <v>1006</v>
      </c>
      <c r="AG232">
        <v>1</v>
      </c>
      <c r="AH232">
        <v>3</v>
      </c>
      <c r="AI232" t="s">
        <v>360</v>
      </c>
      <c r="AJ232" t="s">
        <v>360</v>
      </c>
      <c r="AK232">
        <v>0</v>
      </c>
      <c r="AL232">
        <v>2</v>
      </c>
      <c r="AM232">
        <v>0</v>
      </c>
      <c r="AN232">
        <v>0</v>
      </c>
      <c r="AO232">
        <v>0</v>
      </c>
      <c r="AP232">
        <v>10</v>
      </c>
      <c r="AQ232">
        <v>0</v>
      </c>
      <c r="AR232" t="s">
        <v>360</v>
      </c>
      <c r="AS232" t="s">
        <v>360</v>
      </c>
      <c r="AT232" t="s">
        <v>360</v>
      </c>
      <c r="AU232">
        <v>2</v>
      </c>
      <c r="AV232">
        <v>1</v>
      </c>
      <c r="AW232">
        <v>1</v>
      </c>
      <c r="AX232">
        <v>0</v>
      </c>
      <c r="AY232" t="s">
        <v>1427</v>
      </c>
      <c r="AZ232" t="s">
        <v>96</v>
      </c>
      <c r="BA232">
        <v>0</v>
      </c>
      <c r="BB232">
        <v>0</v>
      </c>
      <c r="BC232">
        <v>0</v>
      </c>
      <c r="BD232" t="s">
        <v>1427</v>
      </c>
      <c r="BE232" t="s">
        <v>1002</v>
      </c>
      <c r="BF232" t="s">
        <v>96</v>
      </c>
      <c r="BG232" t="s">
        <v>96</v>
      </c>
      <c r="BI232" t="s">
        <v>96</v>
      </c>
      <c r="BJ232" t="s">
        <v>1002</v>
      </c>
      <c r="BK232">
        <v>0</v>
      </c>
      <c r="BL232">
        <v>0</v>
      </c>
      <c r="BM232">
        <v>0</v>
      </c>
      <c r="BN232">
        <v>0</v>
      </c>
      <c r="BO232" t="s">
        <v>96</v>
      </c>
      <c r="BP232">
        <v>12</v>
      </c>
      <c r="BQ232">
        <v>132</v>
      </c>
      <c r="BR232" t="s">
        <v>96</v>
      </c>
      <c r="BS232" t="s">
        <v>96</v>
      </c>
      <c r="BT232" t="s">
        <v>96</v>
      </c>
      <c r="BU232" t="s">
        <v>1006</v>
      </c>
      <c r="BV232" t="s">
        <v>96</v>
      </c>
      <c r="BW232" t="s">
        <v>96</v>
      </c>
      <c r="BX232">
        <v>-40</v>
      </c>
      <c r="BY232">
        <v>85</v>
      </c>
      <c r="BZ232">
        <v>2</v>
      </c>
      <c r="CA232">
        <v>3.6</v>
      </c>
      <c r="CB232" t="s">
        <v>96</v>
      </c>
      <c r="CC232" t="s">
        <v>1469</v>
      </c>
    </row>
    <row r="233" spans="1:81">
      <c r="A233" t="s">
        <v>1281</v>
      </c>
      <c r="B233">
        <v>32</v>
      </c>
      <c r="C233" t="s">
        <v>1010</v>
      </c>
      <c r="D233">
        <v>3862</v>
      </c>
      <c r="E233">
        <v>53</v>
      </c>
      <c r="F233">
        <v>16</v>
      </c>
      <c r="G233">
        <v>64</v>
      </c>
      <c r="H233" t="s">
        <v>1020</v>
      </c>
      <c r="I233" t="s">
        <v>96</v>
      </c>
      <c r="J233">
        <v>64</v>
      </c>
      <c r="Q233">
        <v>3</v>
      </c>
      <c r="R233">
        <v>0</v>
      </c>
      <c r="S233">
        <v>1</v>
      </c>
      <c r="U233">
        <v>12</v>
      </c>
      <c r="V233">
        <v>500</v>
      </c>
      <c r="W233">
        <v>0</v>
      </c>
      <c r="X233">
        <v>0</v>
      </c>
      <c r="Y233">
        <v>0</v>
      </c>
      <c r="Z233">
        <v>0</v>
      </c>
      <c r="AA233">
        <v>0</v>
      </c>
      <c r="AB233" t="s">
        <v>1006</v>
      </c>
      <c r="AC233" t="s">
        <v>96</v>
      </c>
      <c r="AD233">
        <v>0</v>
      </c>
      <c r="AE233" t="s">
        <v>360</v>
      </c>
      <c r="AF233" t="s">
        <v>1006</v>
      </c>
      <c r="AG233">
        <v>0</v>
      </c>
      <c r="AH233">
        <v>4</v>
      </c>
      <c r="AI233">
        <v>0</v>
      </c>
      <c r="AJ233">
        <v>0</v>
      </c>
      <c r="AK233">
        <v>0</v>
      </c>
      <c r="AL233">
        <v>7</v>
      </c>
      <c r="AM233">
        <v>3</v>
      </c>
      <c r="AN233">
        <v>0</v>
      </c>
      <c r="AO233">
        <v>0</v>
      </c>
      <c r="AP233">
        <v>0</v>
      </c>
      <c r="AQ233">
        <v>0</v>
      </c>
      <c r="AR233" t="s">
        <v>360</v>
      </c>
      <c r="AS233" t="s">
        <v>360</v>
      </c>
      <c r="AT233" t="s">
        <v>360</v>
      </c>
      <c r="AU233">
        <v>4</v>
      </c>
      <c r="AV233">
        <v>2</v>
      </c>
      <c r="AW233">
        <v>2</v>
      </c>
      <c r="AX233">
        <v>1</v>
      </c>
      <c r="AY233" t="s">
        <v>1555</v>
      </c>
      <c r="AZ233" t="s">
        <v>96</v>
      </c>
      <c r="BA233">
        <v>0</v>
      </c>
      <c r="BB233">
        <v>0</v>
      </c>
      <c r="BC233">
        <v>0</v>
      </c>
      <c r="BD233" t="s">
        <v>1427</v>
      </c>
      <c r="BE233" t="s">
        <v>96</v>
      </c>
      <c r="BF233" t="s">
        <v>96</v>
      </c>
      <c r="BG233" t="s">
        <v>1006</v>
      </c>
      <c r="BI233" t="s">
        <v>96</v>
      </c>
      <c r="BJ233" t="s">
        <v>96</v>
      </c>
      <c r="BK233">
        <v>0</v>
      </c>
      <c r="BL233">
        <v>0</v>
      </c>
      <c r="BM233">
        <v>0</v>
      </c>
      <c r="BN233">
        <v>0</v>
      </c>
      <c r="BO233" t="s">
        <v>96</v>
      </c>
      <c r="BP233">
        <v>16</v>
      </c>
      <c r="BQ233">
        <v>256</v>
      </c>
      <c r="BR233" t="s">
        <v>96</v>
      </c>
      <c r="BS233" t="s">
        <v>96</v>
      </c>
      <c r="BT233" t="s">
        <v>96</v>
      </c>
      <c r="BU233" t="s">
        <v>1006</v>
      </c>
      <c r="BV233" t="s">
        <v>96</v>
      </c>
      <c r="BW233" t="s">
        <v>1427</v>
      </c>
      <c r="BX233">
        <v>-40</v>
      </c>
      <c r="BY233">
        <v>85</v>
      </c>
      <c r="BZ233">
        <v>2</v>
      </c>
      <c r="CA233">
        <v>3.6</v>
      </c>
      <c r="CB233" t="s">
        <v>96</v>
      </c>
      <c r="CC233" t="s">
        <v>1460</v>
      </c>
    </row>
    <row r="234" spans="1:81">
      <c r="A234" t="s">
        <v>1231</v>
      </c>
      <c r="B234">
        <v>64</v>
      </c>
      <c r="C234" t="s">
        <v>1010</v>
      </c>
      <c r="D234">
        <v>3936</v>
      </c>
      <c r="E234">
        <v>50</v>
      </c>
      <c r="F234">
        <v>11</v>
      </c>
      <c r="G234">
        <v>40</v>
      </c>
      <c r="H234" t="s">
        <v>1174</v>
      </c>
      <c r="I234" t="s">
        <v>330</v>
      </c>
      <c r="J234">
        <v>64</v>
      </c>
      <c r="Q234">
        <v>2</v>
      </c>
      <c r="R234">
        <v>0</v>
      </c>
      <c r="S234">
        <v>1</v>
      </c>
      <c r="U234">
        <v>10</v>
      </c>
      <c r="V234">
        <v>100</v>
      </c>
      <c r="W234">
        <v>0</v>
      </c>
      <c r="X234">
        <v>0</v>
      </c>
      <c r="Y234">
        <v>0</v>
      </c>
      <c r="Z234">
        <v>0</v>
      </c>
      <c r="AA234">
        <v>0</v>
      </c>
      <c r="AB234" t="s">
        <v>96</v>
      </c>
      <c r="AC234" t="s">
        <v>96</v>
      </c>
      <c r="AD234" t="s">
        <v>360</v>
      </c>
      <c r="AE234" t="s">
        <v>360</v>
      </c>
      <c r="AF234" t="s">
        <v>96</v>
      </c>
      <c r="AG234">
        <v>2</v>
      </c>
      <c r="AH234">
        <v>3</v>
      </c>
      <c r="AI234" t="s">
        <v>360</v>
      </c>
      <c r="AJ234" t="s">
        <v>360</v>
      </c>
      <c r="AK234">
        <v>0</v>
      </c>
      <c r="AL234">
        <v>2</v>
      </c>
      <c r="AM234">
        <v>3</v>
      </c>
      <c r="AN234">
        <v>0</v>
      </c>
      <c r="AO234">
        <v>0</v>
      </c>
      <c r="AP234">
        <v>10</v>
      </c>
      <c r="AQ234">
        <v>0</v>
      </c>
      <c r="AR234" t="s">
        <v>360</v>
      </c>
      <c r="AS234" t="s">
        <v>360</v>
      </c>
      <c r="AT234" t="s">
        <v>360</v>
      </c>
      <c r="AU234">
        <v>2</v>
      </c>
      <c r="AV234">
        <v>2</v>
      </c>
      <c r="AW234">
        <v>2</v>
      </c>
      <c r="AX234">
        <v>0</v>
      </c>
      <c r="AY234" t="s">
        <v>1427</v>
      </c>
      <c r="AZ234" t="s">
        <v>96</v>
      </c>
      <c r="BA234">
        <v>0</v>
      </c>
      <c r="BB234">
        <v>0</v>
      </c>
      <c r="BC234">
        <v>0</v>
      </c>
      <c r="BD234" t="s">
        <v>1427</v>
      </c>
      <c r="BE234" t="s">
        <v>1006</v>
      </c>
      <c r="BF234" t="s">
        <v>96</v>
      </c>
      <c r="BG234" t="s">
        <v>96</v>
      </c>
      <c r="BI234" t="s">
        <v>96</v>
      </c>
      <c r="BJ234" t="s">
        <v>96</v>
      </c>
      <c r="BK234">
        <v>0</v>
      </c>
      <c r="BL234">
        <v>0</v>
      </c>
      <c r="BM234">
        <v>0</v>
      </c>
      <c r="BN234">
        <v>0</v>
      </c>
      <c r="BO234" t="s">
        <v>96</v>
      </c>
      <c r="BP234">
        <v>0</v>
      </c>
      <c r="BQ234">
        <v>0</v>
      </c>
      <c r="BR234" t="s">
        <v>96</v>
      </c>
      <c r="BS234" t="s">
        <v>96</v>
      </c>
      <c r="BT234" t="s">
        <v>96</v>
      </c>
      <c r="BU234" t="s">
        <v>1006</v>
      </c>
      <c r="BV234" t="s">
        <v>96</v>
      </c>
      <c r="BW234" t="s">
        <v>96</v>
      </c>
      <c r="BX234">
        <v>-40</v>
      </c>
      <c r="BY234">
        <v>85</v>
      </c>
      <c r="BZ234">
        <v>2</v>
      </c>
      <c r="CA234">
        <v>3.6</v>
      </c>
      <c r="CB234" t="s">
        <v>96</v>
      </c>
      <c r="CC234" t="s">
        <v>1469</v>
      </c>
    </row>
    <row r="235" spans="1:81">
      <c r="A235" t="s">
        <v>1232</v>
      </c>
      <c r="B235">
        <v>64</v>
      </c>
      <c r="C235" t="s">
        <v>1010</v>
      </c>
      <c r="D235">
        <v>3904</v>
      </c>
      <c r="E235">
        <v>50</v>
      </c>
      <c r="F235">
        <v>11</v>
      </c>
      <c r="G235">
        <v>48</v>
      </c>
      <c r="H235" t="s">
        <v>1020</v>
      </c>
      <c r="I235" t="s">
        <v>624</v>
      </c>
      <c r="J235">
        <v>64</v>
      </c>
      <c r="Q235">
        <v>2</v>
      </c>
      <c r="R235">
        <v>0</v>
      </c>
      <c r="S235">
        <v>1</v>
      </c>
      <c r="U235">
        <v>10</v>
      </c>
      <c r="V235">
        <v>100</v>
      </c>
      <c r="W235">
        <v>0</v>
      </c>
      <c r="X235">
        <v>0</v>
      </c>
      <c r="Y235">
        <v>0</v>
      </c>
      <c r="Z235">
        <v>0</v>
      </c>
      <c r="AA235">
        <v>0</v>
      </c>
      <c r="AB235" t="s">
        <v>96</v>
      </c>
      <c r="AC235" t="s">
        <v>96</v>
      </c>
      <c r="AD235" t="s">
        <v>360</v>
      </c>
      <c r="AE235" t="s">
        <v>360</v>
      </c>
      <c r="AF235" t="s">
        <v>96</v>
      </c>
      <c r="AG235">
        <v>2</v>
      </c>
      <c r="AH235">
        <v>3</v>
      </c>
      <c r="AI235" t="s">
        <v>360</v>
      </c>
      <c r="AJ235" t="s">
        <v>360</v>
      </c>
      <c r="AK235">
        <v>0</v>
      </c>
      <c r="AL235">
        <v>2</v>
      </c>
      <c r="AM235">
        <v>3</v>
      </c>
      <c r="AN235">
        <v>0</v>
      </c>
      <c r="AO235">
        <v>0</v>
      </c>
      <c r="AP235">
        <v>10</v>
      </c>
      <c r="AQ235">
        <v>0</v>
      </c>
      <c r="AR235" t="s">
        <v>360</v>
      </c>
      <c r="AS235" t="s">
        <v>360</v>
      </c>
      <c r="AT235" t="s">
        <v>360</v>
      </c>
      <c r="AU235">
        <v>2</v>
      </c>
      <c r="AV235">
        <v>2</v>
      </c>
      <c r="AW235">
        <v>2</v>
      </c>
      <c r="AX235">
        <v>0</v>
      </c>
      <c r="AY235" t="s">
        <v>1427</v>
      </c>
      <c r="AZ235" t="s">
        <v>96</v>
      </c>
      <c r="BA235">
        <v>0</v>
      </c>
      <c r="BB235">
        <v>0</v>
      </c>
      <c r="BC235">
        <v>0</v>
      </c>
      <c r="BD235" t="s">
        <v>1427</v>
      </c>
      <c r="BE235" t="s">
        <v>1006</v>
      </c>
      <c r="BF235" t="s">
        <v>96</v>
      </c>
      <c r="BG235" t="s">
        <v>96</v>
      </c>
      <c r="BI235" t="s">
        <v>96</v>
      </c>
      <c r="BJ235" t="s">
        <v>1002</v>
      </c>
      <c r="BK235">
        <v>0</v>
      </c>
      <c r="BL235">
        <v>0</v>
      </c>
      <c r="BM235">
        <v>0</v>
      </c>
      <c r="BN235">
        <v>0</v>
      </c>
      <c r="BO235" t="s">
        <v>96</v>
      </c>
      <c r="BP235">
        <v>0</v>
      </c>
      <c r="BQ235">
        <v>0</v>
      </c>
      <c r="BR235" t="s">
        <v>96</v>
      </c>
      <c r="BS235" t="s">
        <v>96</v>
      </c>
      <c r="BT235" t="s">
        <v>96</v>
      </c>
      <c r="BU235" t="s">
        <v>1006</v>
      </c>
      <c r="BV235" t="s">
        <v>96</v>
      </c>
      <c r="BW235" t="s">
        <v>96</v>
      </c>
      <c r="BX235">
        <v>-40</v>
      </c>
      <c r="BY235">
        <v>85</v>
      </c>
      <c r="BZ235">
        <v>2</v>
      </c>
      <c r="CA235">
        <v>3.6</v>
      </c>
      <c r="CB235" t="s">
        <v>96</v>
      </c>
      <c r="CC235" t="s">
        <v>1469</v>
      </c>
    </row>
    <row r="236" spans="1:81">
      <c r="A236" t="s">
        <v>1233</v>
      </c>
      <c r="B236">
        <v>64</v>
      </c>
      <c r="C236" t="s">
        <v>1010</v>
      </c>
      <c r="D236">
        <v>3904</v>
      </c>
      <c r="E236">
        <v>49</v>
      </c>
      <c r="F236">
        <v>8</v>
      </c>
      <c r="G236">
        <v>48</v>
      </c>
      <c r="H236" t="s">
        <v>1020</v>
      </c>
      <c r="I236" t="s">
        <v>624</v>
      </c>
      <c r="J236">
        <v>64</v>
      </c>
      <c r="Q236">
        <v>2</v>
      </c>
      <c r="R236">
        <v>0</v>
      </c>
      <c r="S236">
        <v>1</v>
      </c>
      <c r="U236">
        <v>10</v>
      </c>
      <c r="V236">
        <v>100</v>
      </c>
      <c r="W236">
        <v>0</v>
      </c>
      <c r="X236">
        <v>0</v>
      </c>
      <c r="Y236">
        <v>0</v>
      </c>
      <c r="Z236">
        <v>0</v>
      </c>
      <c r="AA236">
        <v>0</v>
      </c>
      <c r="AB236" t="s">
        <v>96</v>
      </c>
      <c r="AC236" t="s">
        <v>96</v>
      </c>
      <c r="AD236" t="s">
        <v>360</v>
      </c>
      <c r="AE236" t="s">
        <v>360</v>
      </c>
      <c r="AF236" t="s">
        <v>96</v>
      </c>
      <c r="AG236">
        <v>2</v>
      </c>
      <c r="AH236">
        <v>3</v>
      </c>
      <c r="AI236" t="s">
        <v>360</v>
      </c>
      <c r="AJ236" t="s">
        <v>360</v>
      </c>
      <c r="AK236">
        <v>0</v>
      </c>
      <c r="AL236">
        <v>2</v>
      </c>
      <c r="AM236">
        <v>3</v>
      </c>
      <c r="AN236">
        <v>0</v>
      </c>
      <c r="AO236">
        <v>0</v>
      </c>
      <c r="AP236">
        <v>10</v>
      </c>
      <c r="AQ236">
        <v>0</v>
      </c>
      <c r="AR236" t="s">
        <v>360</v>
      </c>
      <c r="AS236" t="s">
        <v>360</v>
      </c>
      <c r="AT236" t="s">
        <v>360</v>
      </c>
      <c r="AU236">
        <v>2</v>
      </c>
      <c r="AV236">
        <v>2</v>
      </c>
      <c r="AW236">
        <v>2</v>
      </c>
      <c r="AX236">
        <v>1</v>
      </c>
      <c r="AY236" t="s">
        <v>1555</v>
      </c>
      <c r="AZ236" t="s">
        <v>96</v>
      </c>
      <c r="BA236">
        <v>0</v>
      </c>
      <c r="BB236">
        <v>0</v>
      </c>
      <c r="BC236">
        <v>0</v>
      </c>
      <c r="BD236" t="s">
        <v>1427</v>
      </c>
      <c r="BE236" t="s">
        <v>1006</v>
      </c>
      <c r="BF236" t="s">
        <v>96</v>
      </c>
      <c r="BG236" t="s">
        <v>96</v>
      </c>
      <c r="BI236" t="s">
        <v>96</v>
      </c>
      <c r="BJ236" t="s">
        <v>1002</v>
      </c>
      <c r="BK236">
        <v>0</v>
      </c>
      <c r="BL236">
        <v>0</v>
      </c>
      <c r="BM236">
        <v>0</v>
      </c>
      <c r="BN236">
        <v>0</v>
      </c>
      <c r="BO236" t="s">
        <v>96</v>
      </c>
      <c r="BP236">
        <v>0</v>
      </c>
      <c r="BQ236">
        <v>0</v>
      </c>
      <c r="BR236" t="s">
        <v>96</v>
      </c>
      <c r="BS236" t="s">
        <v>96</v>
      </c>
      <c r="BT236" t="s">
        <v>96</v>
      </c>
      <c r="BU236" t="s">
        <v>1006</v>
      </c>
      <c r="BV236" t="s">
        <v>96</v>
      </c>
      <c r="BW236" t="s">
        <v>96</v>
      </c>
      <c r="BX236">
        <v>-40</v>
      </c>
      <c r="BY236">
        <v>85</v>
      </c>
      <c r="BZ236">
        <v>2</v>
      </c>
      <c r="CA236">
        <v>3.6</v>
      </c>
      <c r="CB236" t="s">
        <v>96</v>
      </c>
      <c r="CC236" t="s">
        <v>1469</v>
      </c>
    </row>
    <row r="237" spans="1:81">
      <c r="A237" t="s">
        <v>1234</v>
      </c>
      <c r="B237">
        <v>64</v>
      </c>
      <c r="C237" t="s">
        <v>1010</v>
      </c>
      <c r="D237">
        <v>3808</v>
      </c>
      <c r="E237">
        <v>39</v>
      </c>
      <c r="F237">
        <v>11</v>
      </c>
      <c r="G237">
        <v>42</v>
      </c>
      <c r="H237" t="s">
        <v>1174</v>
      </c>
      <c r="I237" t="s">
        <v>96</v>
      </c>
      <c r="J237">
        <v>64</v>
      </c>
      <c r="Q237">
        <v>2</v>
      </c>
      <c r="R237">
        <v>0</v>
      </c>
      <c r="S237">
        <v>1</v>
      </c>
      <c r="U237">
        <v>10</v>
      </c>
      <c r="V237">
        <v>100</v>
      </c>
      <c r="W237">
        <v>0</v>
      </c>
      <c r="X237">
        <v>0</v>
      </c>
      <c r="Y237">
        <v>0</v>
      </c>
      <c r="Z237">
        <v>0</v>
      </c>
      <c r="AA237">
        <v>0</v>
      </c>
      <c r="AB237" t="s">
        <v>96</v>
      </c>
      <c r="AC237" t="s">
        <v>96</v>
      </c>
      <c r="AD237" t="s">
        <v>360</v>
      </c>
      <c r="AE237" t="s">
        <v>360</v>
      </c>
      <c r="AF237" t="s">
        <v>96</v>
      </c>
      <c r="AG237">
        <v>2</v>
      </c>
      <c r="AH237">
        <v>3</v>
      </c>
      <c r="AI237" t="s">
        <v>360</v>
      </c>
      <c r="AJ237" t="s">
        <v>360</v>
      </c>
      <c r="AK237">
        <v>0</v>
      </c>
      <c r="AL237">
        <v>2</v>
      </c>
      <c r="AM237">
        <v>3</v>
      </c>
      <c r="AN237">
        <v>0</v>
      </c>
      <c r="AO237">
        <v>0</v>
      </c>
      <c r="AP237">
        <v>10</v>
      </c>
      <c r="AQ237">
        <v>0</v>
      </c>
      <c r="AR237" t="s">
        <v>360</v>
      </c>
      <c r="AS237" t="s">
        <v>360</v>
      </c>
      <c r="AT237" t="s">
        <v>360</v>
      </c>
      <c r="AU237">
        <v>1</v>
      </c>
      <c r="AV237">
        <v>1</v>
      </c>
      <c r="AW237">
        <v>1</v>
      </c>
      <c r="AX237">
        <v>0</v>
      </c>
      <c r="AY237" t="s">
        <v>1427</v>
      </c>
      <c r="AZ237" t="s">
        <v>96</v>
      </c>
      <c r="BA237">
        <v>0</v>
      </c>
      <c r="BB237">
        <v>0</v>
      </c>
      <c r="BC237">
        <v>0</v>
      </c>
      <c r="BD237" t="s">
        <v>1481</v>
      </c>
      <c r="BE237" t="s">
        <v>1006</v>
      </c>
      <c r="BF237" t="s">
        <v>96</v>
      </c>
      <c r="BG237" t="s">
        <v>96</v>
      </c>
      <c r="BI237" t="s">
        <v>96</v>
      </c>
      <c r="BJ237" t="s">
        <v>1002</v>
      </c>
      <c r="BK237">
        <v>0</v>
      </c>
      <c r="BL237">
        <v>0</v>
      </c>
      <c r="BM237">
        <v>0</v>
      </c>
      <c r="BN237">
        <v>0</v>
      </c>
      <c r="BO237" t="s">
        <v>96</v>
      </c>
      <c r="BP237">
        <v>0</v>
      </c>
      <c r="BQ237">
        <v>0</v>
      </c>
      <c r="BR237" t="s">
        <v>96</v>
      </c>
      <c r="BS237" t="s">
        <v>96</v>
      </c>
      <c r="BT237" t="s">
        <v>96</v>
      </c>
      <c r="BU237" t="s">
        <v>1006</v>
      </c>
      <c r="BV237" t="s">
        <v>96</v>
      </c>
      <c r="BW237" t="s">
        <v>96</v>
      </c>
      <c r="BX237">
        <v>-40</v>
      </c>
      <c r="BY237">
        <v>85</v>
      </c>
      <c r="BZ237">
        <v>2</v>
      </c>
      <c r="CA237">
        <v>3.6</v>
      </c>
      <c r="CB237" t="s">
        <v>96</v>
      </c>
      <c r="CC237" t="s">
        <v>1469</v>
      </c>
    </row>
    <row r="238" spans="1:81">
      <c r="A238" t="s">
        <v>1235</v>
      </c>
      <c r="B238">
        <v>64</v>
      </c>
      <c r="C238" t="s">
        <v>1010</v>
      </c>
      <c r="D238">
        <v>3900</v>
      </c>
      <c r="E238">
        <v>51</v>
      </c>
      <c r="F238">
        <v>12</v>
      </c>
      <c r="G238">
        <v>48</v>
      </c>
      <c r="H238" t="s">
        <v>1020</v>
      </c>
      <c r="I238" t="s">
        <v>96</v>
      </c>
      <c r="J238">
        <v>64</v>
      </c>
      <c r="Q238">
        <v>2</v>
      </c>
      <c r="R238">
        <v>0</v>
      </c>
      <c r="S238">
        <v>1</v>
      </c>
      <c r="U238">
        <v>10</v>
      </c>
      <c r="V238">
        <v>100</v>
      </c>
      <c r="W238">
        <v>0</v>
      </c>
      <c r="X238">
        <v>0</v>
      </c>
      <c r="Y238">
        <v>0</v>
      </c>
      <c r="Z238">
        <v>0</v>
      </c>
      <c r="AA238">
        <v>0</v>
      </c>
      <c r="AB238" t="s">
        <v>96</v>
      </c>
      <c r="AC238" t="s">
        <v>96</v>
      </c>
      <c r="AD238" t="s">
        <v>360</v>
      </c>
      <c r="AE238" t="s">
        <v>360</v>
      </c>
      <c r="AF238" t="s">
        <v>1006</v>
      </c>
      <c r="AG238">
        <v>1</v>
      </c>
      <c r="AH238">
        <v>3</v>
      </c>
      <c r="AI238" t="s">
        <v>360</v>
      </c>
      <c r="AJ238" t="s">
        <v>360</v>
      </c>
      <c r="AK238">
        <v>0</v>
      </c>
      <c r="AL238">
        <v>2</v>
      </c>
      <c r="AM238">
        <v>0</v>
      </c>
      <c r="AN238">
        <v>0</v>
      </c>
      <c r="AO238">
        <v>0</v>
      </c>
      <c r="AP238">
        <v>10</v>
      </c>
      <c r="AQ238">
        <v>0</v>
      </c>
      <c r="AR238" t="s">
        <v>360</v>
      </c>
      <c r="AS238" t="s">
        <v>360</v>
      </c>
      <c r="AT238" t="s">
        <v>360</v>
      </c>
      <c r="AU238">
        <v>2</v>
      </c>
      <c r="AV238">
        <v>1</v>
      </c>
      <c r="AW238">
        <v>1</v>
      </c>
      <c r="AX238">
        <v>0</v>
      </c>
      <c r="AY238" t="s">
        <v>1427</v>
      </c>
      <c r="AZ238" t="s">
        <v>96</v>
      </c>
      <c r="BA238">
        <v>0</v>
      </c>
      <c r="BB238">
        <v>0</v>
      </c>
      <c r="BC238">
        <v>0</v>
      </c>
      <c r="BD238" t="s">
        <v>1427</v>
      </c>
      <c r="BE238" t="s">
        <v>1002</v>
      </c>
      <c r="BF238" t="s">
        <v>96</v>
      </c>
      <c r="BG238" t="s">
        <v>96</v>
      </c>
      <c r="BI238" t="s">
        <v>96</v>
      </c>
      <c r="BJ238" t="s">
        <v>1002</v>
      </c>
      <c r="BK238">
        <v>0</v>
      </c>
      <c r="BL238">
        <v>0</v>
      </c>
      <c r="BM238">
        <v>0</v>
      </c>
      <c r="BN238">
        <v>0</v>
      </c>
      <c r="BO238" t="s">
        <v>96</v>
      </c>
      <c r="BP238">
        <v>12</v>
      </c>
      <c r="BQ238">
        <v>132</v>
      </c>
      <c r="BR238" t="s">
        <v>96</v>
      </c>
      <c r="BS238" t="s">
        <v>96</v>
      </c>
      <c r="BT238" t="s">
        <v>96</v>
      </c>
      <c r="BU238" t="s">
        <v>1006</v>
      </c>
      <c r="BV238" t="s">
        <v>96</v>
      </c>
      <c r="BW238" t="s">
        <v>96</v>
      </c>
      <c r="BX238">
        <v>-40</v>
      </c>
      <c r="BY238">
        <v>85</v>
      </c>
      <c r="BZ238">
        <v>2</v>
      </c>
      <c r="CA238">
        <v>3.6</v>
      </c>
      <c r="CB238" t="s">
        <v>96</v>
      </c>
      <c r="CC238" t="s">
        <v>1469</v>
      </c>
    </row>
    <row r="239" spans="1:81">
      <c r="A239" t="s">
        <v>1236</v>
      </c>
      <c r="B239">
        <v>64</v>
      </c>
      <c r="C239" t="s">
        <v>1010</v>
      </c>
      <c r="D239">
        <v>3900</v>
      </c>
      <c r="E239">
        <v>51</v>
      </c>
      <c r="F239">
        <v>12</v>
      </c>
      <c r="G239">
        <v>48</v>
      </c>
      <c r="H239" t="s">
        <v>1020</v>
      </c>
      <c r="I239" t="s">
        <v>96</v>
      </c>
      <c r="J239">
        <v>64</v>
      </c>
      <c r="Q239">
        <v>2</v>
      </c>
      <c r="R239">
        <v>0</v>
      </c>
      <c r="S239">
        <v>1</v>
      </c>
      <c r="U239">
        <v>12</v>
      </c>
      <c r="V239">
        <v>100</v>
      </c>
      <c r="W239">
        <v>0</v>
      </c>
      <c r="X239">
        <v>0</v>
      </c>
      <c r="Y239">
        <v>0</v>
      </c>
      <c r="Z239">
        <v>0</v>
      </c>
      <c r="AA239">
        <v>0</v>
      </c>
      <c r="AB239" t="s">
        <v>96</v>
      </c>
      <c r="AC239" t="s">
        <v>96</v>
      </c>
      <c r="AD239" t="s">
        <v>360</v>
      </c>
      <c r="AE239" t="s">
        <v>360</v>
      </c>
      <c r="AF239" t="s">
        <v>1006</v>
      </c>
      <c r="AG239">
        <v>3</v>
      </c>
      <c r="AH239">
        <v>1</v>
      </c>
      <c r="AI239" t="s">
        <v>360</v>
      </c>
      <c r="AJ239" t="s">
        <v>360</v>
      </c>
      <c r="AK239">
        <v>0</v>
      </c>
      <c r="AL239">
        <v>2</v>
      </c>
      <c r="AM239">
        <v>0</v>
      </c>
      <c r="AN239">
        <v>0</v>
      </c>
      <c r="AO239">
        <v>0</v>
      </c>
      <c r="AP239">
        <v>10</v>
      </c>
      <c r="AQ239">
        <v>0</v>
      </c>
      <c r="AR239" t="s">
        <v>360</v>
      </c>
      <c r="AS239" t="s">
        <v>360</v>
      </c>
      <c r="AT239" t="s">
        <v>360</v>
      </c>
      <c r="AU239">
        <v>2</v>
      </c>
      <c r="AV239">
        <v>1</v>
      </c>
      <c r="AW239">
        <v>1</v>
      </c>
      <c r="AX239">
        <v>0</v>
      </c>
      <c r="AY239" t="s">
        <v>1427</v>
      </c>
      <c r="AZ239" t="s">
        <v>96</v>
      </c>
      <c r="BA239">
        <v>0</v>
      </c>
      <c r="BB239">
        <v>0</v>
      </c>
      <c r="BC239">
        <v>0</v>
      </c>
      <c r="BD239" t="s">
        <v>1427</v>
      </c>
      <c r="BE239" t="s">
        <v>1002</v>
      </c>
      <c r="BF239" t="s">
        <v>96</v>
      </c>
      <c r="BG239" t="s">
        <v>96</v>
      </c>
      <c r="BI239" t="s">
        <v>96</v>
      </c>
      <c r="BJ239" t="s">
        <v>1002</v>
      </c>
      <c r="BK239">
        <v>0</v>
      </c>
      <c r="BL239">
        <v>0</v>
      </c>
      <c r="BM239">
        <v>0</v>
      </c>
      <c r="BN239">
        <v>0</v>
      </c>
      <c r="BO239" t="s">
        <v>96</v>
      </c>
      <c r="BP239">
        <v>12</v>
      </c>
      <c r="BQ239">
        <v>132</v>
      </c>
      <c r="BR239" t="s">
        <v>96</v>
      </c>
      <c r="BS239" t="s">
        <v>96</v>
      </c>
      <c r="BT239" t="s">
        <v>96</v>
      </c>
      <c r="BU239" t="s">
        <v>1006</v>
      </c>
      <c r="BV239" t="s">
        <v>96</v>
      </c>
      <c r="BW239" t="s">
        <v>96</v>
      </c>
      <c r="BX239">
        <v>-40</v>
      </c>
      <c r="BY239">
        <v>85</v>
      </c>
      <c r="BZ239">
        <v>2</v>
      </c>
      <c r="CA239">
        <v>3.6</v>
      </c>
      <c r="CB239" t="s">
        <v>96</v>
      </c>
      <c r="CC239" t="s">
        <v>1469</v>
      </c>
    </row>
    <row r="240" spans="1:81">
      <c r="A240" t="s">
        <v>1282</v>
      </c>
      <c r="B240">
        <v>64</v>
      </c>
      <c r="C240" t="s">
        <v>1010</v>
      </c>
      <c r="D240">
        <v>3862</v>
      </c>
      <c r="E240">
        <v>53</v>
      </c>
      <c r="F240">
        <v>16</v>
      </c>
      <c r="G240">
        <v>64</v>
      </c>
      <c r="H240" t="s">
        <v>1020</v>
      </c>
      <c r="I240" t="s">
        <v>96</v>
      </c>
      <c r="J240">
        <v>64</v>
      </c>
      <c r="Q240">
        <v>3</v>
      </c>
      <c r="R240">
        <v>0</v>
      </c>
      <c r="S240">
        <v>1</v>
      </c>
      <c r="U240">
        <v>12</v>
      </c>
      <c r="V240">
        <v>500</v>
      </c>
      <c r="W240">
        <v>0</v>
      </c>
      <c r="X240">
        <v>0</v>
      </c>
      <c r="Y240">
        <v>0</v>
      </c>
      <c r="Z240">
        <v>0</v>
      </c>
      <c r="AA240">
        <v>0</v>
      </c>
      <c r="AB240" t="s">
        <v>1006</v>
      </c>
      <c r="AC240" t="s">
        <v>96</v>
      </c>
      <c r="AD240">
        <v>0</v>
      </c>
      <c r="AE240" t="s">
        <v>360</v>
      </c>
      <c r="AF240" t="s">
        <v>1006</v>
      </c>
      <c r="AG240">
        <v>0</v>
      </c>
      <c r="AH240">
        <v>4</v>
      </c>
      <c r="AI240">
        <v>0</v>
      </c>
      <c r="AJ240">
        <v>0</v>
      </c>
      <c r="AK240">
        <v>0</v>
      </c>
      <c r="AL240">
        <v>7</v>
      </c>
      <c r="AM240">
        <v>3</v>
      </c>
      <c r="AN240">
        <v>0</v>
      </c>
      <c r="AO240">
        <v>0</v>
      </c>
      <c r="AP240">
        <v>0</v>
      </c>
      <c r="AQ240">
        <v>0</v>
      </c>
      <c r="AR240" t="s">
        <v>360</v>
      </c>
      <c r="AS240" t="s">
        <v>360</v>
      </c>
      <c r="AT240" t="s">
        <v>360</v>
      </c>
      <c r="AU240">
        <v>4</v>
      </c>
      <c r="AV240">
        <v>2</v>
      </c>
      <c r="AW240">
        <v>2</v>
      </c>
      <c r="AX240">
        <v>1</v>
      </c>
      <c r="AY240" t="s">
        <v>1555</v>
      </c>
      <c r="AZ240" t="s">
        <v>96</v>
      </c>
      <c r="BA240">
        <v>0</v>
      </c>
      <c r="BB240">
        <v>0</v>
      </c>
      <c r="BC240">
        <v>0</v>
      </c>
      <c r="BD240" t="s">
        <v>1427</v>
      </c>
      <c r="BE240" t="s">
        <v>96</v>
      </c>
      <c r="BF240" t="s">
        <v>96</v>
      </c>
      <c r="BG240" t="s">
        <v>1006</v>
      </c>
      <c r="BI240" t="s">
        <v>96</v>
      </c>
      <c r="BJ240" t="s">
        <v>96</v>
      </c>
      <c r="BK240">
        <v>0</v>
      </c>
      <c r="BL240">
        <v>0</v>
      </c>
      <c r="BM240">
        <v>0</v>
      </c>
      <c r="BN240">
        <v>0</v>
      </c>
      <c r="BO240" t="s">
        <v>96</v>
      </c>
      <c r="BP240">
        <v>0</v>
      </c>
      <c r="BQ240">
        <v>256</v>
      </c>
      <c r="BR240" t="s">
        <v>96</v>
      </c>
      <c r="BS240" t="s">
        <v>96</v>
      </c>
      <c r="BT240" t="s">
        <v>96</v>
      </c>
      <c r="BU240" t="s">
        <v>1006</v>
      </c>
      <c r="BV240" t="s">
        <v>96</v>
      </c>
      <c r="BW240" t="s">
        <v>1427</v>
      </c>
      <c r="BX240">
        <v>-40</v>
      </c>
      <c r="BY240">
        <v>85</v>
      </c>
      <c r="BZ240">
        <v>2</v>
      </c>
      <c r="CA240">
        <v>3.6</v>
      </c>
      <c r="CB240" t="s">
        <v>96</v>
      </c>
      <c r="CC240" t="s">
        <v>1460</v>
      </c>
    </row>
    <row r="241" spans="1:81">
      <c r="A241" t="s">
        <v>1237</v>
      </c>
      <c r="B241">
        <v>4</v>
      </c>
      <c r="C241" t="s">
        <v>360</v>
      </c>
      <c r="D241">
        <v>768</v>
      </c>
      <c r="E241">
        <v>70</v>
      </c>
      <c r="F241">
        <v>12</v>
      </c>
      <c r="G241">
        <v>40</v>
      </c>
      <c r="H241" t="s">
        <v>1020</v>
      </c>
      <c r="I241" t="s">
        <v>96</v>
      </c>
      <c r="J241">
        <v>80</v>
      </c>
      <c r="Q241">
        <v>2</v>
      </c>
      <c r="R241">
        <v>0</v>
      </c>
      <c r="S241">
        <v>1</v>
      </c>
      <c r="U241">
        <v>10</v>
      </c>
      <c r="V241">
        <v>100</v>
      </c>
      <c r="W241">
        <v>0</v>
      </c>
      <c r="X241">
        <v>0</v>
      </c>
      <c r="Y241">
        <v>0</v>
      </c>
      <c r="Z241">
        <v>0</v>
      </c>
      <c r="AA241">
        <v>0</v>
      </c>
      <c r="AB241" t="s">
        <v>96</v>
      </c>
      <c r="AC241" t="s">
        <v>96</v>
      </c>
      <c r="AD241" t="s">
        <v>360</v>
      </c>
      <c r="AE241" t="s">
        <v>360</v>
      </c>
      <c r="AF241" t="s">
        <v>96</v>
      </c>
      <c r="AG241">
        <v>1</v>
      </c>
      <c r="AH241">
        <v>3</v>
      </c>
      <c r="AI241" t="s">
        <v>360</v>
      </c>
      <c r="AJ241" t="s">
        <v>360</v>
      </c>
      <c r="AK241">
        <v>0</v>
      </c>
      <c r="AL241">
        <v>3</v>
      </c>
      <c r="AM241">
        <v>0</v>
      </c>
      <c r="AN241">
        <v>0</v>
      </c>
      <c r="AO241">
        <v>0</v>
      </c>
      <c r="AP241">
        <v>10</v>
      </c>
      <c r="AQ241">
        <v>0</v>
      </c>
      <c r="AR241" t="s">
        <v>360</v>
      </c>
      <c r="AS241" t="s">
        <v>360</v>
      </c>
      <c r="AT241" t="s">
        <v>360</v>
      </c>
      <c r="AU241">
        <v>2</v>
      </c>
      <c r="AV241">
        <v>1</v>
      </c>
      <c r="AW241">
        <v>1</v>
      </c>
      <c r="AX241">
        <v>0</v>
      </c>
      <c r="AY241" t="s">
        <v>1427</v>
      </c>
      <c r="AZ241" t="s">
        <v>96</v>
      </c>
      <c r="BA241">
        <v>0</v>
      </c>
      <c r="BB241">
        <v>0</v>
      </c>
      <c r="BC241">
        <v>0</v>
      </c>
      <c r="BD241" t="s">
        <v>1427</v>
      </c>
      <c r="BE241" t="s">
        <v>1006</v>
      </c>
      <c r="BF241" t="s">
        <v>96</v>
      </c>
      <c r="BG241" t="s">
        <v>96</v>
      </c>
      <c r="BI241" t="s">
        <v>96</v>
      </c>
      <c r="BJ241" t="s">
        <v>96</v>
      </c>
      <c r="BK241">
        <v>0</v>
      </c>
      <c r="BL241">
        <v>0</v>
      </c>
      <c r="BM241">
        <v>0</v>
      </c>
      <c r="BN241">
        <v>0</v>
      </c>
      <c r="BO241" t="s">
        <v>96</v>
      </c>
      <c r="BP241">
        <v>0</v>
      </c>
      <c r="BQ241">
        <v>0</v>
      </c>
      <c r="BR241" t="s">
        <v>96</v>
      </c>
      <c r="BS241" t="s">
        <v>96</v>
      </c>
      <c r="BT241" t="s">
        <v>96</v>
      </c>
      <c r="BU241" t="s">
        <v>1006</v>
      </c>
      <c r="BV241" t="s">
        <v>96</v>
      </c>
      <c r="BW241" t="s">
        <v>96</v>
      </c>
      <c r="BX241">
        <v>-40</v>
      </c>
      <c r="BY241">
        <v>125</v>
      </c>
      <c r="BZ241">
        <v>2</v>
      </c>
      <c r="CA241">
        <v>5.5</v>
      </c>
      <c r="CB241" t="s">
        <v>96</v>
      </c>
      <c r="CC241" t="s">
        <v>1482</v>
      </c>
    </row>
    <row r="242" spans="1:81">
      <c r="A242" t="s">
        <v>1238</v>
      </c>
      <c r="B242">
        <v>4</v>
      </c>
      <c r="C242" t="s">
        <v>360</v>
      </c>
      <c r="D242">
        <v>768</v>
      </c>
      <c r="E242">
        <v>66</v>
      </c>
      <c r="F242">
        <v>12</v>
      </c>
      <c r="G242">
        <v>40</v>
      </c>
      <c r="H242" t="s">
        <v>1020</v>
      </c>
      <c r="I242" t="s">
        <v>96</v>
      </c>
      <c r="J242">
        <v>80</v>
      </c>
      <c r="Q242">
        <v>2</v>
      </c>
      <c r="R242">
        <v>0</v>
      </c>
      <c r="S242">
        <v>1</v>
      </c>
      <c r="U242">
        <v>10</v>
      </c>
      <c r="V242">
        <v>100</v>
      </c>
      <c r="W242">
        <v>0</v>
      </c>
      <c r="X242">
        <v>0</v>
      </c>
      <c r="Y242">
        <v>0</v>
      </c>
      <c r="Z242">
        <v>0</v>
      </c>
      <c r="AA242">
        <v>0</v>
      </c>
      <c r="AB242" t="s">
        <v>96</v>
      </c>
      <c r="AC242" t="s">
        <v>96</v>
      </c>
      <c r="AD242" t="s">
        <v>360</v>
      </c>
      <c r="AE242" t="s">
        <v>360</v>
      </c>
      <c r="AF242" t="s">
        <v>96</v>
      </c>
      <c r="AG242">
        <v>1</v>
      </c>
      <c r="AH242">
        <v>3</v>
      </c>
      <c r="AI242" t="s">
        <v>360</v>
      </c>
      <c r="AJ242" t="s">
        <v>360</v>
      </c>
      <c r="AK242">
        <v>0</v>
      </c>
      <c r="AL242">
        <v>2</v>
      </c>
      <c r="AM242">
        <v>0</v>
      </c>
      <c r="AN242">
        <v>0</v>
      </c>
      <c r="AO242">
        <v>0</v>
      </c>
      <c r="AP242">
        <v>10</v>
      </c>
      <c r="AQ242">
        <v>0</v>
      </c>
      <c r="AR242" t="s">
        <v>360</v>
      </c>
      <c r="AS242" t="s">
        <v>360</v>
      </c>
      <c r="AT242" t="s">
        <v>360</v>
      </c>
      <c r="AU242">
        <v>2</v>
      </c>
      <c r="AV242">
        <v>1</v>
      </c>
      <c r="AW242">
        <v>1</v>
      </c>
      <c r="AX242">
        <v>0</v>
      </c>
      <c r="AY242" t="s">
        <v>1427</v>
      </c>
      <c r="AZ242" t="s">
        <v>96</v>
      </c>
      <c r="BA242">
        <v>0</v>
      </c>
      <c r="BB242">
        <v>0</v>
      </c>
      <c r="BC242">
        <v>0</v>
      </c>
      <c r="BD242" t="s">
        <v>1427</v>
      </c>
      <c r="BE242" t="s">
        <v>1006</v>
      </c>
      <c r="BF242" t="s">
        <v>96</v>
      </c>
      <c r="BG242" t="s">
        <v>96</v>
      </c>
      <c r="BI242" t="s">
        <v>96</v>
      </c>
      <c r="BJ242" t="s">
        <v>1002</v>
      </c>
      <c r="BK242">
        <v>0</v>
      </c>
      <c r="BL242">
        <v>0</v>
      </c>
      <c r="BM242">
        <v>0</v>
      </c>
      <c r="BN242">
        <v>0</v>
      </c>
      <c r="BO242" t="s">
        <v>96</v>
      </c>
      <c r="BP242">
        <v>0</v>
      </c>
      <c r="BQ242">
        <v>192</v>
      </c>
      <c r="BR242" t="s">
        <v>96</v>
      </c>
      <c r="BS242" t="s">
        <v>96</v>
      </c>
      <c r="BT242" t="s">
        <v>96</v>
      </c>
      <c r="BU242" t="s">
        <v>1006</v>
      </c>
      <c r="BV242" t="s">
        <v>96</v>
      </c>
      <c r="BW242" t="s">
        <v>96</v>
      </c>
      <c r="BX242">
        <v>-40</v>
      </c>
      <c r="BY242">
        <v>125</v>
      </c>
      <c r="BZ242">
        <v>2</v>
      </c>
      <c r="CA242">
        <v>5.5</v>
      </c>
      <c r="CB242" t="s">
        <v>96</v>
      </c>
      <c r="CC242" t="s">
        <v>1482</v>
      </c>
    </row>
    <row r="243" spans="1:81">
      <c r="A243" t="s">
        <v>1239</v>
      </c>
      <c r="B243">
        <v>4</v>
      </c>
      <c r="C243" t="s">
        <v>360</v>
      </c>
      <c r="D243">
        <v>768</v>
      </c>
      <c r="E243">
        <v>66</v>
      </c>
      <c r="F243">
        <v>12</v>
      </c>
      <c r="G243">
        <v>40</v>
      </c>
      <c r="H243" t="s">
        <v>1020</v>
      </c>
      <c r="I243" t="s">
        <v>96</v>
      </c>
      <c r="J243">
        <v>80</v>
      </c>
      <c r="Q243">
        <v>2</v>
      </c>
      <c r="R243">
        <v>0</v>
      </c>
      <c r="S243">
        <v>1</v>
      </c>
      <c r="U243">
        <v>12</v>
      </c>
      <c r="V243">
        <v>50</v>
      </c>
      <c r="W243">
        <v>0</v>
      </c>
      <c r="X243">
        <v>0</v>
      </c>
      <c r="Y243">
        <v>0</v>
      </c>
      <c r="Z243">
        <v>0</v>
      </c>
      <c r="AA243">
        <v>0</v>
      </c>
      <c r="AB243" t="s">
        <v>96</v>
      </c>
      <c r="AC243" t="s">
        <v>96</v>
      </c>
      <c r="AD243" t="s">
        <v>360</v>
      </c>
      <c r="AE243" t="s">
        <v>360</v>
      </c>
      <c r="AF243" t="s">
        <v>96</v>
      </c>
      <c r="AG243">
        <v>1</v>
      </c>
      <c r="AH243">
        <v>3</v>
      </c>
      <c r="AI243" t="s">
        <v>360</v>
      </c>
      <c r="AJ243" t="s">
        <v>360</v>
      </c>
      <c r="AK243">
        <v>0</v>
      </c>
      <c r="AL243">
        <v>2</v>
      </c>
      <c r="AM243">
        <v>0</v>
      </c>
      <c r="AN243">
        <v>0</v>
      </c>
      <c r="AO243">
        <v>0</v>
      </c>
      <c r="AP243">
        <v>10</v>
      </c>
      <c r="AQ243">
        <v>0</v>
      </c>
      <c r="AR243" t="s">
        <v>360</v>
      </c>
      <c r="AS243" t="s">
        <v>360</v>
      </c>
      <c r="AT243" t="s">
        <v>360</v>
      </c>
      <c r="AU243">
        <v>2</v>
      </c>
      <c r="AV243">
        <v>1</v>
      </c>
      <c r="AW243">
        <v>1</v>
      </c>
      <c r="AX243">
        <v>0</v>
      </c>
      <c r="AY243" t="s">
        <v>1427</v>
      </c>
      <c r="AZ243" t="s">
        <v>96</v>
      </c>
      <c r="BA243">
        <v>0</v>
      </c>
      <c r="BB243">
        <v>0</v>
      </c>
      <c r="BC243">
        <v>0</v>
      </c>
      <c r="BD243" t="s">
        <v>1427</v>
      </c>
      <c r="BE243" t="s">
        <v>1006</v>
      </c>
      <c r="BF243" t="s">
        <v>96</v>
      </c>
      <c r="BG243" t="s">
        <v>96</v>
      </c>
      <c r="BI243" t="s">
        <v>96</v>
      </c>
      <c r="BJ243" t="s">
        <v>1002</v>
      </c>
      <c r="BK243">
        <v>0</v>
      </c>
      <c r="BL243">
        <v>0</v>
      </c>
      <c r="BM243">
        <v>0</v>
      </c>
      <c r="BN243">
        <v>0</v>
      </c>
      <c r="BO243" t="s">
        <v>96</v>
      </c>
      <c r="BP243">
        <v>0</v>
      </c>
      <c r="BQ243">
        <v>192</v>
      </c>
      <c r="BR243" t="s">
        <v>96</v>
      </c>
      <c r="BS243" t="s">
        <v>96</v>
      </c>
      <c r="BT243" t="s">
        <v>96</v>
      </c>
      <c r="BU243" t="s">
        <v>1006</v>
      </c>
      <c r="BV243" t="s">
        <v>96</v>
      </c>
      <c r="BW243" t="s">
        <v>96</v>
      </c>
      <c r="BX243">
        <v>-40</v>
      </c>
      <c r="BY243">
        <v>85</v>
      </c>
      <c r="BZ243">
        <v>2</v>
      </c>
      <c r="CA243">
        <v>5.5</v>
      </c>
      <c r="CB243" t="s">
        <v>96</v>
      </c>
      <c r="CC243" t="s">
        <v>1482</v>
      </c>
    </row>
    <row r="244" spans="1:81">
      <c r="A244" t="s">
        <v>1240</v>
      </c>
      <c r="B244">
        <v>4</v>
      </c>
      <c r="C244" t="s">
        <v>1010</v>
      </c>
      <c r="D244">
        <v>1024</v>
      </c>
      <c r="E244">
        <v>70</v>
      </c>
      <c r="F244">
        <v>12</v>
      </c>
      <c r="G244">
        <v>40</v>
      </c>
      <c r="H244" t="s">
        <v>1020</v>
      </c>
      <c r="I244" t="s">
        <v>330</v>
      </c>
      <c r="J244">
        <v>80</v>
      </c>
      <c r="Q244">
        <v>2</v>
      </c>
      <c r="R244">
        <v>0</v>
      </c>
      <c r="S244">
        <v>1</v>
      </c>
      <c r="U244">
        <v>10</v>
      </c>
      <c r="V244">
        <v>100</v>
      </c>
      <c r="W244">
        <v>0</v>
      </c>
      <c r="X244">
        <v>0</v>
      </c>
      <c r="Y244">
        <v>0</v>
      </c>
      <c r="Z244">
        <v>0</v>
      </c>
      <c r="AA244">
        <v>0</v>
      </c>
      <c r="AB244" t="s">
        <v>96</v>
      </c>
      <c r="AC244" t="s">
        <v>96</v>
      </c>
      <c r="AD244" t="s">
        <v>360</v>
      </c>
      <c r="AE244" t="s">
        <v>360</v>
      </c>
      <c r="AF244" t="s">
        <v>96</v>
      </c>
      <c r="AG244">
        <v>1</v>
      </c>
      <c r="AH244">
        <v>3</v>
      </c>
      <c r="AI244" t="s">
        <v>360</v>
      </c>
      <c r="AJ244" t="s">
        <v>360</v>
      </c>
      <c r="AK244">
        <v>0</v>
      </c>
      <c r="AL244">
        <v>2</v>
      </c>
      <c r="AM244">
        <v>0</v>
      </c>
      <c r="AN244">
        <v>0</v>
      </c>
      <c r="AO244">
        <v>0</v>
      </c>
      <c r="AP244">
        <v>10</v>
      </c>
      <c r="AQ244">
        <v>0</v>
      </c>
      <c r="AR244" t="s">
        <v>360</v>
      </c>
      <c r="AS244" t="s">
        <v>360</v>
      </c>
      <c r="AT244" t="s">
        <v>360</v>
      </c>
      <c r="AU244">
        <v>2</v>
      </c>
      <c r="AV244">
        <v>1</v>
      </c>
      <c r="AW244">
        <v>1</v>
      </c>
      <c r="AX244">
        <v>0</v>
      </c>
      <c r="AY244" t="s">
        <v>1427</v>
      </c>
      <c r="AZ244" t="s">
        <v>96</v>
      </c>
      <c r="BA244">
        <v>0</v>
      </c>
      <c r="BB244">
        <v>0</v>
      </c>
      <c r="BC244">
        <v>0</v>
      </c>
      <c r="BD244" t="s">
        <v>1427</v>
      </c>
      <c r="BE244" t="s">
        <v>1006</v>
      </c>
      <c r="BF244" t="s">
        <v>96</v>
      </c>
      <c r="BG244" t="s">
        <v>96</v>
      </c>
      <c r="BI244" t="s">
        <v>96</v>
      </c>
      <c r="BJ244" t="s">
        <v>1002</v>
      </c>
      <c r="BK244">
        <v>0</v>
      </c>
      <c r="BL244">
        <v>0</v>
      </c>
      <c r="BM244">
        <v>0</v>
      </c>
      <c r="BN244">
        <v>0</v>
      </c>
      <c r="BO244" t="s">
        <v>96</v>
      </c>
      <c r="BP244">
        <v>0</v>
      </c>
      <c r="BQ244">
        <v>0</v>
      </c>
      <c r="BR244" t="s">
        <v>96</v>
      </c>
      <c r="BS244" t="s">
        <v>96</v>
      </c>
      <c r="BT244" t="s">
        <v>96</v>
      </c>
      <c r="BU244" t="s">
        <v>1006</v>
      </c>
      <c r="BV244" t="s">
        <v>96</v>
      </c>
      <c r="BW244" t="s">
        <v>96</v>
      </c>
      <c r="BX244">
        <v>-40</v>
      </c>
      <c r="BY244">
        <v>85</v>
      </c>
      <c r="BZ244">
        <v>2</v>
      </c>
      <c r="CA244">
        <v>3.6</v>
      </c>
      <c r="CB244" t="s">
        <v>96</v>
      </c>
      <c r="CC244" t="s">
        <v>1482</v>
      </c>
    </row>
    <row r="245" spans="1:81">
      <c r="A245" t="s">
        <v>1241</v>
      </c>
      <c r="B245">
        <v>4</v>
      </c>
      <c r="C245" t="s">
        <v>1010</v>
      </c>
      <c r="D245">
        <v>1024</v>
      </c>
      <c r="E245">
        <v>66</v>
      </c>
      <c r="F245">
        <v>12</v>
      </c>
      <c r="G245">
        <v>40</v>
      </c>
      <c r="H245" t="s">
        <v>1020</v>
      </c>
      <c r="I245" t="s">
        <v>96</v>
      </c>
      <c r="J245">
        <v>80</v>
      </c>
      <c r="Q245">
        <v>2</v>
      </c>
      <c r="R245">
        <v>0</v>
      </c>
      <c r="S245">
        <v>1</v>
      </c>
      <c r="U245">
        <v>10</v>
      </c>
      <c r="V245">
        <v>100</v>
      </c>
      <c r="W245">
        <v>0</v>
      </c>
      <c r="X245">
        <v>0</v>
      </c>
      <c r="Y245">
        <v>0</v>
      </c>
      <c r="Z245">
        <v>0</v>
      </c>
      <c r="AA245">
        <v>0</v>
      </c>
      <c r="AB245" t="s">
        <v>96</v>
      </c>
      <c r="AC245" t="s">
        <v>96</v>
      </c>
      <c r="AD245" t="s">
        <v>360</v>
      </c>
      <c r="AE245" t="s">
        <v>360</v>
      </c>
      <c r="AF245" t="s">
        <v>96</v>
      </c>
      <c r="AG245">
        <v>1</v>
      </c>
      <c r="AH245">
        <v>3</v>
      </c>
      <c r="AI245" t="s">
        <v>360</v>
      </c>
      <c r="AJ245" t="s">
        <v>360</v>
      </c>
      <c r="AK245">
        <v>0</v>
      </c>
      <c r="AL245">
        <v>2</v>
      </c>
      <c r="AM245">
        <v>0</v>
      </c>
      <c r="AN245">
        <v>0</v>
      </c>
      <c r="AO245">
        <v>0</v>
      </c>
      <c r="AP245">
        <v>10</v>
      </c>
      <c r="AQ245">
        <v>0</v>
      </c>
      <c r="AR245" t="s">
        <v>360</v>
      </c>
      <c r="AS245" t="s">
        <v>360</v>
      </c>
      <c r="AT245" t="s">
        <v>360</v>
      </c>
      <c r="AU245">
        <v>2</v>
      </c>
      <c r="AV245">
        <v>1</v>
      </c>
      <c r="AW245">
        <v>1</v>
      </c>
      <c r="AX245">
        <v>0</v>
      </c>
      <c r="AY245" t="s">
        <v>1427</v>
      </c>
      <c r="AZ245" t="s">
        <v>96</v>
      </c>
      <c r="BA245">
        <v>0</v>
      </c>
      <c r="BB245">
        <v>0</v>
      </c>
      <c r="BC245">
        <v>0</v>
      </c>
      <c r="BD245" t="s">
        <v>1427</v>
      </c>
      <c r="BE245" t="s">
        <v>1006</v>
      </c>
      <c r="BF245" t="s">
        <v>96</v>
      </c>
      <c r="BG245" t="s">
        <v>96</v>
      </c>
      <c r="BI245" t="s">
        <v>96</v>
      </c>
      <c r="BJ245" t="s">
        <v>1002</v>
      </c>
      <c r="BK245">
        <v>0</v>
      </c>
      <c r="BL245">
        <v>0</v>
      </c>
      <c r="BM245">
        <v>0</v>
      </c>
      <c r="BN245">
        <v>0</v>
      </c>
      <c r="BO245" t="s">
        <v>96</v>
      </c>
      <c r="BP245">
        <v>0</v>
      </c>
      <c r="BQ245">
        <v>192</v>
      </c>
      <c r="BR245" t="s">
        <v>96</v>
      </c>
      <c r="BS245" t="s">
        <v>96</v>
      </c>
      <c r="BT245" t="s">
        <v>96</v>
      </c>
      <c r="BU245" t="s">
        <v>1006</v>
      </c>
      <c r="BV245" t="s">
        <v>96</v>
      </c>
      <c r="BW245" t="s">
        <v>96</v>
      </c>
      <c r="BX245">
        <v>-40</v>
      </c>
      <c r="BY245">
        <v>85</v>
      </c>
      <c r="BZ245">
        <v>2</v>
      </c>
      <c r="CA245">
        <v>3.6</v>
      </c>
      <c r="CB245" t="s">
        <v>96</v>
      </c>
      <c r="CC245" t="s">
        <v>1482</v>
      </c>
    </row>
    <row r="246" spans="1:81">
      <c r="A246" t="s">
        <v>1242</v>
      </c>
      <c r="B246">
        <v>8</v>
      </c>
      <c r="C246" t="s">
        <v>360</v>
      </c>
      <c r="D246">
        <v>768</v>
      </c>
      <c r="E246">
        <v>70</v>
      </c>
      <c r="F246">
        <v>12</v>
      </c>
      <c r="G246">
        <v>40</v>
      </c>
      <c r="H246" t="s">
        <v>1020</v>
      </c>
      <c r="I246" t="s">
        <v>96</v>
      </c>
      <c r="J246">
        <v>80</v>
      </c>
      <c r="Q246">
        <v>2</v>
      </c>
      <c r="R246">
        <v>0</v>
      </c>
      <c r="S246">
        <v>1</v>
      </c>
      <c r="U246">
        <v>10</v>
      </c>
      <c r="V246">
        <v>100</v>
      </c>
      <c r="W246">
        <v>0</v>
      </c>
      <c r="X246">
        <v>0</v>
      </c>
      <c r="Y246">
        <v>0</v>
      </c>
      <c r="Z246">
        <v>0</v>
      </c>
      <c r="AA246">
        <v>0</v>
      </c>
      <c r="AB246" t="s">
        <v>96</v>
      </c>
      <c r="AC246" t="s">
        <v>96</v>
      </c>
      <c r="AD246" t="s">
        <v>360</v>
      </c>
      <c r="AE246" t="s">
        <v>360</v>
      </c>
      <c r="AF246" t="s">
        <v>96</v>
      </c>
      <c r="AG246">
        <v>2</v>
      </c>
      <c r="AH246">
        <v>3</v>
      </c>
      <c r="AI246" t="s">
        <v>360</v>
      </c>
      <c r="AJ246" t="s">
        <v>360</v>
      </c>
      <c r="AK246">
        <v>0</v>
      </c>
      <c r="AL246">
        <v>3</v>
      </c>
      <c r="AM246">
        <v>0</v>
      </c>
      <c r="AN246">
        <v>0</v>
      </c>
      <c r="AO246">
        <v>0</v>
      </c>
      <c r="AP246">
        <v>10</v>
      </c>
      <c r="AQ246">
        <v>0</v>
      </c>
      <c r="AR246" t="s">
        <v>360</v>
      </c>
      <c r="AS246" t="s">
        <v>360</v>
      </c>
      <c r="AT246" t="s">
        <v>360</v>
      </c>
      <c r="AU246">
        <v>2</v>
      </c>
      <c r="AV246">
        <v>1</v>
      </c>
      <c r="AW246">
        <v>1</v>
      </c>
      <c r="AX246">
        <v>0</v>
      </c>
      <c r="AY246" t="s">
        <v>1427</v>
      </c>
      <c r="AZ246" t="s">
        <v>96</v>
      </c>
      <c r="BA246">
        <v>0</v>
      </c>
      <c r="BB246">
        <v>0</v>
      </c>
      <c r="BC246">
        <v>0</v>
      </c>
      <c r="BD246" t="s">
        <v>1427</v>
      </c>
      <c r="BE246" t="s">
        <v>1006</v>
      </c>
      <c r="BF246" t="s">
        <v>96</v>
      </c>
      <c r="BG246" t="s">
        <v>96</v>
      </c>
      <c r="BI246" t="s">
        <v>96</v>
      </c>
      <c r="BJ246" t="s">
        <v>1002</v>
      </c>
      <c r="BK246">
        <v>0</v>
      </c>
      <c r="BL246">
        <v>0</v>
      </c>
      <c r="BM246">
        <v>0</v>
      </c>
      <c r="BN246">
        <v>0</v>
      </c>
      <c r="BO246" t="s">
        <v>96</v>
      </c>
      <c r="BP246">
        <v>0</v>
      </c>
      <c r="BQ246">
        <v>0</v>
      </c>
      <c r="BR246" t="s">
        <v>96</v>
      </c>
      <c r="BS246" t="s">
        <v>96</v>
      </c>
      <c r="BT246" t="s">
        <v>96</v>
      </c>
      <c r="BU246" t="s">
        <v>1006</v>
      </c>
      <c r="BV246" t="s">
        <v>96</v>
      </c>
      <c r="BW246" t="s">
        <v>96</v>
      </c>
      <c r="BX246">
        <v>-40</v>
      </c>
      <c r="BY246">
        <v>125</v>
      </c>
      <c r="BZ246">
        <v>2</v>
      </c>
      <c r="CA246">
        <v>5.5</v>
      </c>
      <c r="CB246" t="s">
        <v>96</v>
      </c>
      <c r="CC246" t="s">
        <v>1482</v>
      </c>
    </row>
    <row r="247" spans="1:81">
      <c r="A247" t="s">
        <v>1243</v>
      </c>
      <c r="B247">
        <v>8</v>
      </c>
      <c r="C247" t="s">
        <v>360</v>
      </c>
      <c r="D247">
        <v>768</v>
      </c>
      <c r="E247">
        <v>66</v>
      </c>
      <c r="F247">
        <v>12</v>
      </c>
      <c r="G247">
        <v>40</v>
      </c>
      <c r="H247" t="s">
        <v>1020</v>
      </c>
      <c r="I247" t="s">
        <v>96</v>
      </c>
      <c r="J247">
        <v>80</v>
      </c>
      <c r="Q247">
        <v>2</v>
      </c>
      <c r="R247">
        <v>0</v>
      </c>
      <c r="S247">
        <v>1</v>
      </c>
      <c r="U247">
        <v>10</v>
      </c>
      <c r="V247">
        <v>100</v>
      </c>
      <c r="W247">
        <v>0</v>
      </c>
      <c r="X247">
        <v>0</v>
      </c>
      <c r="Y247">
        <v>0</v>
      </c>
      <c r="Z247">
        <v>0</v>
      </c>
      <c r="AA247">
        <v>0</v>
      </c>
      <c r="AB247" t="s">
        <v>96</v>
      </c>
      <c r="AC247" t="s">
        <v>96</v>
      </c>
      <c r="AD247" t="s">
        <v>360</v>
      </c>
      <c r="AE247" t="s">
        <v>360</v>
      </c>
      <c r="AF247" t="s">
        <v>96</v>
      </c>
      <c r="AG247">
        <v>1</v>
      </c>
      <c r="AH247">
        <v>3</v>
      </c>
      <c r="AI247" t="s">
        <v>360</v>
      </c>
      <c r="AJ247" t="s">
        <v>360</v>
      </c>
      <c r="AK247">
        <v>0</v>
      </c>
      <c r="AL247">
        <v>2</v>
      </c>
      <c r="AM247">
        <v>0</v>
      </c>
      <c r="AN247">
        <v>0</v>
      </c>
      <c r="AO247">
        <v>0</v>
      </c>
      <c r="AP247">
        <v>10</v>
      </c>
      <c r="AQ247">
        <v>0</v>
      </c>
      <c r="AR247" t="s">
        <v>360</v>
      </c>
      <c r="AS247" t="s">
        <v>360</v>
      </c>
      <c r="AT247" t="s">
        <v>360</v>
      </c>
      <c r="AU247">
        <v>2</v>
      </c>
      <c r="AV247">
        <v>1</v>
      </c>
      <c r="AW247">
        <v>1</v>
      </c>
      <c r="AX247">
        <v>0</v>
      </c>
      <c r="AY247" t="s">
        <v>1427</v>
      </c>
      <c r="AZ247" t="s">
        <v>96</v>
      </c>
      <c r="BA247">
        <v>0</v>
      </c>
      <c r="BB247">
        <v>0</v>
      </c>
      <c r="BC247">
        <v>0</v>
      </c>
      <c r="BD247" t="s">
        <v>1427</v>
      </c>
      <c r="BE247" t="s">
        <v>1006</v>
      </c>
      <c r="BF247" t="s">
        <v>96</v>
      </c>
      <c r="BG247" t="s">
        <v>96</v>
      </c>
      <c r="BI247" t="s">
        <v>96</v>
      </c>
      <c r="BJ247" t="s">
        <v>1002</v>
      </c>
      <c r="BK247">
        <v>0</v>
      </c>
      <c r="BL247">
        <v>0</v>
      </c>
      <c r="BM247">
        <v>0</v>
      </c>
      <c r="BN247">
        <v>0</v>
      </c>
      <c r="BO247" t="s">
        <v>96</v>
      </c>
      <c r="BP247">
        <v>0</v>
      </c>
      <c r="BQ247">
        <v>192</v>
      </c>
      <c r="BR247" t="s">
        <v>96</v>
      </c>
      <c r="BS247" t="s">
        <v>96</v>
      </c>
      <c r="BT247" t="s">
        <v>96</v>
      </c>
      <c r="BU247" t="s">
        <v>1006</v>
      </c>
      <c r="BV247" t="s">
        <v>96</v>
      </c>
      <c r="BW247" t="s">
        <v>96</v>
      </c>
      <c r="BX247">
        <v>-40</v>
      </c>
      <c r="BY247">
        <v>125</v>
      </c>
      <c r="BZ247">
        <v>2</v>
      </c>
      <c r="CA247">
        <v>5.5</v>
      </c>
      <c r="CB247" t="s">
        <v>96</v>
      </c>
      <c r="CC247" t="s">
        <v>1482</v>
      </c>
    </row>
    <row r="248" spans="1:81">
      <c r="A248" t="s">
        <v>1244</v>
      </c>
      <c r="B248">
        <v>8</v>
      </c>
      <c r="C248" t="s">
        <v>360</v>
      </c>
      <c r="D248">
        <v>768</v>
      </c>
      <c r="E248">
        <v>66</v>
      </c>
      <c r="F248">
        <v>12</v>
      </c>
      <c r="G248">
        <v>32</v>
      </c>
      <c r="H248" t="s">
        <v>1020</v>
      </c>
      <c r="I248" t="s">
        <v>96</v>
      </c>
      <c r="J248">
        <v>80</v>
      </c>
      <c r="Q248">
        <v>2</v>
      </c>
      <c r="R248">
        <v>0</v>
      </c>
      <c r="S248">
        <v>1</v>
      </c>
      <c r="U248">
        <v>12</v>
      </c>
      <c r="V248">
        <v>50</v>
      </c>
      <c r="W248">
        <v>0</v>
      </c>
      <c r="X248">
        <v>0</v>
      </c>
      <c r="Y248">
        <v>0</v>
      </c>
      <c r="Z248">
        <v>0</v>
      </c>
      <c r="AA248">
        <v>0</v>
      </c>
      <c r="AB248" t="s">
        <v>96</v>
      </c>
      <c r="AC248" t="s">
        <v>96</v>
      </c>
      <c r="AD248" t="s">
        <v>360</v>
      </c>
      <c r="AE248" t="s">
        <v>360</v>
      </c>
      <c r="AF248" t="s">
        <v>96</v>
      </c>
      <c r="AG248">
        <v>1</v>
      </c>
      <c r="AH248">
        <v>3</v>
      </c>
      <c r="AI248" t="s">
        <v>360</v>
      </c>
      <c r="AJ248" t="s">
        <v>360</v>
      </c>
      <c r="AK248">
        <v>0</v>
      </c>
      <c r="AL248">
        <v>2</v>
      </c>
      <c r="AM248">
        <v>0</v>
      </c>
      <c r="AN248">
        <v>0</v>
      </c>
      <c r="AO248">
        <v>0</v>
      </c>
      <c r="AP248">
        <v>10</v>
      </c>
      <c r="AQ248">
        <v>0</v>
      </c>
      <c r="AR248" t="s">
        <v>360</v>
      </c>
      <c r="AS248" t="s">
        <v>360</v>
      </c>
      <c r="AT248" t="s">
        <v>360</v>
      </c>
      <c r="AU248">
        <v>2</v>
      </c>
      <c r="AV248">
        <v>1</v>
      </c>
      <c r="AW248">
        <v>1</v>
      </c>
      <c r="AX248">
        <v>0</v>
      </c>
      <c r="AY248" t="s">
        <v>1427</v>
      </c>
      <c r="AZ248" t="s">
        <v>96</v>
      </c>
      <c r="BA248">
        <v>0</v>
      </c>
      <c r="BB248">
        <v>0</v>
      </c>
      <c r="BC248">
        <v>0</v>
      </c>
      <c r="BD248" t="s">
        <v>1427</v>
      </c>
      <c r="BE248" t="s">
        <v>1006</v>
      </c>
      <c r="BF248" t="s">
        <v>96</v>
      </c>
      <c r="BG248" t="s">
        <v>96</v>
      </c>
      <c r="BI248" t="s">
        <v>96</v>
      </c>
      <c r="BJ248" t="s">
        <v>1002</v>
      </c>
      <c r="BK248">
        <v>0</v>
      </c>
      <c r="BL248">
        <v>0</v>
      </c>
      <c r="BM248">
        <v>0</v>
      </c>
      <c r="BN248">
        <v>0</v>
      </c>
      <c r="BO248" t="s">
        <v>96</v>
      </c>
      <c r="BP248">
        <v>0</v>
      </c>
      <c r="BQ248">
        <v>192</v>
      </c>
      <c r="BR248" t="s">
        <v>96</v>
      </c>
      <c r="BS248" t="s">
        <v>96</v>
      </c>
      <c r="BT248" t="s">
        <v>96</v>
      </c>
      <c r="BU248" t="s">
        <v>1006</v>
      </c>
      <c r="BV248" t="s">
        <v>96</v>
      </c>
      <c r="BW248" t="s">
        <v>96</v>
      </c>
      <c r="BX248">
        <v>-40</v>
      </c>
      <c r="BY248">
        <v>85</v>
      </c>
      <c r="BZ248">
        <v>2</v>
      </c>
      <c r="CA248">
        <v>5.5</v>
      </c>
      <c r="CB248" t="s">
        <v>96</v>
      </c>
      <c r="CC248" t="s">
        <v>1482</v>
      </c>
    </row>
    <row r="249" spans="1:81">
      <c r="A249" t="s">
        <v>1245</v>
      </c>
      <c r="B249">
        <v>8</v>
      </c>
      <c r="C249" t="s">
        <v>1010</v>
      </c>
      <c r="D249">
        <v>1024</v>
      </c>
      <c r="E249">
        <v>70</v>
      </c>
      <c r="F249">
        <v>12</v>
      </c>
      <c r="G249">
        <v>40</v>
      </c>
      <c r="H249" t="s">
        <v>1020</v>
      </c>
      <c r="I249" t="s">
        <v>330</v>
      </c>
      <c r="J249">
        <v>80</v>
      </c>
      <c r="Q249">
        <v>2</v>
      </c>
      <c r="R249">
        <v>0</v>
      </c>
      <c r="S249">
        <v>1</v>
      </c>
      <c r="U249">
        <v>10</v>
      </c>
      <c r="V249">
        <v>100</v>
      </c>
      <c r="W249">
        <v>0</v>
      </c>
      <c r="X249">
        <v>0</v>
      </c>
      <c r="Y249">
        <v>0</v>
      </c>
      <c r="Z249">
        <v>0</v>
      </c>
      <c r="AA249">
        <v>0</v>
      </c>
      <c r="AB249" t="s">
        <v>96</v>
      </c>
      <c r="AC249" t="s">
        <v>96</v>
      </c>
      <c r="AD249" t="s">
        <v>360</v>
      </c>
      <c r="AE249" t="s">
        <v>360</v>
      </c>
      <c r="AF249" t="s">
        <v>96</v>
      </c>
      <c r="AG249">
        <v>1</v>
      </c>
      <c r="AH249">
        <v>3</v>
      </c>
      <c r="AI249" t="s">
        <v>360</v>
      </c>
      <c r="AJ249" t="s">
        <v>360</v>
      </c>
      <c r="AK249">
        <v>0</v>
      </c>
      <c r="AL249">
        <v>2</v>
      </c>
      <c r="AM249">
        <v>0</v>
      </c>
      <c r="AN249">
        <v>0</v>
      </c>
      <c r="AO249">
        <v>0</v>
      </c>
      <c r="AP249">
        <v>10</v>
      </c>
      <c r="AQ249">
        <v>0</v>
      </c>
      <c r="AR249" t="s">
        <v>360</v>
      </c>
      <c r="AS249" t="s">
        <v>360</v>
      </c>
      <c r="AT249" t="s">
        <v>360</v>
      </c>
      <c r="AU249">
        <v>2</v>
      </c>
      <c r="AV249">
        <v>1</v>
      </c>
      <c r="AW249">
        <v>1</v>
      </c>
      <c r="AX249">
        <v>0</v>
      </c>
      <c r="AY249" t="s">
        <v>1427</v>
      </c>
      <c r="AZ249" t="s">
        <v>96</v>
      </c>
      <c r="BA249">
        <v>0</v>
      </c>
      <c r="BB249">
        <v>0</v>
      </c>
      <c r="BC249">
        <v>0</v>
      </c>
      <c r="BD249" t="s">
        <v>1427</v>
      </c>
      <c r="BE249" t="s">
        <v>1006</v>
      </c>
      <c r="BF249" t="s">
        <v>96</v>
      </c>
      <c r="BG249" t="s">
        <v>96</v>
      </c>
      <c r="BI249" t="s">
        <v>96</v>
      </c>
      <c r="BJ249" t="s">
        <v>1002</v>
      </c>
      <c r="BK249">
        <v>0</v>
      </c>
      <c r="BL249">
        <v>0</v>
      </c>
      <c r="BM249">
        <v>0</v>
      </c>
      <c r="BN249">
        <v>0</v>
      </c>
      <c r="BO249" t="s">
        <v>96</v>
      </c>
      <c r="BP249">
        <v>0</v>
      </c>
      <c r="BQ249">
        <v>0</v>
      </c>
      <c r="BR249" t="s">
        <v>96</v>
      </c>
      <c r="BS249" t="s">
        <v>96</v>
      </c>
      <c r="BT249" t="s">
        <v>96</v>
      </c>
      <c r="BU249" t="s">
        <v>1006</v>
      </c>
      <c r="BV249" t="s">
        <v>96</v>
      </c>
      <c r="BW249" t="s">
        <v>96</v>
      </c>
      <c r="BX249">
        <v>-40</v>
      </c>
      <c r="BY249">
        <v>85</v>
      </c>
      <c r="BZ249">
        <v>2</v>
      </c>
      <c r="CA249">
        <v>3.6</v>
      </c>
      <c r="CB249" t="s">
        <v>96</v>
      </c>
      <c r="CC249" t="s">
        <v>1482</v>
      </c>
    </row>
    <row r="250" spans="1:81">
      <c r="A250" t="s">
        <v>1246</v>
      </c>
      <c r="B250">
        <v>8</v>
      </c>
      <c r="C250" t="s">
        <v>1010</v>
      </c>
      <c r="D250">
        <v>1024</v>
      </c>
      <c r="E250">
        <v>66</v>
      </c>
      <c r="F250">
        <v>12</v>
      </c>
      <c r="G250">
        <v>40</v>
      </c>
      <c r="H250" t="s">
        <v>1020</v>
      </c>
      <c r="I250" t="s">
        <v>96</v>
      </c>
      <c r="J250">
        <v>80</v>
      </c>
      <c r="Q250">
        <v>2</v>
      </c>
      <c r="R250">
        <v>0</v>
      </c>
      <c r="S250">
        <v>1</v>
      </c>
      <c r="U250">
        <v>10</v>
      </c>
      <c r="V250">
        <v>100</v>
      </c>
      <c r="W250">
        <v>0</v>
      </c>
      <c r="X250">
        <v>0</v>
      </c>
      <c r="Y250">
        <v>0</v>
      </c>
      <c r="Z250">
        <v>0</v>
      </c>
      <c r="AA250">
        <v>0</v>
      </c>
      <c r="AB250" t="s">
        <v>96</v>
      </c>
      <c r="AC250" t="s">
        <v>96</v>
      </c>
      <c r="AD250" t="s">
        <v>360</v>
      </c>
      <c r="AE250" t="s">
        <v>360</v>
      </c>
      <c r="AF250" t="s">
        <v>96</v>
      </c>
      <c r="AG250">
        <v>1</v>
      </c>
      <c r="AH250">
        <v>3</v>
      </c>
      <c r="AI250" t="s">
        <v>360</v>
      </c>
      <c r="AJ250" t="s">
        <v>360</v>
      </c>
      <c r="AK250">
        <v>0</v>
      </c>
      <c r="AL250">
        <v>2</v>
      </c>
      <c r="AM250">
        <v>0</v>
      </c>
      <c r="AN250">
        <v>0</v>
      </c>
      <c r="AO250">
        <v>0</v>
      </c>
      <c r="AP250">
        <v>10</v>
      </c>
      <c r="AQ250">
        <v>0</v>
      </c>
      <c r="AR250" t="s">
        <v>360</v>
      </c>
      <c r="AS250" t="s">
        <v>360</v>
      </c>
      <c r="AT250" t="s">
        <v>360</v>
      </c>
      <c r="AU250">
        <v>2</v>
      </c>
      <c r="AV250">
        <v>1</v>
      </c>
      <c r="AW250">
        <v>1</v>
      </c>
      <c r="AX250">
        <v>0</v>
      </c>
      <c r="AY250" t="s">
        <v>1427</v>
      </c>
      <c r="AZ250" t="s">
        <v>96</v>
      </c>
      <c r="BA250">
        <v>0</v>
      </c>
      <c r="BB250">
        <v>0</v>
      </c>
      <c r="BC250">
        <v>0</v>
      </c>
      <c r="BD250" t="s">
        <v>1427</v>
      </c>
      <c r="BE250" t="s">
        <v>1006</v>
      </c>
      <c r="BF250" t="s">
        <v>96</v>
      </c>
      <c r="BG250" t="s">
        <v>96</v>
      </c>
      <c r="BI250" t="s">
        <v>96</v>
      </c>
      <c r="BJ250" t="s">
        <v>1002</v>
      </c>
      <c r="BK250">
        <v>0</v>
      </c>
      <c r="BL250">
        <v>0</v>
      </c>
      <c r="BM250">
        <v>0</v>
      </c>
      <c r="BN250">
        <v>0</v>
      </c>
      <c r="BO250" t="s">
        <v>96</v>
      </c>
      <c r="BP250">
        <v>0</v>
      </c>
      <c r="BQ250">
        <v>192</v>
      </c>
      <c r="BR250" t="s">
        <v>96</v>
      </c>
      <c r="BS250" t="s">
        <v>96</v>
      </c>
      <c r="BT250" t="s">
        <v>96</v>
      </c>
      <c r="BU250" t="s">
        <v>1006</v>
      </c>
      <c r="BV250" t="s">
        <v>96</v>
      </c>
      <c r="BW250" t="s">
        <v>96</v>
      </c>
      <c r="BX250">
        <v>-40</v>
      </c>
      <c r="BY250">
        <v>85</v>
      </c>
      <c r="BZ250">
        <v>2</v>
      </c>
      <c r="CA250">
        <v>3.6</v>
      </c>
      <c r="CB250" t="s">
        <v>96</v>
      </c>
      <c r="CC250" t="s">
        <v>1482</v>
      </c>
    </row>
    <row r="251" spans="1:81">
      <c r="A251" t="s">
        <v>1247</v>
      </c>
      <c r="B251">
        <v>32</v>
      </c>
      <c r="C251" t="s">
        <v>1010</v>
      </c>
      <c r="D251">
        <v>2048</v>
      </c>
      <c r="E251">
        <v>66</v>
      </c>
      <c r="F251">
        <v>15</v>
      </c>
      <c r="G251">
        <v>40</v>
      </c>
      <c r="H251" t="s">
        <v>1174</v>
      </c>
      <c r="I251" t="s">
        <v>330</v>
      </c>
      <c r="J251">
        <v>80</v>
      </c>
      <c r="Q251">
        <v>2</v>
      </c>
      <c r="R251">
        <v>0</v>
      </c>
      <c r="S251">
        <v>1</v>
      </c>
      <c r="U251">
        <v>10</v>
      </c>
      <c r="V251">
        <v>100</v>
      </c>
      <c r="W251">
        <v>0</v>
      </c>
      <c r="X251">
        <v>0</v>
      </c>
      <c r="Y251">
        <v>0</v>
      </c>
      <c r="Z251">
        <v>0</v>
      </c>
      <c r="AA251">
        <v>0</v>
      </c>
      <c r="AB251" t="s">
        <v>96</v>
      </c>
      <c r="AC251" t="s">
        <v>96</v>
      </c>
      <c r="AD251" t="s">
        <v>360</v>
      </c>
      <c r="AE251" t="s">
        <v>360</v>
      </c>
      <c r="AF251" t="s">
        <v>96</v>
      </c>
      <c r="AG251">
        <v>2</v>
      </c>
      <c r="AH251">
        <v>3</v>
      </c>
      <c r="AI251" t="s">
        <v>360</v>
      </c>
      <c r="AJ251" t="s">
        <v>360</v>
      </c>
      <c r="AK251">
        <v>0</v>
      </c>
      <c r="AL251">
        <v>2</v>
      </c>
      <c r="AM251">
        <v>3</v>
      </c>
      <c r="AN251">
        <v>0</v>
      </c>
      <c r="AO251">
        <v>0</v>
      </c>
      <c r="AP251">
        <v>10</v>
      </c>
      <c r="AQ251">
        <v>0</v>
      </c>
      <c r="AR251" t="s">
        <v>360</v>
      </c>
      <c r="AS251" t="s">
        <v>360</v>
      </c>
      <c r="AT251" t="s">
        <v>360</v>
      </c>
      <c r="AU251">
        <v>2</v>
      </c>
      <c r="AV251">
        <v>2</v>
      </c>
      <c r="AW251">
        <v>2</v>
      </c>
      <c r="AX251">
        <v>0</v>
      </c>
      <c r="AY251" t="s">
        <v>1427</v>
      </c>
      <c r="AZ251" t="s">
        <v>96</v>
      </c>
      <c r="BA251">
        <v>0</v>
      </c>
      <c r="BB251">
        <v>0</v>
      </c>
      <c r="BC251">
        <v>0</v>
      </c>
      <c r="BD251" t="s">
        <v>1427</v>
      </c>
      <c r="BE251" t="s">
        <v>1006</v>
      </c>
      <c r="BF251" t="s">
        <v>96</v>
      </c>
      <c r="BG251" t="s">
        <v>96</v>
      </c>
      <c r="BI251" t="s">
        <v>96</v>
      </c>
      <c r="BJ251" t="s">
        <v>1002</v>
      </c>
      <c r="BK251">
        <v>0</v>
      </c>
      <c r="BL251">
        <v>0</v>
      </c>
      <c r="BM251">
        <v>0</v>
      </c>
      <c r="BN251">
        <v>0</v>
      </c>
      <c r="BO251" t="s">
        <v>96</v>
      </c>
      <c r="BP251">
        <v>0</v>
      </c>
      <c r="BQ251">
        <v>0</v>
      </c>
      <c r="BR251" t="s">
        <v>96</v>
      </c>
      <c r="BS251" t="s">
        <v>96</v>
      </c>
      <c r="BT251" t="s">
        <v>96</v>
      </c>
      <c r="BU251" t="s">
        <v>1006</v>
      </c>
      <c r="BV251" t="s">
        <v>96</v>
      </c>
      <c r="BW251" t="s">
        <v>96</v>
      </c>
      <c r="BX251">
        <v>-40</v>
      </c>
      <c r="BY251">
        <v>85</v>
      </c>
      <c r="BZ251">
        <v>2</v>
      </c>
      <c r="CA251">
        <v>3.6</v>
      </c>
      <c r="CB251" t="s">
        <v>96</v>
      </c>
      <c r="CC251" t="s">
        <v>1482</v>
      </c>
    </row>
    <row r="252" spans="1:81">
      <c r="A252" t="s">
        <v>1248</v>
      </c>
      <c r="B252">
        <v>16</v>
      </c>
      <c r="C252" t="s">
        <v>1010</v>
      </c>
      <c r="D252">
        <v>2048</v>
      </c>
      <c r="E252">
        <v>70</v>
      </c>
      <c r="F252">
        <v>12</v>
      </c>
      <c r="G252">
        <v>40</v>
      </c>
      <c r="H252" t="s">
        <v>1020</v>
      </c>
      <c r="I252" t="s">
        <v>330</v>
      </c>
      <c r="J252">
        <v>80</v>
      </c>
      <c r="Q252">
        <v>2</v>
      </c>
      <c r="R252">
        <v>0</v>
      </c>
      <c r="S252">
        <v>1</v>
      </c>
      <c r="U252">
        <v>10</v>
      </c>
      <c r="V252">
        <v>100</v>
      </c>
      <c r="W252">
        <v>0</v>
      </c>
      <c r="X252">
        <v>0</v>
      </c>
      <c r="Y252">
        <v>0</v>
      </c>
      <c r="Z252">
        <v>0</v>
      </c>
      <c r="AA252">
        <v>0</v>
      </c>
      <c r="AB252" t="s">
        <v>96</v>
      </c>
      <c r="AC252" t="s">
        <v>96</v>
      </c>
      <c r="AD252" t="s">
        <v>360</v>
      </c>
      <c r="AE252" t="s">
        <v>360</v>
      </c>
      <c r="AF252" t="s">
        <v>96</v>
      </c>
      <c r="AG252">
        <v>1</v>
      </c>
      <c r="AH252">
        <v>3</v>
      </c>
      <c r="AI252" t="s">
        <v>360</v>
      </c>
      <c r="AJ252" t="s">
        <v>360</v>
      </c>
      <c r="AK252">
        <v>0</v>
      </c>
      <c r="AL252">
        <v>2</v>
      </c>
      <c r="AM252">
        <v>0</v>
      </c>
      <c r="AN252">
        <v>0</v>
      </c>
      <c r="AO252">
        <v>0</v>
      </c>
      <c r="AP252">
        <v>10</v>
      </c>
      <c r="AQ252">
        <v>0</v>
      </c>
      <c r="AR252" t="s">
        <v>360</v>
      </c>
      <c r="AS252" t="s">
        <v>360</v>
      </c>
      <c r="AT252" t="s">
        <v>360</v>
      </c>
      <c r="AU252">
        <v>2</v>
      </c>
      <c r="AV252">
        <v>1</v>
      </c>
      <c r="AW252">
        <v>1</v>
      </c>
      <c r="AX252">
        <v>0</v>
      </c>
      <c r="AY252" t="s">
        <v>1427</v>
      </c>
      <c r="AZ252" t="s">
        <v>96</v>
      </c>
      <c r="BA252">
        <v>0</v>
      </c>
      <c r="BB252">
        <v>0</v>
      </c>
      <c r="BC252">
        <v>0</v>
      </c>
      <c r="BD252" t="s">
        <v>1427</v>
      </c>
      <c r="BE252" t="s">
        <v>1006</v>
      </c>
      <c r="BF252" t="s">
        <v>96</v>
      </c>
      <c r="BG252" t="s">
        <v>96</v>
      </c>
      <c r="BI252" t="s">
        <v>96</v>
      </c>
      <c r="BJ252" t="s">
        <v>1002</v>
      </c>
      <c r="BK252">
        <v>0</v>
      </c>
      <c r="BL252">
        <v>0</v>
      </c>
      <c r="BM252">
        <v>0</v>
      </c>
      <c r="BN252">
        <v>0</v>
      </c>
      <c r="BO252" t="s">
        <v>96</v>
      </c>
      <c r="BP252">
        <v>0</v>
      </c>
      <c r="BQ252">
        <v>0</v>
      </c>
      <c r="BR252" t="s">
        <v>96</v>
      </c>
      <c r="BS252" t="s">
        <v>96</v>
      </c>
      <c r="BT252" t="s">
        <v>96</v>
      </c>
      <c r="BU252" t="s">
        <v>1006</v>
      </c>
      <c r="BV252" t="s">
        <v>96</v>
      </c>
      <c r="BW252" t="s">
        <v>96</v>
      </c>
      <c r="BX252">
        <v>-40</v>
      </c>
      <c r="BY252">
        <v>85</v>
      </c>
      <c r="BZ252">
        <v>2</v>
      </c>
      <c r="CA252">
        <v>3.6</v>
      </c>
      <c r="CB252" t="s">
        <v>96</v>
      </c>
      <c r="CC252" t="s">
        <v>1482</v>
      </c>
    </row>
    <row r="253" spans="1:81">
      <c r="A253" t="s">
        <v>1249</v>
      </c>
      <c r="B253">
        <v>24</v>
      </c>
      <c r="C253" t="s">
        <v>1010</v>
      </c>
      <c r="D253">
        <v>2048</v>
      </c>
      <c r="E253">
        <v>66</v>
      </c>
      <c r="F253">
        <v>15</v>
      </c>
      <c r="G253">
        <v>40</v>
      </c>
      <c r="H253" t="s">
        <v>1174</v>
      </c>
      <c r="I253" t="s">
        <v>330</v>
      </c>
      <c r="J253">
        <v>80</v>
      </c>
      <c r="Q253">
        <v>2</v>
      </c>
      <c r="R253">
        <v>0</v>
      </c>
      <c r="S253">
        <v>1</v>
      </c>
      <c r="U253">
        <v>10</v>
      </c>
      <c r="V253">
        <v>100</v>
      </c>
      <c r="W253">
        <v>0</v>
      </c>
      <c r="X253">
        <v>0</v>
      </c>
      <c r="Y253">
        <v>0</v>
      </c>
      <c r="Z253">
        <v>0</v>
      </c>
      <c r="AA253">
        <v>0</v>
      </c>
      <c r="AB253" t="s">
        <v>96</v>
      </c>
      <c r="AC253" t="s">
        <v>96</v>
      </c>
      <c r="AD253" t="s">
        <v>360</v>
      </c>
      <c r="AE253" t="s">
        <v>360</v>
      </c>
      <c r="AF253" t="s">
        <v>96</v>
      </c>
      <c r="AG253">
        <v>2</v>
      </c>
      <c r="AH253">
        <v>3</v>
      </c>
      <c r="AI253" t="s">
        <v>360</v>
      </c>
      <c r="AJ253" t="s">
        <v>360</v>
      </c>
      <c r="AK253">
        <v>0</v>
      </c>
      <c r="AL253">
        <v>2</v>
      </c>
      <c r="AM253">
        <v>3</v>
      </c>
      <c r="AN253">
        <v>0</v>
      </c>
      <c r="AO253">
        <v>0</v>
      </c>
      <c r="AP253">
        <v>10</v>
      </c>
      <c r="AQ253">
        <v>0</v>
      </c>
      <c r="AR253" t="s">
        <v>360</v>
      </c>
      <c r="AS253" t="s">
        <v>360</v>
      </c>
      <c r="AT253" t="s">
        <v>360</v>
      </c>
      <c r="AU253">
        <v>2</v>
      </c>
      <c r="AV253">
        <v>2</v>
      </c>
      <c r="AW253">
        <v>2</v>
      </c>
      <c r="AX253">
        <v>0</v>
      </c>
      <c r="AY253" t="s">
        <v>1427</v>
      </c>
      <c r="AZ253" t="s">
        <v>96</v>
      </c>
      <c r="BA253">
        <v>0</v>
      </c>
      <c r="BB253">
        <v>0</v>
      </c>
      <c r="BC253">
        <v>0</v>
      </c>
      <c r="BD253" t="s">
        <v>1427</v>
      </c>
      <c r="BE253" t="s">
        <v>1006</v>
      </c>
      <c r="BF253" t="s">
        <v>96</v>
      </c>
      <c r="BG253" t="s">
        <v>96</v>
      </c>
      <c r="BI253" t="s">
        <v>96</v>
      </c>
      <c r="BJ253" t="s">
        <v>1002</v>
      </c>
      <c r="BK253">
        <v>0</v>
      </c>
      <c r="BL253">
        <v>0</v>
      </c>
      <c r="BM253">
        <v>0</v>
      </c>
      <c r="BN253">
        <v>0</v>
      </c>
      <c r="BO253" t="s">
        <v>96</v>
      </c>
      <c r="BP253">
        <v>0</v>
      </c>
      <c r="BQ253">
        <v>0</v>
      </c>
      <c r="BR253" t="s">
        <v>96</v>
      </c>
      <c r="BS253" t="s">
        <v>96</v>
      </c>
      <c r="BT253" t="s">
        <v>96</v>
      </c>
      <c r="BU253" t="s">
        <v>1006</v>
      </c>
      <c r="BV253" t="s">
        <v>96</v>
      </c>
      <c r="BW253" t="s">
        <v>96</v>
      </c>
      <c r="BX253">
        <v>-40</v>
      </c>
      <c r="BY253">
        <v>85</v>
      </c>
      <c r="BZ253">
        <v>2</v>
      </c>
      <c r="CA253">
        <v>3.6</v>
      </c>
      <c r="CB253" t="s">
        <v>96</v>
      </c>
      <c r="CC253" t="s">
        <v>1482</v>
      </c>
    </row>
    <row r="254" spans="1:81">
      <c r="A254" t="s">
        <v>1250</v>
      </c>
      <c r="B254">
        <v>16</v>
      </c>
      <c r="C254" t="s">
        <v>1010</v>
      </c>
      <c r="D254">
        <v>3904</v>
      </c>
      <c r="E254">
        <v>65</v>
      </c>
      <c r="F254">
        <v>12</v>
      </c>
      <c r="G254">
        <v>48</v>
      </c>
      <c r="H254" t="s">
        <v>1020</v>
      </c>
      <c r="I254" t="s">
        <v>624</v>
      </c>
      <c r="J254">
        <v>80</v>
      </c>
      <c r="Q254">
        <v>2</v>
      </c>
      <c r="R254">
        <v>0</v>
      </c>
      <c r="S254">
        <v>1</v>
      </c>
      <c r="U254">
        <v>10</v>
      </c>
      <c r="V254">
        <v>100</v>
      </c>
      <c r="W254">
        <v>0</v>
      </c>
      <c r="X254">
        <v>0</v>
      </c>
      <c r="Y254">
        <v>0</v>
      </c>
      <c r="Z254">
        <v>0</v>
      </c>
      <c r="AA254">
        <v>0</v>
      </c>
      <c r="AB254" t="s">
        <v>96</v>
      </c>
      <c r="AC254" t="s">
        <v>96</v>
      </c>
      <c r="AD254" t="s">
        <v>360</v>
      </c>
      <c r="AE254" t="s">
        <v>360</v>
      </c>
      <c r="AF254" t="s">
        <v>96</v>
      </c>
      <c r="AG254">
        <v>2</v>
      </c>
      <c r="AH254">
        <v>3</v>
      </c>
      <c r="AI254" t="s">
        <v>360</v>
      </c>
      <c r="AJ254" t="s">
        <v>360</v>
      </c>
      <c r="AK254">
        <v>0</v>
      </c>
      <c r="AL254">
        <v>2</v>
      </c>
      <c r="AM254">
        <v>3</v>
      </c>
      <c r="AN254">
        <v>0</v>
      </c>
      <c r="AO254">
        <v>0</v>
      </c>
      <c r="AP254">
        <v>10</v>
      </c>
      <c r="AQ254">
        <v>0</v>
      </c>
      <c r="AR254" t="s">
        <v>360</v>
      </c>
      <c r="AS254" t="s">
        <v>360</v>
      </c>
      <c r="AT254" t="s">
        <v>360</v>
      </c>
      <c r="AU254">
        <v>2</v>
      </c>
      <c r="AV254">
        <v>2</v>
      </c>
      <c r="AW254">
        <v>2</v>
      </c>
      <c r="AX254">
        <v>1</v>
      </c>
      <c r="AY254" t="s">
        <v>1555</v>
      </c>
      <c r="AZ254" t="s">
        <v>96</v>
      </c>
      <c r="BA254">
        <v>0</v>
      </c>
      <c r="BB254">
        <v>0</v>
      </c>
      <c r="BC254">
        <v>0</v>
      </c>
      <c r="BD254" t="s">
        <v>1427</v>
      </c>
      <c r="BE254" t="s">
        <v>1006</v>
      </c>
      <c r="BF254" t="s">
        <v>96</v>
      </c>
      <c r="BG254" t="s">
        <v>96</v>
      </c>
      <c r="BI254" t="s">
        <v>96</v>
      </c>
      <c r="BJ254" t="s">
        <v>1002</v>
      </c>
      <c r="BK254">
        <v>0</v>
      </c>
      <c r="BL254">
        <v>0</v>
      </c>
      <c r="BM254">
        <v>0</v>
      </c>
      <c r="BN254">
        <v>0</v>
      </c>
      <c r="BO254" t="s">
        <v>96</v>
      </c>
      <c r="BP254">
        <v>0</v>
      </c>
      <c r="BQ254">
        <v>0</v>
      </c>
      <c r="BR254" t="s">
        <v>96</v>
      </c>
      <c r="BS254" t="s">
        <v>96</v>
      </c>
      <c r="BT254" t="s">
        <v>96</v>
      </c>
      <c r="BU254" t="s">
        <v>1006</v>
      </c>
      <c r="BV254" t="s">
        <v>96</v>
      </c>
      <c r="BW254" t="s">
        <v>96</v>
      </c>
      <c r="BX254">
        <v>-40</v>
      </c>
      <c r="BY254">
        <v>85</v>
      </c>
      <c r="BZ254">
        <v>2</v>
      </c>
      <c r="CA254">
        <v>3.6</v>
      </c>
      <c r="CB254" t="s">
        <v>96</v>
      </c>
      <c r="CC254" t="s">
        <v>1482</v>
      </c>
    </row>
    <row r="255" spans="1:81">
      <c r="A255" t="s">
        <v>1251</v>
      </c>
      <c r="B255">
        <v>16</v>
      </c>
      <c r="C255" t="s">
        <v>1010</v>
      </c>
      <c r="D255">
        <v>2048</v>
      </c>
      <c r="E255">
        <v>66</v>
      </c>
      <c r="F255">
        <v>12</v>
      </c>
      <c r="G255">
        <v>40</v>
      </c>
      <c r="H255" t="s">
        <v>1020</v>
      </c>
      <c r="I255" t="s">
        <v>96</v>
      </c>
      <c r="J255">
        <v>80</v>
      </c>
      <c r="Q255">
        <v>2</v>
      </c>
      <c r="R255">
        <v>0</v>
      </c>
      <c r="S255">
        <v>1</v>
      </c>
      <c r="U255">
        <v>10</v>
      </c>
      <c r="V255">
        <v>100</v>
      </c>
      <c r="W255">
        <v>0</v>
      </c>
      <c r="X255">
        <v>0</v>
      </c>
      <c r="Y255">
        <v>0</v>
      </c>
      <c r="Z255">
        <v>0</v>
      </c>
      <c r="AA255">
        <v>0</v>
      </c>
      <c r="AB255" t="s">
        <v>96</v>
      </c>
      <c r="AC255" t="s">
        <v>96</v>
      </c>
      <c r="AD255" t="s">
        <v>360</v>
      </c>
      <c r="AE255" t="s">
        <v>360</v>
      </c>
      <c r="AF255" t="s">
        <v>96</v>
      </c>
      <c r="AG255">
        <v>1</v>
      </c>
      <c r="AH255">
        <v>3</v>
      </c>
      <c r="AI255" t="s">
        <v>360</v>
      </c>
      <c r="AJ255" t="s">
        <v>360</v>
      </c>
      <c r="AK255">
        <v>0</v>
      </c>
      <c r="AL255">
        <v>2</v>
      </c>
      <c r="AM255">
        <v>0</v>
      </c>
      <c r="AN255">
        <v>0</v>
      </c>
      <c r="AO255">
        <v>0</v>
      </c>
      <c r="AP255">
        <v>10</v>
      </c>
      <c r="AQ255">
        <v>0</v>
      </c>
      <c r="AR255" t="s">
        <v>360</v>
      </c>
      <c r="AS255" t="s">
        <v>360</v>
      </c>
      <c r="AT255" t="s">
        <v>360</v>
      </c>
      <c r="AU255">
        <v>2</v>
      </c>
      <c r="AV255">
        <v>1</v>
      </c>
      <c r="AW255">
        <v>1</v>
      </c>
      <c r="AX255">
        <v>0</v>
      </c>
      <c r="AY255" t="s">
        <v>1427</v>
      </c>
      <c r="AZ255" t="s">
        <v>96</v>
      </c>
      <c r="BA255">
        <v>0</v>
      </c>
      <c r="BB255">
        <v>0</v>
      </c>
      <c r="BC255">
        <v>0</v>
      </c>
      <c r="BD255" t="s">
        <v>1427</v>
      </c>
      <c r="BE255" t="s">
        <v>1006</v>
      </c>
      <c r="BF255" t="s">
        <v>96</v>
      </c>
      <c r="BG255" t="s">
        <v>96</v>
      </c>
      <c r="BI255" t="s">
        <v>96</v>
      </c>
      <c r="BJ255" t="s">
        <v>1002</v>
      </c>
      <c r="BK255">
        <v>0</v>
      </c>
      <c r="BL255">
        <v>0</v>
      </c>
      <c r="BM255">
        <v>0</v>
      </c>
      <c r="BN255">
        <v>0</v>
      </c>
      <c r="BO255" t="s">
        <v>96</v>
      </c>
      <c r="BP255">
        <v>0</v>
      </c>
      <c r="BQ255">
        <v>192</v>
      </c>
      <c r="BR255" t="s">
        <v>96</v>
      </c>
      <c r="BS255" t="s">
        <v>96</v>
      </c>
      <c r="BT255" t="s">
        <v>96</v>
      </c>
      <c r="BU255" t="s">
        <v>1006</v>
      </c>
      <c r="BV255" t="s">
        <v>96</v>
      </c>
      <c r="BW255" t="s">
        <v>96</v>
      </c>
      <c r="BX255">
        <v>-40</v>
      </c>
      <c r="BY255">
        <v>85</v>
      </c>
      <c r="BZ255">
        <v>2</v>
      </c>
      <c r="CA255">
        <v>3.6</v>
      </c>
      <c r="CB255" t="s">
        <v>96</v>
      </c>
      <c r="CC255" t="s">
        <v>1483</v>
      </c>
    </row>
    <row r="256" spans="1:81">
      <c r="A256" t="s">
        <v>1252</v>
      </c>
      <c r="B256">
        <v>16</v>
      </c>
      <c r="C256" t="s">
        <v>1010</v>
      </c>
      <c r="D256">
        <v>3862</v>
      </c>
      <c r="E256">
        <v>69</v>
      </c>
      <c r="F256">
        <v>24</v>
      </c>
      <c r="G256">
        <v>64</v>
      </c>
      <c r="H256" t="s">
        <v>1020</v>
      </c>
      <c r="I256" t="s">
        <v>96</v>
      </c>
      <c r="J256">
        <v>80</v>
      </c>
      <c r="Q256">
        <v>3</v>
      </c>
      <c r="R256">
        <v>0</v>
      </c>
      <c r="S256">
        <v>1</v>
      </c>
      <c r="U256">
        <v>12</v>
      </c>
      <c r="V256">
        <v>500</v>
      </c>
      <c r="W256">
        <v>0</v>
      </c>
      <c r="X256">
        <v>0</v>
      </c>
      <c r="Y256">
        <v>0</v>
      </c>
      <c r="Z256">
        <v>0</v>
      </c>
      <c r="AA256">
        <v>0</v>
      </c>
      <c r="AB256" t="s">
        <v>1006</v>
      </c>
      <c r="AC256" t="s">
        <v>96</v>
      </c>
      <c r="AD256" t="s">
        <v>360</v>
      </c>
      <c r="AE256" t="s">
        <v>360</v>
      </c>
      <c r="AF256" t="s">
        <v>1006</v>
      </c>
      <c r="AG256">
        <v>0</v>
      </c>
      <c r="AH256">
        <v>4</v>
      </c>
      <c r="AI256" t="s">
        <v>360</v>
      </c>
      <c r="AJ256" t="s">
        <v>360</v>
      </c>
      <c r="AK256">
        <v>0</v>
      </c>
      <c r="AL256">
        <v>7</v>
      </c>
      <c r="AM256">
        <v>3</v>
      </c>
      <c r="AN256">
        <v>0</v>
      </c>
      <c r="AO256">
        <v>0</v>
      </c>
      <c r="AP256">
        <v>0</v>
      </c>
      <c r="AQ256">
        <v>0</v>
      </c>
      <c r="AR256" t="s">
        <v>360</v>
      </c>
      <c r="AS256" t="s">
        <v>360</v>
      </c>
      <c r="AT256" t="s">
        <v>360</v>
      </c>
      <c r="AU256">
        <v>4</v>
      </c>
      <c r="AV256">
        <v>2</v>
      </c>
      <c r="AW256">
        <v>2</v>
      </c>
      <c r="AX256">
        <v>1</v>
      </c>
      <c r="AY256" t="s">
        <v>1555</v>
      </c>
      <c r="AZ256" t="s">
        <v>96</v>
      </c>
      <c r="BA256">
        <v>0</v>
      </c>
      <c r="BB256">
        <v>0</v>
      </c>
      <c r="BC256">
        <v>0</v>
      </c>
      <c r="BD256" t="s">
        <v>1427</v>
      </c>
      <c r="BE256" t="s">
        <v>1002</v>
      </c>
      <c r="BF256" t="s">
        <v>96</v>
      </c>
      <c r="BG256" t="s">
        <v>1006</v>
      </c>
      <c r="BI256" t="s">
        <v>96</v>
      </c>
      <c r="BJ256" t="s">
        <v>1002</v>
      </c>
      <c r="BK256">
        <v>0</v>
      </c>
      <c r="BL256">
        <v>0</v>
      </c>
      <c r="BM256">
        <v>0</v>
      </c>
      <c r="BN256">
        <v>0</v>
      </c>
      <c r="BO256" t="s">
        <v>96</v>
      </c>
      <c r="BP256">
        <v>0</v>
      </c>
      <c r="BQ256">
        <v>368</v>
      </c>
      <c r="BR256" t="s">
        <v>96</v>
      </c>
      <c r="BS256" t="s">
        <v>96</v>
      </c>
      <c r="BT256" t="s">
        <v>96</v>
      </c>
      <c r="BU256" t="s">
        <v>1006</v>
      </c>
      <c r="BV256" t="s">
        <v>96</v>
      </c>
      <c r="BW256" t="s">
        <v>96</v>
      </c>
      <c r="BX256">
        <v>-40</v>
      </c>
      <c r="BY256">
        <v>85</v>
      </c>
      <c r="BZ256">
        <v>2</v>
      </c>
      <c r="CA256">
        <v>3.6</v>
      </c>
      <c r="CB256" t="s">
        <v>96</v>
      </c>
      <c r="CC256" t="s">
        <v>1482</v>
      </c>
    </row>
    <row r="257" spans="1:81">
      <c r="A257" t="s">
        <v>1253</v>
      </c>
      <c r="B257">
        <v>32</v>
      </c>
      <c r="C257" t="s">
        <v>1010</v>
      </c>
      <c r="D257">
        <v>2048</v>
      </c>
      <c r="E257">
        <v>66</v>
      </c>
      <c r="F257">
        <v>15</v>
      </c>
      <c r="G257">
        <v>40</v>
      </c>
      <c r="H257" t="s">
        <v>1174</v>
      </c>
      <c r="I257" t="s">
        <v>330</v>
      </c>
      <c r="J257">
        <v>80</v>
      </c>
      <c r="Q257">
        <v>2</v>
      </c>
      <c r="R257">
        <v>0</v>
      </c>
      <c r="S257">
        <v>1</v>
      </c>
      <c r="U257">
        <v>10</v>
      </c>
      <c r="V257">
        <v>100</v>
      </c>
      <c r="W257">
        <v>0</v>
      </c>
      <c r="X257">
        <v>0</v>
      </c>
      <c r="Y257">
        <v>0</v>
      </c>
      <c r="Z257">
        <v>0</v>
      </c>
      <c r="AA257">
        <v>0</v>
      </c>
      <c r="AB257" t="s">
        <v>96</v>
      </c>
      <c r="AC257" t="s">
        <v>96</v>
      </c>
      <c r="AD257" t="s">
        <v>360</v>
      </c>
      <c r="AE257" t="s">
        <v>360</v>
      </c>
      <c r="AF257" t="s">
        <v>96</v>
      </c>
      <c r="AG257">
        <v>2</v>
      </c>
      <c r="AH257">
        <v>3</v>
      </c>
      <c r="AI257" t="s">
        <v>360</v>
      </c>
      <c r="AJ257" t="s">
        <v>360</v>
      </c>
      <c r="AK257">
        <v>0</v>
      </c>
      <c r="AL257">
        <v>2</v>
      </c>
      <c r="AM257">
        <v>3</v>
      </c>
      <c r="AN257">
        <v>0</v>
      </c>
      <c r="AO257">
        <v>0</v>
      </c>
      <c r="AP257">
        <v>10</v>
      </c>
      <c r="AQ257">
        <v>0</v>
      </c>
      <c r="AR257" t="s">
        <v>360</v>
      </c>
      <c r="AS257" t="s">
        <v>360</v>
      </c>
      <c r="AT257" t="s">
        <v>360</v>
      </c>
      <c r="AU257">
        <v>2</v>
      </c>
      <c r="AV257">
        <v>2</v>
      </c>
      <c r="AW257">
        <v>2</v>
      </c>
      <c r="AX257">
        <v>0</v>
      </c>
      <c r="AY257" t="s">
        <v>1427</v>
      </c>
      <c r="AZ257" t="s">
        <v>96</v>
      </c>
      <c r="BA257">
        <v>0</v>
      </c>
      <c r="BB257">
        <v>0</v>
      </c>
      <c r="BC257">
        <v>0</v>
      </c>
      <c r="BD257" t="s">
        <v>1427</v>
      </c>
      <c r="BE257" t="s">
        <v>1006</v>
      </c>
      <c r="BF257" t="s">
        <v>96</v>
      </c>
      <c r="BG257" t="s">
        <v>96</v>
      </c>
      <c r="BI257" t="s">
        <v>96</v>
      </c>
      <c r="BJ257" t="s">
        <v>96</v>
      </c>
      <c r="BK257">
        <v>0</v>
      </c>
      <c r="BL257">
        <v>0</v>
      </c>
      <c r="BM257">
        <v>0</v>
      </c>
      <c r="BN257">
        <v>0</v>
      </c>
      <c r="BO257" t="s">
        <v>96</v>
      </c>
      <c r="BP257">
        <v>0</v>
      </c>
      <c r="BQ257">
        <v>0</v>
      </c>
      <c r="BR257" t="s">
        <v>96</v>
      </c>
      <c r="BS257" t="s">
        <v>96</v>
      </c>
      <c r="BT257" t="s">
        <v>96</v>
      </c>
      <c r="BU257" t="s">
        <v>1006</v>
      </c>
      <c r="BV257" t="s">
        <v>96</v>
      </c>
      <c r="BW257" t="s">
        <v>96</v>
      </c>
      <c r="BX257">
        <v>-40</v>
      </c>
      <c r="BY257">
        <v>85</v>
      </c>
      <c r="BZ257">
        <v>2</v>
      </c>
      <c r="CA257">
        <v>3.6</v>
      </c>
      <c r="CB257" t="s">
        <v>96</v>
      </c>
      <c r="CC257" t="s">
        <v>1482</v>
      </c>
    </row>
    <row r="258" spans="1:81">
      <c r="A258" t="s">
        <v>1254</v>
      </c>
      <c r="B258">
        <v>32</v>
      </c>
      <c r="C258" t="s">
        <v>1010</v>
      </c>
      <c r="D258">
        <v>3904</v>
      </c>
      <c r="E258">
        <v>66</v>
      </c>
      <c r="F258">
        <v>12</v>
      </c>
      <c r="G258">
        <v>48</v>
      </c>
      <c r="H258" t="s">
        <v>1020</v>
      </c>
      <c r="I258" t="s">
        <v>624</v>
      </c>
      <c r="J258">
        <v>80</v>
      </c>
      <c r="Q258">
        <v>2</v>
      </c>
      <c r="R258">
        <v>0</v>
      </c>
      <c r="S258">
        <v>1</v>
      </c>
      <c r="U258">
        <v>10</v>
      </c>
      <c r="V258">
        <v>100</v>
      </c>
      <c r="W258">
        <v>0</v>
      </c>
      <c r="X258">
        <v>0</v>
      </c>
      <c r="Y258">
        <v>0</v>
      </c>
      <c r="Z258">
        <v>0</v>
      </c>
      <c r="AA258">
        <v>0</v>
      </c>
      <c r="AB258" t="s">
        <v>96</v>
      </c>
      <c r="AC258" t="s">
        <v>96</v>
      </c>
      <c r="AD258" t="s">
        <v>360</v>
      </c>
      <c r="AE258" t="s">
        <v>360</v>
      </c>
      <c r="AF258" t="s">
        <v>96</v>
      </c>
      <c r="AG258">
        <v>2</v>
      </c>
      <c r="AH258">
        <v>3</v>
      </c>
      <c r="AI258" t="s">
        <v>360</v>
      </c>
      <c r="AJ258" t="s">
        <v>360</v>
      </c>
      <c r="AK258">
        <v>0</v>
      </c>
      <c r="AL258">
        <v>2</v>
      </c>
      <c r="AM258">
        <v>3</v>
      </c>
      <c r="AN258">
        <v>0</v>
      </c>
      <c r="AO258">
        <v>0</v>
      </c>
      <c r="AP258">
        <v>10</v>
      </c>
      <c r="AQ258">
        <v>0</v>
      </c>
      <c r="AR258" t="s">
        <v>360</v>
      </c>
      <c r="AS258" t="s">
        <v>360</v>
      </c>
      <c r="AT258" t="s">
        <v>360</v>
      </c>
      <c r="AU258">
        <v>2</v>
      </c>
      <c r="AV258">
        <v>2</v>
      </c>
      <c r="AW258">
        <v>2</v>
      </c>
      <c r="AX258">
        <v>0</v>
      </c>
      <c r="AY258" t="s">
        <v>1427</v>
      </c>
      <c r="AZ258" t="s">
        <v>96</v>
      </c>
      <c r="BA258">
        <v>0</v>
      </c>
      <c r="BB258">
        <v>0</v>
      </c>
      <c r="BC258">
        <v>0</v>
      </c>
      <c r="BD258" t="s">
        <v>1427</v>
      </c>
      <c r="BE258" t="s">
        <v>1006</v>
      </c>
      <c r="BF258" t="s">
        <v>96</v>
      </c>
      <c r="BG258" t="s">
        <v>96</v>
      </c>
      <c r="BI258" t="s">
        <v>96</v>
      </c>
      <c r="BJ258" t="s">
        <v>1002</v>
      </c>
      <c r="BK258">
        <v>0</v>
      </c>
      <c r="BL258">
        <v>0</v>
      </c>
      <c r="BM258">
        <v>0</v>
      </c>
      <c r="BN258">
        <v>0</v>
      </c>
      <c r="BO258" t="s">
        <v>96</v>
      </c>
      <c r="BP258">
        <v>0</v>
      </c>
      <c r="BQ258">
        <v>0</v>
      </c>
      <c r="BR258" t="s">
        <v>96</v>
      </c>
      <c r="BS258" t="s">
        <v>96</v>
      </c>
      <c r="BT258" t="s">
        <v>96</v>
      </c>
      <c r="BU258" t="s">
        <v>1006</v>
      </c>
      <c r="BV258" t="s">
        <v>96</v>
      </c>
      <c r="BW258" t="s">
        <v>96</v>
      </c>
      <c r="BX258">
        <v>-40</v>
      </c>
      <c r="BY258">
        <v>85</v>
      </c>
      <c r="BZ258">
        <v>2</v>
      </c>
      <c r="CA258">
        <v>3.6</v>
      </c>
      <c r="CB258" t="s">
        <v>96</v>
      </c>
      <c r="CC258" t="s">
        <v>1482</v>
      </c>
    </row>
    <row r="259" spans="1:81">
      <c r="A259" t="s">
        <v>1255</v>
      </c>
      <c r="B259">
        <v>48</v>
      </c>
      <c r="C259" t="s">
        <v>1010</v>
      </c>
      <c r="D259">
        <v>3936</v>
      </c>
      <c r="E259">
        <v>66</v>
      </c>
      <c r="F259">
        <v>15</v>
      </c>
      <c r="G259">
        <v>40</v>
      </c>
      <c r="H259" t="s">
        <v>1174</v>
      </c>
      <c r="I259" t="s">
        <v>330</v>
      </c>
      <c r="J259">
        <v>80</v>
      </c>
      <c r="Q259">
        <v>2</v>
      </c>
      <c r="R259">
        <v>0</v>
      </c>
      <c r="S259">
        <v>1</v>
      </c>
      <c r="U259">
        <v>10</v>
      </c>
      <c r="V259">
        <v>100</v>
      </c>
      <c r="W259">
        <v>0</v>
      </c>
      <c r="X259">
        <v>0</v>
      </c>
      <c r="Y259">
        <v>0</v>
      </c>
      <c r="Z259">
        <v>0</v>
      </c>
      <c r="AA259">
        <v>0</v>
      </c>
      <c r="AB259" t="s">
        <v>96</v>
      </c>
      <c r="AC259" t="s">
        <v>96</v>
      </c>
      <c r="AD259" t="s">
        <v>360</v>
      </c>
      <c r="AE259" t="s">
        <v>360</v>
      </c>
      <c r="AF259" t="s">
        <v>96</v>
      </c>
      <c r="AG259">
        <v>2</v>
      </c>
      <c r="AH259">
        <v>3</v>
      </c>
      <c r="AI259" t="s">
        <v>360</v>
      </c>
      <c r="AJ259" t="s">
        <v>360</v>
      </c>
      <c r="AK259">
        <v>0</v>
      </c>
      <c r="AL259">
        <v>2</v>
      </c>
      <c r="AM259">
        <v>3</v>
      </c>
      <c r="AN259">
        <v>0</v>
      </c>
      <c r="AO259">
        <v>0</v>
      </c>
      <c r="AP259">
        <v>10</v>
      </c>
      <c r="AQ259">
        <v>0</v>
      </c>
      <c r="AR259" t="s">
        <v>360</v>
      </c>
      <c r="AS259" t="s">
        <v>360</v>
      </c>
      <c r="AT259" t="s">
        <v>360</v>
      </c>
      <c r="AU259">
        <v>2</v>
      </c>
      <c r="AV259">
        <v>2</v>
      </c>
      <c r="AW259">
        <v>2</v>
      </c>
      <c r="AX259">
        <v>0</v>
      </c>
      <c r="AY259" t="s">
        <v>1427</v>
      </c>
      <c r="AZ259" t="s">
        <v>96</v>
      </c>
      <c r="BA259">
        <v>0</v>
      </c>
      <c r="BB259">
        <v>0</v>
      </c>
      <c r="BC259">
        <v>0</v>
      </c>
      <c r="BD259" t="s">
        <v>1427</v>
      </c>
      <c r="BE259" t="s">
        <v>1006</v>
      </c>
      <c r="BF259" t="s">
        <v>96</v>
      </c>
      <c r="BG259" t="s">
        <v>96</v>
      </c>
      <c r="BI259" t="s">
        <v>96</v>
      </c>
      <c r="BJ259" t="s">
        <v>1002</v>
      </c>
      <c r="BK259">
        <v>0</v>
      </c>
      <c r="BL259">
        <v>0</v>
      </c>
      <c r="BM259">
        <v>0</v>
      </c>
      <c r="BN259">
        <v>0</v>
      </c>
      <c r="BO259" t="s">
        <v>96</v>
      </c>
      <c r="BP259">
        <v>0</v>
      </c>
      <c r="BQ259">
        <v>0</v>
      </c>
      <c r="BR259" t="s">
        <v>96</v>
      </c>
      <c r="BS259" t="s">
        <v>96</v>
      </c>
      <c r="BT259" t="s">
        <v>96</v>
      </c>
      <c r="BU259" t="s">
        <v>1006</v>
      </c>
      <c r="BV259" t="s">
        <v>96</v>
      </c>
      <c r="BW259" t="s">
        <v>96</v>
      </c>
      <c r="BX259">
        <v>-40</v>
      </c>
      <c r="BY259">
        <v>85</v>
      </c>
      <c r="BZ259">
        <v>2</v>
      </c>
      <c r="CA259">
        <v>3.6</v>
      </c>
      <c r="CB259" t="s">
        <v>96</v>
      </c>
      <c r="CC259" t="s">
        <v>1482</v>
      </c>
    </row>
    <row r="260" spans="1:81">
      <c r="A260" t="s">
        <v>1256</v>
      </c>
      <c r="B260">
        <v>48</v>
      </c>
      <c r="C260" t="s">
        <v>1010</v>
      </c>
      <c r="D260">
        <v>3904</v>
      </c>
      <c r="E260">
        <v>66</v>
      </c>
      <c r="F260">
        <v>12</v>
      </c>
      <c r="G260">
        <v>48</v>
      </c>
      <c r="H260" t="s">
        <v>1020</v>
      </c>
      <c r="I260" t="s">
        <v>624</v>
      </c>
      <c r="J260">
        <v>80</v>
      </c>
      <c r="Q260">
        <v>2</v>
      </c>
      <c r="R260">
        <v>0</v>
      </c>
      <c r="S260">
        <v>1</v>
      </c>
      <c r="U260">
        <v>10</v>
      </c>
      <c r="V260">
        <v>100</v>
      </c>
      <c r="W260">
        <v>0</v>
      </c>
      <c r="X260">
        <v>0</v>
      </c>
      <c r="Y260">
        <v>0</v>
      </c>
      <c r="Z260">
        <v>0</v>
      </c>
      <c r="AA260">
        <v>0</v>
      </c>
      <c r="AB260" t="s">
        <v>96</v>
      </c>
      <c r="AC260" t="s">
        <v>96</v>
      </c>
      <c r="AD260" t="s">
        <v>360</v>
      </c>
      <c r="AE260" t="s">
        <v>360</v>
      </c>
      <c r="AF260" t="s">
        <v>96</v>
      </c>
      <c r="AG260">
        <v>2</v>
      </c>
      <c r="AH260">
        <v>3</v>
      </c>
      <c r="AI260" t="s">
        <v>360</v>
      </c>
      <c r="AJ260" t="s">
        <v>360</v>
      </c>
      <c r="AK260">
        <v>0</v>
      </c>
      <c r="AL260">
        <v>2</v>
      </c>
      <c r="AM260">
        <v>3</v>
      </c>
      <c r="AN260">
        <v>0</v>
      </c>
      <c r="AO260">
        <v>0</v>
      </c>
      <c r="AP260">
        <v>10</v>
      </c>
      <c r="AQ260">
        <v>0</v>
      </c>
      <c r="AR260" t="s">
        <v>360</v>
      </c>
      <c r="AS260" t="s">
        <v>360</v>
      </c>
      <c r="AT260" t="s">
        <v>360</v>
      </c>
      <c r="AU260">
        <v>2</v>
      </c>
      <c r="AV260">
        <v>2</v>
      </c>
      <c r="AW260">
        <v>2</v>
      </c>
      <c r="AX260">
        <v>0</v>
      </c>
      <c r="AY260" t="s">
        <v>1427</v>
      </c>
      <c r="AZ260" t="s">
        <v>96</v>
      </c>
      <c r="BA260">
        <v>0</v>
      </c>
      <c r="BB260">
        <v>0</v>
      </c>
      <c r="BC260">
        <v>0</v>
      </c>
      <c r="BD260" t="s">
        <v>1427</v>
      </c>
      <c r="BE260" t="s">
        <v>1006</v>
      </c>
      <c r="BF260" t="s">
        <v>96</v>
      </c>
      <c r="BG260" t="s">
        <v>96</v>
      </c>
      <c r="BI260" t="s">
        <v>96</v>
      </c>
      <c r="BJ260" t="s">
        <v>96</v>
      </c>
      <c r="BK260">
        <v>0</v>
      </c>
      <c r="BL260">
        <v>0</v>
      </c>
      <c r="BM260">
        <v>0</v>
      </c>
      <c r="BN260">
        <v>0</v>
      </c>
      <c r="BO260" t="s">
        <v>96</v>
      </c>
      <c r="BP260">
        <v>0</v>
      </c>
      <c r="BQ260">
        <v>0</v>
      </c>
      <c r="BR260" t="s">
        <v>96</v>
      </c>
      <c r="BS260" t="s">
        <v>96</v>
      </c>
      <c r="BT260" t="s">
        <v>96</v>
      </c>
      <c r="BU260" t="s">
        <v>1006</v>
      </c>
      <c r="BV260" t="s">
        <v>96</v>
      </c>
      <c r="BW260" t="s">
        <v>96</v>
      </c>
      <c r="BX260">
        <v>-40</v>
      </c>
      <c r="BY260">
        <v>85</v>
      </c>
      <c r="BZ260">
        <v>2</v>
      </c>
      <c r="CA260">
        <v>3.6</v>
      </c>
      <c r="CB260" t="s">
        <v>96</v>
      </c>
      <c r="CC260" t="s">
        <v>1482</v>
      </c>
    </row>
    <row r="261" spans="1:81">
      <c r="A261" t="s">
        <v>1257</v>
      </c>
      <c r="B261">
        <v>32</v>
      </c>
      <c r="C261" t="s">
        <v>1010</v>
      </c>
      <c r="D261">
        <v>3904</v>
      </c>
      <c r="E261">
        <v>65</v>
      </c>
      <c r="F261">
        <v>12</v>
      </c>
      <c r="G261">
        <v>48</v>
      </c>
      <c r="H261" t="s">
        <v>1020</v>
      </c>
      <c r="I261" t="s">
        <v>624</v>
      </c>
      <c r="J261">
        <v>80</v>
      </c>
      <c r="Q261">
        <v>2</v>
      </c>
      <c r="R261">
        <v>0</v>
      </c>
      <c r="S261">
        <v>1</v>
      </c>
      <c r="U261">
        <v>10</v>
      </c>
      <c r="V261">
        <v>100</v>
      </c>
      <c r="W261">
        <v>0</v>
      </c>
      <c r="X261">
        <v>0</v>
      </c>
      <c r="Y261">
        <v>0</v>
      </c>
      <c r="Z261">
        <v>0</v>
      </c>
      <c r="AA261">
        <v>0</v>
      </c>
      <c r="AB261" t="s">
        <v>96</v>
      </c>
      <c r="AC261" t="s">
        <v>96</v>
      </c>
      <c r="AD261" t="s">
        <v>360</v>
      </c>
      <c r="AE261" t="s">
        <v>360</v>
      </c>
      <c r="AF261" t="s">
        <v>96</v>
      </c>
      <c r="AG261">
        <v>2</v>
      </c>
      <c r="AH261">
        <v>3</v>
      </c>
      <c r="AI261" t="s">
        <v>360</v>
      </c>
      <c r="AJ261" t="s">
        <v>360</v>
      </c>
      <c r="AK261">
        <v>0</v>
      </c>
      <c r="AL261">
        <v>2</v>
      </c>
      <c r="AM261">
        <v>3</v>
      </c>
      <c r="AN261">
        <v>0</v>
      </c>
      <c r="AO261">
        <v>0</v>
      </c>
      <c r="AP261">
        <v>10</v>
      </c>
      <c r="AQ261">
        <v>0</v>
      </c>
      <c r="AR261" t="s">
        <v>360</v>
      </c>
      <c r="AS261" t="s">
        <v>360</v>
      </c>
      <c r="AT261" t="s">
        <v>360</v>
      </c>
      <c r="AU261">
        <v>2</v>
      </c>
      <c r="AV261">
        <v>2</v>
      </c>
      <c r="AW261">
        <v>2</v>
      </c>
      <c r="AX261">
        <v>1</v>
      </c>
      <c r="AY261" t="s">
        <v>1555</v>
      </c>
      <c r="AZ261" t="s">
        <v>96</v>
      </c>
      <c r="BA261">
        <v>0</v>
      </c>
      <c r="BB261">
        <v>0</v>
      </c>
      <c r="BC261">
        <v>0</v>
      </c>
      <c r="BD261" t="s">
        <v>1427</v>
      </c>
      <c r="BE261" t="s">
        <v>1006</v>
      </c>
      <c r="BF261" t="s">
        <v>96</v>
      </c>
      <c r="BG261" t="s">
        <v>96</v>
      </c>
      <c r="BI261" t="s">
        <v>96</v>
      </c>
      <c r="BJ261" t="s">
        <v>1002</v>
      </c>
      <c r="BK261">
        <v>0</v>
      </c>
      <c r="BL261">
        <v>0</v>
      </c>
      <c r="BM261">
        <v>0</v>
      </c>
      <c r="BN261">
        <v>0</v>
      </c>
      <c r="BO261" t="s">
        <v>96</v>
      </c>
      <c r="BP261">
        <v>0</v>
      </c>
      <c r="BQ261">
        <v>0</v>
      </c>
      <c r="BR261" t="s">
        <v>96</v>
      </c>
      <c r="BS261" t="s">
        <v>96</v>
      </c>
      <c r="BT261" t="s">
        <v>96</v>
      </c>
      <c r="BU261" t="s">
        <v>1006</v>
      </c>
      <c r="BV261" t="s">
        <v>96</v>
      </c>
      <c r="BW261" t="s">
        <v>96</v>
      </c>
      <c r="BX261">
        <v>-40</v>
      </c>
      <c r="BY261">
        <v>85</v>
      </c>
      <c r="BZ261">
        <v>2</v>
      </c>
      <c r="CA261">
        <v>3.6</v>
      </c>
      <c r="CB261" t="s">
        <v>96</v>
      </c>
      <c r="CC261" t="s">
        <v>1482</v>
      </c>
    </row>
    <row r="262" spans="1:81">
      <c r="A262" t="s">
        <v>1258</v>
      </c>
      <c r="B262">
        <v>48</v>
      </c>
      <c r="C262" t="s">
        <v>1010</v>
      </c>
      <c r="D262">
        <v>3904</v>
      </c>
      <c r="E262">
        <v>66</v>
      </c>
      <c r="F262">
        <v>12</v>
      </c>
      <c r="G262">
        <v>48</v>
      </c>
      <c r="H262" t="s">
        <v>1020</v>
      </c>
      <c r="I262" t="s">
        <v>624</v>
      </c>
      <c r="J262">
        <v>80</v>
      </c>
      <c r="Q262">
        <v>2</v>
      </c>
      <c r="R262">
        <v>0</v>
      </c>
      <c r="S262">
        <v>1</v>
      </c>
      <c r="U262">
        <v>10</v>
      </c>
      <c r="V262">
        <v>100</v>
      </c>
      <c r="W262">
        <v>0</v>
      </c>
      <c r="X262">
        <v>0</v>
      </c>
      <c r="Y262">
        <v>0</v>
      </c>
      <c r="Z262">
        <v>0</v>
      </c>
      <c r="AA262">
        <v>0</v>
      </c>
      <c r="AB262" t="s">
        <v>96</v>
      </c>
      <c r="AC262" t="s">
        <v>96</v>
      </c>
      <c r="AD262" t="s">
        <v>360</v>
      </c>
      <c r="AE262" t="s">
        <v>360</v>
      </c>
      <c r="AF262" t="s">
        <v>96</v>
      </c>
      <c r="AG262">
        <v>2</v>
      </c>
      <c r="AH262">
        <v>3</v>
      </c>
      <c r="AI262" t="s">
        <v>360</v>
      </c>
      <c r="AJ262" t="s">
        <v>360</v>
      </c>
      <c r="AK262">
        <v>0</v>
      </c>
      <c r="AL262">
        <v>2</v>
      </c>
      <c r="AM262">
        <v>3</v>
      </c>
      <c r="AN262">
        <v>0</v>
      </c>
      <c r="AO262">
        <v>0</v>
      </c>
      <c r="AP262">
        <v>10</v>
      </c>
      <c r="AQ262">
        <v>0</v>
      </c>
      <c r="AR262" t="s">
        <v>360</v>
      </c>
      <c r="AS262" t="s">
        <v>360</v>
      </c>
      <c r="AT262" t="s">
        <v>360</v>
      </c>
      <c r="AU262">
        <v>2</v>
      </c>
      <c r="AV262">
        <v>2</v>
      </c>
      <c r="AW262">
        <v>2</v>
      </c>
      <c r="AX262">
        <v>1</v>
      </c>
      <c r="AY262" t="s">
        <v>1555</v>
      </c>
      <c r="AZ262" t="s">
        <v>96</v>
      </c>
      <c r="BA262">
        <v>0</v>
      </c>
      <c r="BB262">
        <v>0</v>
      </c>
      <c r="BC262">
        <v>0</v>
      </c>
      <c r="BD262" t="s">
        <v>1427</v>
      </c>
      <c r="BE262" t="s">
        <v>1006</v>
      </c>
      <c r="BF262" t="s">
        <v>96</v>
      </c>
      <c r="BG262" t="s">
        <v>96</v>
      </c>
      <c r="BI262" t="s">
        <v>96</v>
      </c>
      <c r="BJ262" t="s">
        <v>1002</v>
      </c>
      <c r="BK262">
        <v>0</v>
      </c>
      <c r="BL262">
        <v>0</v>
      </c>
      <c r="BM262">
        <v>0</v>
      </c>
      <c r="BN262">
        <v>0</v>
      </c>
      <c r="BO262" t="s">
        <v>96</v>
      </c>
      <c r="BP262">
        <v>0</v>
      </c>
      <c r="BQ262">
        <v>0</v>
      </c>
      <c r="BR262" t="s">
        <v>96</v>
      </c>
      <c r="BS262" t="s">
        <v>96</v>
      </c>
      <c r="BT262" t="s">
        <v>96</v>
      </c>
      <c r="BU262" t="s">
        <v>1006</v>
      </c>
      <c r="BV262" t="s">
        <v>96</v>
      </c>
      <c r="BW262" t="s">
        <v>96</v>
      </c>
      <c r="BX262">
        <v>-40</v>
      </c>
      <c r="BY262">
        <v>85</v>
      </c>
      <c r="BZ262">
        <v>2</v>
      </c>
      <c r="CA262">
        <v>3.6</v>
      </c>
      <c r="CB262" t="s">
        <v>96</v>
      </c>
      <c r="CC262" t="s">
        <v>1482</v>
      </c>
    </row>
    <row r="263" spans="1:81">
      <c r="A263" t="s">
        <v>1259</v>
      </c>
      <c r="B263">
        <v>32</v>
      </c>
      <c r="C263" t="s">
        <v>1010</v>
      </c>
      <c r="D263">
        <v>3808</v>
      </c>
      <c r="E263">
        <v>55</v>
      </c>
      <c r="F263">
        <v>15</v>
      </c>
      <c r="G263">
        <v>42</v>
      </c>
      <c r="H263" t="s">
        <v>1174</v>
      </c>
      <c r="I263" t="s">
        <v>96</v>
      </c>
      <c r="J263">
        <v>80</v>
      </c>
      <c r="Q263">
        <v>2</v>
      </c>
      <c r="R263">
        <v>0</v>
      </c>
      <c r="S263">
        <v>1</v>
      </c>
      <c r="U263">
        <v>10</v>
      </c>
      <c r="V263">
        <v>100</v>
      </c>
      <c r="W263">
        <v>0</v>
      </c>
      <c r="X263">
        <v>0</v>
      </c>
      <c r="Y263">
        <v>0</v>
      </c>
      <c r="Z263">
        <v>0</v>
      </c>
      <c r="AA263">
        <v>0</v>
      </c>
      <c r="AB263" t="s">
        <v>96</v>
      </c>
      <c r="AC263" t="s">
        <v>96</v>
      </c>
      <c r="AD263" t="s">
        <v>360</v>
      </c>
      <c r="AE263" t="s">
        <v>360</v>
      </c>
      <c r="AF263" t="s">
        <v>96</v>
      </c>
      <c r="AG263">
        <v>2</v>
      </c>
      <c r="AH263">
        <v>3</v>
      </c>
      <c r="AI263" t="s">
        <v>360</v>
      </c>
      <c r="AJ263" t="s">
        <v>360</v>
      </c>
      <c r="AK263">
        <v>0</v>
      </c>
      <c r="AL263">
        <v>2</v>
      </c>
      <c r="AM263">
        <v>3</v>
      </c>
      <c r="AN263">
        <v>0</v>
      </c>
      <c r="AO263">
        <v>0</v>
      </c>
      <c r="AP263">
        <v>10</v>
      </c>
      <c r="AQ263">
        <v>0</v>
      </c>
      <c r="AR263" t="s">
        <v>360</v>
      </c>
      <c r="AS263" t="s">
        <v>360</v>
      </c>
      <c r="AT263" t="s">
        <v>360</v>
      </c>
      <c r="AU263">
        <v>2</v>
      </c>
      <c r="AV263">
        <v>1</v>
      </c>
      <c r="AW263">
        <v>1</v>
      </c>
      <c r="AX263">
        <v>0</v>
      </c>
      <c r="AY263" t="s">
        <v>1427</v>
      </c>
      <c r="AZ263" t="s">
        <v>96</v>
      </c>
      <c r="BA263">
        <v>0</v>
      </c>
      <c r="BB263">
        <v>0</v>
      </c>
      <c r="BC263">
        <v>0</v>
      </c>
      <c r="BD263" t="s">
        <v>1427</v>
      </c>
      <c r="BE263" t="s">
        <v>1006</v>
      </c>
      <c r="BF263" t="s">
        <v>96</v>
      </c>
      <c r="BG263" t="s">
        <v>96</v>
      </c>
      <c r="BI263" t="s">
        <v>96</v>
      </c>
      <c r="BJ263" t="s">
        <v>1002</v>
      </c>
      <c r="BK263">
        <v>0</v>
      </c>
      <c r="BL263">
        <v>0</v>
      </c>
      <c r="BM263">
        <v>0</v>
      </c>
      <c r="BN263">
        <v>0</v>
      </c>
      <c r="BO263" t="s">
        <v>96</v>
      </c>
      <c r="BP263">
        <v>0</v>
      </c>
      <c r="BQ263">
        <v>0</v>
      </c>
      <c r="BR263" t="s">
        <v>96</v>
      </c>
      <c r="BS263" t="s">
        <v>96</v>
      </c>
      <c r="BT263" t="s">
        <v>96</v>
      </c>
      <c r="BU263" t="s">
        <v>1006</v>
      </c>
      <c r="BV263" t="s">
        <v>96</v>
      </c>
      <c r="BW263" t="s">
        <v>96</v>
      </c>
      <c r="BX263">
        <v>-40</v>
      </c>
      <c r="BY263">
        <v>85</v>
      </c>
      <c r="BZ263">
        <v>2</v>
      </c>
      <c r="CA263">
        <v>3.6</v>
      </c>
      <c r="CB263" t="s">
        <v>96</v>
      </c>
      <c r="CC263" t="s">
        <v>1482</v>
      </c>
    </row>
    <row r="264" spans="1:81">
      <c r="A264" t="s">
        <v>1260</v>
      </c>
      <c r="B264">
        <v>48</v>
      </c>
      <c r="C264" t="s">
        <v>1010</v>
      </c>
      <c r="D264">
        <v>3808</v>
      </c>
      <c r="E264">
        <v>55</v>
      </c>
      <c r="F264">
        <v>15</v>
      </c>
      <c r="G264">
        <v>42</v>
      </c>
      <c r="H264" t="s">
        <v>1174</v>
      </c>
      <c r="I264" t="s">
        <v>96</v>
      </c>
      <c r="J264">
        <v>80</v>
      </c>
      <c r="Q264">
        <v>2</v>
      </c>
      <c r="R264">
        <v>0</v>
      </c>
      <c r="S264">
        <v>1</v>
      </c>
      <c r="U264">
        <v>10</v>
      </c>
      <c r="V264">
        <v>100</v>
      </c>
      <c r="W264">
        <v>0</v>
      </c>
      <c r="X264">
        <v>0</v>
      </c>
      <c r="Y264">
        <v>0</v>
      </c>
      <c r="Z264">
        <v>0</v>
      </c>
      <c r="AA264">
        <v>0</v>
      </c>
      <c r="AB264" t="s">
        <v>96</v>
      </c>
      <c r="AC264" t="s">
        <v>96</v>
      </c>
      <c r="AD264" t="s">
        <v>360</v>
      </c>
      <c r="AE264" t="s">
        <v>360</v>
      </c>
      <c r="AF264" t="s">
        <v>96</v>
      </c>
      <c r="AG264">
        <v>2</v>
      </c>
      <c r="AH264">
        <v>3</v>
      </c>
      <c r="AI264" t="s">
        <v>360</v>
      </c>
      <c r="AJ264" t="s">
        <v>360</v>
      </c>
      <c r="AK264">
        <v>0</v>
      </c>
      <c r="AL264">
        <v>2</v>
      </c>
      <c r="AM264">
        <v>3</v>
      </c>
      <c r="AN264">
        <v>0</v>
      </c>
      <c r="AO264">
        <v>0</v>
      </c>
      <c r="AP264">
        <v>10</v>
      </c>
      <c r="AQ264">
        <v>0</v>
      </c>
      <c r="AR264" t="s">
        <v>360</v>
      </c>
      <c r="AS264" t="s">
        <v>360</v>
      </c>
      <c r="AT264" t="s">
        <v>360</v>
      </c>
      <c r="AU264">
        <v>2</v>
      </c>
      <c r="AV264">
        <v>1</v>
      </c>
      <c r="AW264">
        <v>1</v>
      </c>
      <c r="AX264">
        <v>0</v>
      </c>
      <c r="AY264" t="s">
        <v>1427</v>
      </c>
      <c r="AZ264" t="s">
        <v>96</v>
      </c>
      <c r="BA264">
        <v>0</v>
      </c>
      <c r="BB264">
        <v>0</v>
      </c>
      <c r="BC264">
        <v>0</v>
      </c>
      <c r="BD264" t="s">
        <v>1427</v>
      </c>
      <c r="BE264" t="s">
        <v>1006</v>
      </c>
      <c r="BF264" t="s">
        <v>96</v>
      </c>
      <c r="BG264" t="s">
        <v>96</v>
      </c>
      <c r="BI264" t="s">
        <v>96</v>
      </c>
      <c r="BJ264" t="s">
        <v>1002</v>
      </c>
      <c r="BK264">
        <v>0</v>
      </c>
      <c r="BL264">
        <v>0</v>
      </c>
      <c r="BM264">
        <v>0</v>
      </c>
      <c r="BN264">
        <v>0</v>
      </c>
      <c r="BO264" t="s">
        <v>96</v>
      </c>
      <c r="BP264">
        <v>0</v>
      </c>
      <c r="BQ264">
        <v>0</v>
      </c>
      <c r="BR264" t="s">
        <v>96</v>
      </c>
      <c r="BS264" t="s">
        <v>96</v>
      </c>
      <c r="BT264" t="s">
        <v>96</v>
      </c>
      <c r="BU264" t="s">
        <v>1006</v>
      </c>
      <c r="BV264" t="s">
        <v>96</v>
      </c>
      <c r="BW264" t="s">
        <v>96</v>
      </c>
      <c r="BX264">
        <v>-40</v>
      </c>
      <c r="BY264">
        <v>85</v>
      </c>
      <c r="BZ264">
        <v>2</v>
      </c>
      <c r="CA264">
        <v>3.6</v>
      </c>
      <c r="CB264" t="s">
        <v>96</v>
      </c>
      <c r="CC264" t="s">
        <v>1482</v>
      </c>
    </row>
    <row r="265" spans="1:81">
      <c r="A265" t="s">
        <v>1261</v>
      </c>
      <c r="B265">
        <v>32</v>
      </c>
      <c r="C265" t="s">
        <v>1010</v>
      </c>
      <c r="D265">
        <v>3923</v>
      </c>
      <c r="E265">
        <v>51</v>
      </c>
      <c r="F265">
        <v>2</v>
      </c>
      <c r="G265">
        <v>48</v>
      </c>
      <c r="H265" t="s">
        <v>1020</v>
      </c>
      <c r="I265" t="s">
        <v>96</v>
      </c>
      <c r="J265">
        <v>80</v>
      </c>
      <c r="Q265">
        <v>2</v>
      </c>
      <c r="R265">
        <v>0</v>
      </c>
      <c r="S265">
        <v>2</v>
      </c>
      <c r="U265">
        <v>16</v>
      </c>
      <c r="V265">
        <v>64</v>
      </c>
      <c r="W265">
        <v>0</v>
      </c>
      <c r="X265">
        <v>0</v>
      </c>
      <c r="Y265">
        <v>0</v>
      </c>
      <c r="Z265">
        <v>0</v>
      </c>
      <c r="AA265">
        <v>0</v>
      </c>
      <c r="AB265" t="s">
        <v>96</v>
      </c>
      <c r="AC265" t="s">
        <v>96</v>
      </c>
      <c r="AD265" t="s">
        <v>360</v>
      </c>
      <c r="AE265" t="s">
        <v>360</v>
      </c>
      <c r="AF265" t="s">
        <v>1006</v>
      </c>
      <c r="AG265">
        <v>3</v>
      </c>
      <c r="AH265">
        <v>1</v>
      </c>
      <c r="AI265" t="s">
        <v>360</v>
      </c>
      <c r="AJ265" t="s">
        <v>360</v>
      </c>
      <c r="AK265">
        <v>0</v>
      </c>
      <c r="AL265">
        <v>2</v>
      </c>
      <c r="AM265">
        <v>0</v>
      </c>
      <c r="AN265">
        <v>0</v>
      </c>
      <c r="AO265">
        <v>0</v>
      </c>
      <c r="AP265">
        <v>10</v>
      </c>
      <c r="AQ265">
        <v>0</v>
      </c>
      <c r="AR265" t="s">
        <v>360</v>
      </c>
      <c r="AS265" t="s">
        <v>360</v>
      </c>
      <c r="AT265" t="s">
        <v>360</v>
      </c>
      <c r="AU265">
        <v>2</v>
      </c>
      <c r="AV265">
        <v>1</v>
      </c>
      <c r="AW265">
        <v>1</v>
      </c>
      <c r="AX265">
        <v>0</v>
      </c>
      <c r="AY265" t="s">
        <v>1427</v>
      </c>
      <c r="AZ265" t="s">
        <v>96</v>
      </c>
      <c r="BA265">
        <v>0</v>
      </c>
      <c r="BB265">
        <v>0</v>
      </c>
      <c r="BC265">
        <v>0</v>
      </c>
      <c r="BD265" t="s">
        <v>1427</v>
      </c>
      <c r="BE265" t="s">
        <v>1002</v>
      </c>
      <c r="BF265" t="s">
        <v>96</v>
      </c>
      <c r="BG265" t="s">
        <v>96</v>
      </c>
      <c r="BI265" t="s">
        <v>96</v>
      </c>
      <c r="BJ265" t="s">
        <v>1002</v>
      </c>
      <c r="BK265">
        <v>0</v>
      </c>
      <c r="BL265">
        <v>0</v>
      </c>
      <c r="BM265">
        <v>0</v>
      </c>
      <c r="BN265">
        <v>0</v>
      </c>
      <c r="BO265" t="s">
        <v>96</v>
      </c>
      <c r="BP265">
        <v>0</v>
      </c>
      <c r="BQ265">
        <v>132</v>
      </c>
      <c r="BR265" t="s">
        <v>96</v>
      </c>
      <c r="BS265" t="s">
        <v>96</v>
      </c>
      <c r="BT265" t="s">
        <v>96</v>
      </c>
      <c r="BU265" t="s">
        <v>1006</v>
      </c>
      <c r="BV265" t="s">
        <v>96</v>
      </c>
      <c r="BW265" t="s">
        <v>96</v>
      </c>
      <c r="BX265">
        <v>-40</v>
      </c>
      <c r="BY265">
        <v>85</v>
      </c>
      <c r="BZ265">
        <v>2</v>
      </c>
      <c r="CA265">
        <v>3.6</v>
      </c>
      <c r="CB265" t="s">
        <v>96</v>
      </c>
      <c r="CC265" t="s">
        <v>1482</v>
      </c>
    </row>
    <row r="266" spans="1:81">
      <c r="A266" t="s">
        <v>1262</v>
      </c>
      <c r="B266">
        <v>32</v>
      </c>
      <c r="C266" t="s">
        <v>1010</v>
      </c>
      <c r="D266">
        <v>3900</v>
      </c>
      <c r="E266">
        <v>67</v>
      </c>
      <c r="F266">
        <v>12</v>
      </c>
      <c r="G266">
        <v>48</v>
      </c>
      <c r="H266" t="s">
        <v>1020</v>
      </c>
      <c r="I266" t="s">
        <v>96</v>
      </c>
      <c r="J266">
        <v>80</v>
      </c>
      <c r="Q266">
        <v>2</v>
      </c>
      <c r="R266">
        <v>0</v>
      </c>
      <c r="S266">
        <v>1</v>
      </c>
      <c r="U266">
        <v>10</v>
      </c>
      <c r="V266">
        <v>100</v>
      </c>
      <c r="W266">
        <v>0</v>
      </c>
      <c r="X266">
        <v>0</v>
      </c>
      <c r="Y266">
        <v>0</v>
      </c>
      <c r="Z266">
        <v>0</v>
      </c>
      <c r="AA266">
        <v>0</v>
      </c>
      <c r="AB266" t="s">
        <v>96</v>
      </c>
      <c r="AC266" t="s">
        <v>96</v>
      </c>
      <c r="AD266" t="s">
        <v>360</v>
      </c>
      <c r="AE266" t="s">
        <v>360</v>
      </c>
      <c r="AF266" t="s">
        <v>1006</v>
      </c>
      <c r="AG266">
        <v>1</v>
      </c>
      <c r="AH266">
        <v>3</v>
      </c>
      <c r="AI266" t="s">
        <v>360</v>
      </c>
      <c r="AJ266" t="s">
        <v>360</v>
      </c>
      <c r="AK266">
        <v>0</v>
      </c>
      <c r="AL266">
        <v>2</v>
      </c>
      <c r="AM266">
        <v>0</v>
      </c>
      <c r="AN266">
        <v>0</v>
      </c>
      <c r="AO266">
        <v>0</v>
      </c>
      <c r="AP266">
        <v>10</v>
      </c>
      <c r="AQ266">
        <v>0</v>
      </c>
      <c r="AR266" t="s">
        <v>360</v>
      </c>
      <c r="AS266" t="s">
        <v>360</v>
      </c>
      <c r="AT266" t="s">
        <v>360</v>
      </c>
      <c r="AU266">
        <v>2</v>
      </c>
      <c r="AV266">
        <v>1</v>
      </c>
      <c r="AW266">
        <v>1</v>
      </c>
      <c r="AX266">
        <v>0</v>
      </c>
      <c r="AY266" t="s">
        <v>1427</v>
      </c>
      <c r="AZ266" t="s">
        <v>96</v>
      </c>
      <c r="BA266">
        <v>0</v>
      </c>
      <c r="BB266">
        <v>0</v>
      </c>
      <c r="BC266">
        <v>0</v>
      </c>
      <c r="BD266" t="s">
        <v>1427</v>
      </c>
      <c r="BE266" t="s">
        <v>1002</v>
      </c>
      <c r="BF266" t="s">
        <v>96</v>
      </c>
      <c r="BG266" t="s">
        <v>96</v>
      </c>
      <c r="BI266" t="s">
        <v>96</v>
      </c>
      <c r="BJ266" t="s">
        <v>1002</v>
      </c>
      <c r="BK266">
        <v>0</v>
      </c>
      <c r="BL266">
        <v>0</v>
      </c>
      <c r="BM266">
        <v>0</v>
      </c>
      <c r="BN266">
        <v>0</v>
      </c>
      <c r="BO266" t="s">
        <v>96</v>
      </c>
      <c r="BP266">
        <v>12</v>
      </c>
      <c r="BQ266">
        <v>192</v>
      </c>
      <c r="BR266" t="s">
        <v>96</v>
      </c>
      <c r="BS266" t="s">
        <v>96</v>
      </c>
      <c r="BT266" t="s">
        <v>96</v>
      </c>
      <c r="BU266" t="s">
        <v>1006</v>
      </c>
      <c r="BV266" t="s">
        <v>96</v>
      </c>
      <c r="BW266" t="s">
        <v>96</v>
      </c>
      <c r="BX266">
        <v>-40</v>
      </c>
      <c r="BY266">
        <v>85</v>
      </c>
      <c r="BZ266">
        <v>2</v>
      </c>
      <c r="CA266">
        <v>3.6</v>
      </c>
      <c r="CB266" t="s">
        <v>96</v>
      </c>
      <c r="CC266" t="s">
        <v>1482</v>
      </c>
    </row>
    <row r="267" spans="1:81">
      <c r="A267" t="s">
        <v>1263</v>
      </c>
      <c r="B267">
        <v>32</v>
      </c>
      <c r="C267" t="s">
        <v>1010</v>
      </c>
      <c r="D267">
        <v>3900</v>
      </c>
      <c r="E267">
        <v>67</v>
      </c>
      <c r="F267">
        <v>12</v>
      </c>
      <c r="G267">
        <v>48</v>
      </c>
      <c r="H267" t="s">
        <v>1020</v>
      </c>
      <c r="I267" t="s">
        <v>96</v>
      </c>
      <c r="J267">
        <v>80</v>
      </c>
      <c r="Q267">
        <v>2</v>
      </c>
      <c r="R267">
        <v>0</v>
      </c>
      <c r="S267">
        <v>1</v>
      </c>
      <c r="U267">
        <v>12</v>
      </c>
      <c r="V267">
        <v>100</v>
      </c>
      <c r="W267">
        <v>0</v>
      </c>
      <c r="X267">
        <v>0</v>
      </c>
      <c r="Y267">
        <v>0</v>
      </c>
      <c r="Z267">
        <v>0</v>
      </c>
      <c r="AA267">
        <v>0</v>
      </c>
      <c r="AB267" t="s">
        <v>96</v>
      </c>
      <c r="AC267" t="s">
        <v>96</v>
      </c>
      <c r="AD267" t="s">
        <v>360</v>
      </c>
      <c r="AE267" t="s">
        <v>360</v>
      </c>
      <c r="AF267" t="s">
        <v>1006</v>
      </c>
      <c r="AG267">
        <v>1</v>
      </c>
      <c r="AH267">
        <v>3</v>
      </c>
      <c r="AI267" t="s">
        <v>360</v>
      </c>
      <c r="AJ267" t="s">
        <v>360</v>
      </c>
      <c r="AK267">
        <v>0</v>
      </c>
      <c r="AL267">
        <v>2</v>
      </c>
      <c r="AM267">
        <v>0</v>
      </c>
      <c r="AN267">
        <v>0</v>
      </c>
      <c r="AO267">
        <v>0</v>
      </c>
      <c r="AP267">
        <v>10</v>
      </c>
      <c r="AQ267">
        <v>0</v>
      </c>
      <c r="AR267" t="s">
        <v>360</v>
      </c>
      <c r="AS267" t="s">
        <v>360</v>
      </c>
      <c r="AT267" t="s">
        <v>360</v>
      </c>
      <c r="AU267">
        <v>2</v>
      </c>
      <c r="AV267">
        <v>1</v>
      </c>
      <c r="AW267">
        <v>1</v>
      </c>
      <c r="AX267">
        <v>0</v>
      </c>
      <c r="AY267" t="s">
        <v>1427</v>
      </c>
      <c r="AZ267" t="s">
        <v>96</v>
      </c>
      <c r="BA267">
        <v>0</v>
      </c>
      <c r="BB267">
        <v>0</v>
      </c>
      <c r="BC267">
        <v>0</v>
      </c>
      <c r="BD267" t="s">
        <v>1427</v>
      </c>
      <c r="BE267" t="s">
        <v>1002</v>
      </c>
      <c r="BF267" t="s">
        <v>96</v>
      </c>
      <c r="BG267" t="s">
        <v>96</v>
      </c>
      <c r="BI267" t="s">
        <v>96</v>
      </c>
      <c r="BJ267" t="s">
        <v>1002</v>
      </c>
      <c r="BK267">
        <v>0</v>
      </c>
      <c r="BL267">
        <v>0</v>
      </c>
      <c r="BM267">
        <v>0</v>
      </c>
      <c r="BN267">
        <v>0</v>
      </c>
      <c r="BO267" t="s">
        <v>96</v>
      </c>
      <c r="BP267">
        <v>12</v>
      </c>
      <c r="BQ267">
        <v>192</v>
      </c>
      <c r="BR267" t="s">
        <v>96</v>
      </c>
      <c r="BS267" t="s">
        <v>96</v>
      </c>
      <c r="BT267" t="s">
        <v>96</v>
      </c>
      <c r="BU267" t="s">
        <v>1006</v>
      </c>
      <c r="BV267" t="s">
        <v>96</v>
      </c>
      <c r="BW267" t="s">
        <v>96</v>
      </c>
      <c r="BX267">
        <v>-40</v>
      </c>
      <c r="BY267">
        <v>85</v>
      </c>
      <c r="BZ267">
        <v>2</v>
      </c>
      <c r="CA267">
        <v>3.6</v>
      </c>
      <c r="CB267" t="s">
        <v>96</v>
      </c>
      <c r="CC267" t="s">
        <v>1482</v>
      </c>
    </row>
    <row r="268" spans="1:81">
      <c r="A268" t="s">
        <v>1264</v>
      </c>
      <c r="B268">
        <v>32</v>
      </c>
      <c r="C268" t="s">
        <v>1010</v>
      </c>
      <c r="D268">
        <v>3862</v>
      </c>
      <c r="E268">
        <v>69</v>
      </c>
      <c r="F268">
        <v>24</v>
      </c>
      <c r="G268">
        <v>64</v>
      </c>
      <c r="H268" t="s">
        <v>1020</v>
      </c>
      <c r="I268" t="s">
        <v>96</v>
      </c>
      <c r="J268">
        <v>80</v>
      </c>
      <c r="Q268">
        <v>3</v>
      </c>
      <c r="R268">
        <v>0</v>
      </c>
      <c r="S268">
        <v>1</v>
      </c>
      <c r="U268">
        <v>12</v>
      </c>
      <c r="V268">
        <v>500</v>
      </c>
      <c r="W268">
        <v>0</v>
      </c>
      <c r="X268">
        <v>0</v>
      </c>
      <c r="Y268">
        <v>0</v>
      </c>
      <c r="Z268">
        <v>0</v>
      </c>
      <c r="AA268">
        <v>0</v>
      </c>
      <c r="AB268" t="s">
        <v>1006</v>
      </c>
      <c r="AC268" t="s">
        <v>96</v>
      </c>
      <c r="AD268" t="s">
        <v>360</v>
      </c>
      <c r="AE268" t="s">
        <v>360</v>
      </c>
      <c r="AF268" t="s">
        <v>1006</v>
      </c>
      <c r="AG268">
        <v>0</v>
      </c>
      <c r="AH268">
        <v>4</v>
      </c>
      <c r="AI268" t="s">
        <v>360</v>
      </c>
      <c r="AJ268" t="s">
        <v>360</v>
      </c>
      <c r="AK268">
        <v>0</v>
      </c>
      <c r="AL268">
        <v>7</v>
      </c>
      <c r="AM268">
        <v>3</v>
      </c>
      <c r="AN268">
        <v>0</v>
      </c>
      <c r="AO268">
        <v>0</v>
      </c>
      <c r="AP268">
        <v>0</v>
      </c>
      <c r="AQ268">
        <v>0</v>
      </c>
      <c r="AR268" t="s">
        <v>360</v>
      </c>
      <c r="AS268" t="s">
        <v>360</v>
      </c>
      <c r="AT268" t="s">
        <v>360</v>
      </c>
      <c r="AU268">
        <v>4</v>
      </c>
      <c r="AV268">
        <v>2</v>
      </c>
      <c r="AW268">
        <v>2</v>
      </c>
      <c r="AX268">
        <v>1</v>
      </c>
      <c r="AY268" t="s">
        <v>1555</v>
      </c>
      <c r="AZ268" t="s">
        <v>96</v>
      </c>
      <c r="BA268">
        <v>0</v>
      </c>
      <c r="BB268">
        <v>0</v>
      </c>
      <c r="BC268">
        <v>0</v>
      </c>
      <c r="BD268" t="s">
        <v>1427</v>
      </c>
      <c r="BE268" t="s">
        <v>1002</v>
      </c>
      <c r="BF268" t="s">
        <v>96</v>
      </c>
      <c r="BG268" t="s">
        <v>1006</v>
      </c>
      <c r="BI268" t="s">
        <v>96</v>
      </c>
      <c r="BJ268" t="s">
        <v>1002</v>
      </c>
      <c r="BK268">
        <v>0</v>
      </c>
      <c r="BL268">
        <v>0</v>
      </c>
      <c r="BM268">
        <v>0</v>
      </c>
      <c r="BN268">
        <v>0</v>
      </c>
      <c r="BO268" t="s">
        <v>96</v>
      </c>
      <c r="BP268">
        <v>24</v>
      </c>
      <c r="BQ268">
        <v>368</v>
      </c>
      <c r="BR268" t="s">
        <v>96</v>
      </c>
      <c r="BS268" t="s">
        <v>96</v>
      </c>
      <c r="BT268" t="s">
        <v>96</v>
      </c>
      <c r="BU268" t="s">
        <v>1006</v>
      </c>
      <c r="BV268" t="s">
        <v>96</v>
      </c>
      <c r="BW268" t="s">
        <v>96</v>
      </c>
      <c r="BX268">
        <v>-40</v>
      </c>
      <c r="BY268">
        <v>85</v>
      </c>
      <c r="BZ268">
        <v>2</v>
      </c>
      <c r="CA268">
        <v>3.6</v>
      </c>
      <c r="CB268" t="s">
        <v>96</v>
      </c>
      <c r="CC268" t="s">
        <v>1482</v>
      </c>
    </row>
    <row r="269" spans="1:81">
      <c r="A269" t="s">
        <v>1265</v>
      </c>
      <c r="B269">
        <v>64</v>
      </c>
      <c r="C269" t="s">
        <v>1010</v>
      </c>
      <c r="D269">
        <v>3936</v>
      </c>
      <c r="E269">
        <v>66</v>
      </c>
      <c r="F269">
        <v>15</v>
      </c>
      <c r="G269">
        <v>40</v>
      </c>
      <c r="H269" t="s">
        <v>1174</v>
      </c>
      <c r="I269" t="s">
        <v>330</v>
      </c>
      <c r="J269">
        <v>80</v>
      </c>
      <c r="Q269">
        <v>2</v>
      </c>
      <c r="R269">
        <v>0</v>
      </c>
      <c r="S269">
        <v>1</v>
      </c>
      <c r="U269">
        <v>10</v>
      </c>
      <c r="V269">
        <v>100</v>
      </c>
      <c r="W269">
        <v>0</v>
      </c>
      <c r="X269">
        <v>0</v>
      </c>
      <c r="Y269">
        <v>0</v>
      </c>
      <c r="Z269">
        <v>0</v>
      </c>
      <c r="AA269">
        <v>0</v>
      </c>
      <c r="AB269" t="s">
        <v>96</v>
      </c>
      <c r="AC269" t="s">
        <v>96</v>
      </c>
      <c r="AD269" t="s">
        <v>360</v>
      </c>
      <c r="AE269" t="s">
        <v>360</v>
      </c>
      <c r="AF269" t="s">
        <v>96</v>
      </c>
      <c r="AG269">
        <v>2</v>
      </c>
      <c r="AH269">
        <v>3</v>
      </c>
      <c r="AI269" t="s">
        <v>360</v>
      </c>
      <c r="AJ269" t="s">
        <v>360</v>
      </c>
      <c r="AK269">
        <v>0</v>
      </c>
      <c r="AL269">
        <v>2</v>
      </c>
      <c r="AM269">
        <v>3</v>
      </c>
      <c r="AN269">
        <v>0</v>
      </c>
      <c r="AO269">
        <v>0</v>
      </c>
      <c r="AP269">
        <v>10</v>
      </c>
      <c r="AQ269">
        <v>0</v>
      </c>
      <c r="AR269" t="s">
        <v>360</v>
      </c>
      <c r="AS269" t="s">
        <v>360</v>
      </c>
      <c r="AT269" t="s">
        <v>360</v>
      </c>
      <c r="AU269">
        <v>2</v>
      </c>
      <c r="AV269">
        <v>2</v>
      </c>
      <c r="AW269">
        <v>2</v>
      </c>
      <c r="AX269">
        <v>0</v>
      </c>
      <c r="AY269" t="s">
        <v>1427</v>
      </c>
      <c r="AZ269" t="s">
        <v>96</v>
      </c>
      <c r="BA269">
        <v>0</v>
      </c>
      <c r="BB269">
        <v>0</v>
      </c>
      <c r="BC269">
        <v>0</v>
      </c>
      <c r="BD269" t="s">
        <v>1427</v>
      </c>
      <c r="BE269" t="s">
        <v>1006</v>
      </c>
      <c r="BF269" t="s">
        <v>96</v>
      </c>
      <c r="BG269" t="s">
        <v>96</v>
      </c>
      <c r="BI269" t="s">
        <v>96</v>
      </c>
      <c r="BJ269" t="s">
        <v>1002</v>
      </c>
      <c r="BK269">
        <v>0</v>
      </c>
      <c r="BL269">
        <v>0</v>
      </c>
      <c r="BM269">
        <v>0</v>
      </c>
      <c r="BN269">
        <v>0</v>
      </c>
      <c r="BO269" t="s">
        <v>96</v>
      </c>
      <c r="BP269">
        <v>0</v>
      </c>
      <c r="BQ269">
        <v>0</v>
      </c>
      <c r="BR269" t="s">
        <v>96</v>
      </c>
      <c r="BS269" t="s">
        <v>96</v>
      </c>
      <c r="BT269" t="s">
        <v>96</v>
      </c>
      <c r="BU269" t="s">
        <v>1006</v>
      </c>
      <c r="BV269" t="s">
        <v>96</v>
      </c>
      <c r="BW269" t="s">
        <v>96</v>
      </c>
      <c r="BX269">
        <v>-40</v>
      </c>
      <c r="BY269">
        <v>85</v>
      </c>
      <c r="BZ269">
        <v>2</v>
      </c>
      <c r="CA269">
        <v>3.6</v>
      </c>
      <c r="CB269" t="s">
        <v>96</v>
      </c>
      <c r="CC269" t="s">
        <v>1483</v>
      </c>
    </row>
    <row r="270" spans="1:81">
      <c r="A270" t="s">
        <v>1266</v>
      </c>
      <c r="B270">
        <v>64</v>
      </c>
      <c r="C270" t="s">
        <v>1010</v>
      </c>
      <c r="D270">
        <v>3904</v>
      </c>
      <c r="E270">
        <v>66</v>
      </c>
      <c r="F270">
        <v>12</v>
      </c>
      <c r="G270">
        <v>48</v>
      </c>
      <c r="H270" t="s">
        <v>1020</v>
      </c>
      <c r="I270" t="s">
        <v>624</v>
      </c>
      <c r="J270">
        <v>80</v>
      </c>
      <c r="Q270">
        <v>2</v>
      </c>
      <c r="R270">
        <v>0</v>
      </c>
      <c r="S270">
        <v>1</v>
      </c>
      <c r="U270">
        <v>10</v>
      </c>
      <c r="V270">
        <v>100</v>
      </c>
      <c r="W270">
        <v>0</v>
      </c>
      <c r="X270">
        <v>0</v>
      </c>
      <c r="Y270">
        <v>0</v>
      </c>
      <c r="Z270">
        <v>0</v>
      </c>
      <c r="AA270">
        <v>0</v>
      </c>
      <c r="AB270" t="s">
        <v>96</v>
      </c>
      <c r="AC270" t="s">
        <v>96</v>
      </c>
      <c r="AD270" t="s">
        <v>360</v>
      </c>
      <c r="AE270" t="s">
        <v>360</v>
      </c>
      <c r="AF270" t="s">
        <v>96</v>
      </c>
      <c r="AG270">
        <v>2</v>
      </c>
      <c r="AH270">
        <v>3</v>
      </c>
      <c r="AI270" t="s">
        <v>360</v>
      </c>
      <c r="AJ270" t="s">
        <v>360</v>
      </c>
      <c r="AK270">
        <v>0</v>
      </c>
      <c r="AL270">
        <v>2</v>
      </c>
      <c r="AM270">
        <v>3</v>
      </c>
      <c r="AN270">
        <v>0</v>
      </c>
      <c r="AO270">
        <v>0</v>
      </c>
      <c r="AP270">
        <v>10</v>
      </c>
      <c r="AQ270">
        <v>0</v>
      </c>
      <c r="AR270" t="s">
        <v>360</v>
      </c>
      <c r="AS270" t="s">
        <v>360</v>
      </c>
      <c r="AT270" t="s">
        <v>360</v>
      </c>
      <c r="AU270">
        <v>2</v>
      </c>
      <c r="AV270">
        <v>2</v>
      </c>
      <c r="AW270">
        <v>2</v>
      </c>
      <c r="AX270">
        <v>0</v>
      </c>
      <c r="AY270" t="s">
        <v>1427</v>
      </c>
      <c r="AZ270" t="s">
        <v>96</v>
      </c>
      <c r="BA270">
        <v>0</v>
      </c>
      <c r="BB270">
        <v>0</v>
      </c>
      <c r="BC270">
        <v>0</v>
      </c>
      <c r="BD270" t="s">
        <v>1427</v>
      </c>
      <c r="BE270" t="s">
        <v>1006</v>
      </c>
      <c r="BF270" t="s">
        <v>96</v>
      </c>
      <c r="BG270" t="s">
        <v>96</v>
      </c>
      <c r="BI270" t="s">
        <v>96</v>
      </c>
      <c r="BJ270" t="s">
        <v>1002</v>
      </c>
      <c r="BK270">
        <v>0</v>
      </c>
      <c r="BL270">
        <v>0</v>
      </c>
      <c r="BM270">
        <v>0</v>
      </c>
      <c r="BN270">
        <v>0</v>
      </c>
      <c r="BO270" t="s">
        <v>96</v>
      </c>
      <c r="BP270">
        <v>0</v>
      </c>
      <c r="BQ270">
        <v>0</v>
      </c>
      <c r="BR270" t="s">
        <v>96</v>
      </c>
      <c r="BS270" t="s">
        <v>96</v>
      </c>
      <c r="BT270" t="s">
        <v>96</v>
      </c>
      <c r="BU270" t="s">
        <v>1006</v>
      </c>
      <c r="BV270" t="s">
        <v>96</v>
      </c>
      <c r="BW270" t="s">
        <v>96</v>
      </c>
      <c r="BX270">
        <v>-40</v>
      </c>
      <c r="BY270">
        <v>85</v>
      </c>
      <c r="BZ270">
        <v>2</v>
      </c>
      <c r="CA270">
        <v>3.6</v>
      </c>
      <c r="CB270" t="s">
        <v>96</v>
      </c>
      <c r="CC270" t="s">
        <v>1482</v>
      </c>
    </row>
    <row r="271" spans="1:81">
      <c r="A271" t="s">
        <v>1267</v>
      </c>
      <c r="B271">
        <v>64</v>
      </c>
      <c r="C271" t="s">
        <v>1010</v>
      </c>
      <c r="D271">
        <v>3904</v>
      </c>
      <c r="E271">
        <v>65</v>
      </c>
      <c r="F271">
        <v>12</v>
      </c>
      <c r="G271">
        <v>48</v>
      </c>
      <c r="H271" t="s">
        <v>1020</v>
      </c>
      <c r="I271" t="s">
        <v>624</v>
      </c>
      <c r="J271">
        <v>80</v>
      </c>
      <c r="Q271">
        <v>2</v>
      </c>
      <c r="R271">
        <v>0</v>
      </c>
      <c r="S271">
        <v>1</v>
      </c>
      <c r="U271">
        <v>10</v>
      </c>
      <c r="V271">
        <v>100</v>
      </c>
      <c r="W271">
        <v>0</v>
      </c>
      <c r="X271">
        <v>0</v>
      </c>
      <c r="Y271">
        <v>0</v>
      </c>
      <c r="Z271">
        <v>0</v>
      </c>
      <c r="AA271">
        <v>0</v>
      </c>
      <c r="AB271" t="s">
        <v>96</v>
      </c>
      <c r="AC271" t="s">
        <v>96</v>
      </c>
      <c r="AD271" t="s">
        <v>360</v>
      </c>
      <c r="AE271" t="s">
        <v>360</v>
      </c>
      <c r="AF271" t="s">
        <v>96</v>
      </c>
      <c r="AG271">
        <v>2</v>
      </c>
      <c r="AH271">
        <v>3</v>
      </c>
      <c r="AI271" t="s">
        <v>360</v>
      </c>
      <c r="AJ271" t="s">
        <v>360</v>
      </c>
      <c r="AK271">
        <v>0</v>
      </c>
      <c r="AL271">
        <v>2</v>
      </c>
      <c r="AM271">
        <v>3</v>
      </c>
      <c r="AN271">
        <v>0</v>
      </c>
      <c r="AO271">
        <v>0</v>
      </c>
      <c r="AP271">
        <v>10</v>
      </c>
      <c r="AQ271">
        <v>0</v>
      </c>
      <c r="AR271" t="s">
        <v>360</v>
      </c>
      <c r="AS271" t="s">
        <v>360</v>
      </c>
      <c r="AT271" t="s">
        <v>360</v>
      </c>
      <c r="AU271">
        <v>2</v>
      </c>
      <c r="AV271">
        <v>2</v>
      </c>
      <c r="AW271">
        <v>2</v>
      </c>
      <c r="AX271">
        <v>1</v>
      </c>
      <c r="AY271" t="s">
        <v>1555</v>
      </c>
      <c r="AZ271" t="s">
        <v>96</v>
      </c>
      <c r="BA271">
        <v>0</v>
      </c>
      <c r="BB271">
        <v>0</v>
      </c>
      <c r="BC271">
        <v>0</v>
      </c>
      <c r="BD271" t="s">
        <v>1427</v>
      </c>
      <c r="BE271" t="s">
        <v>1006</v>
      </c>
      <c r="BF271" t="s">
        <v>96</v>
      </c>
      <c r="BG271" t="s">
        <v>96</v>
      </c>
      <c r="BI271" t="s">
        <v>96</v>
      </c>
      <c r="BJ271" t="s">
        <v>1002</v>
      </c>
      <c r="BK271">
        <v>0</v>
      </c>
      <c r="BL271">
        <v>0</v>
      </c>
      <c r="BM271">
        <v>0</v>
      </c>
      <c r="BN271">
        <v>0</v>
      </c>
      <c r="BO271" t="s">
        <v>96</v>
      </c>
      <c r="BP271">
        <v>0</v>
      </c>
      <c r="BQ271">
        <v>0</v>
      </c>
      <c r="BR271" t="s">
        <v>96</v>
      </c>
      <c r="BS271" t="s">
        <v>96</v>
      </c>
      <c r="BT271" t="s">
        <v>96</v>
      </c>
      <c r="BU271" t="s">
        <v>1006</v>
      </c>
      <c r="BV271" t="s">
        <v>96</v>
      </c>
      <c r="BW271" t="s">
        <v>96</v>
      </c>
      <c r="BX271">
        <v>-40</v>
      </c>
      <c r="BY271">
        <v>85</v>
      </c>
      <c r="BZ271">
        <v>2</v>
      </c>
      <c r="CA271">
        <v>3.6</v>
      </c>
      <c r="CB271" t="s">
        <v>96</v>
      </c>
      <c r="CC271" t="s">
        <v>1482</v>
      </c>
    </row>
    <row r="272" spans="1:81">
      <c r="A272" t="s">
        <v>1268</v>
      </c>
      <c r="B272">
        <v>64</v>
      </c>
      <c r="C272" t="s">
        <v>1010</v>
      </c>
      <c r="D272">
        <v>3808</v>
      </c>
      <c r="E272">
        <v>55</v>
      </c>
      <c r="F272">
        <v>15</v>
      </c>
      <c r="G272">
        <v>42</v>
      </c>
      <c r="H272" t="s">
        <v>1174</v>
      </c>
      <c r="I272" t="s">
        <v>96</v>
      </c>
      <c r="J272">
        <v>80</v>
      </c>
      <c r="Q272">
        <v>2</v>
      </c>
      <c r="R272">
        <v>0</v>
      </c>
      <c r="S272">
        <v>1</v>
      </c>
      <c r="U272">
        <v>10</v>
      </c>
      <c r="V272">
        <v>100</v>
      </c>
      <c r="W272">
        <v>0</v>
      </c>
      <c r="X272">
        <v>0</v>
      </c>
      <c r="Y272">
        <v>0</v>
      </c>
      <c r="Z272">
        <v>0</v>
      </c>
      <c r="AA272">
        <v>0</v>
      </c>
      <c r="AB272" t="s">
        <v>96</v>
      </c>
      <c r="AC272" t="s">
        <v>96</v>
      </c>
      <c r="AD272" t="s">
        <v>360</v>
      </c>
      <c r="AE272" t="s">
        <v>360</v>
      </c>
      <c r="AF272" t="s">
        <v>96</v>
      </c>
      <c r="AG272">
        <v>2</v>
      </c>
      <c r="AH272">
        <v>3</v>
      </c>
      <c r="AI272" t="s">
        <v>360</v>
      </c>
      <c r="AJ272" t="s">
        <v>360</v>
      </c>
      <c r="AK272">
        <v>0</v>
      </c>
      <c r="AL272">
        <v>2</v>
      </c>
      <c r="AM272">
        <v>3</v>
      </c>
      <c r="AN272">
        <v>0</v>
      </c>
      <c r="AO272">
        <v>0</v>
      </c>
      <c r="AP272">
        <v>10</v>
      </c>
      <c r="AQ272">
        <v>0</v>
      </c>
      <c r="AR272" t="s">
        <v>360</v>
      </c>
      <c r="AS272" t="s">
        <v>360</v>
      </c>
      <c r="AT272" t="s">
        <v>360</v>
      </c>
      <c r="AU272">
        <v>2</v>
      </c>
      <c r="AV272">
        <v>1</v>
      </c>
      <c r="AW272">
        <v>1</v>
      </c>
      <c r="AX272">
        <v>0</v>
      </c>
      <c r="AY272" t="s">
        <v>1427</v>
      </c>
      <c r="AZ272" t="s">
        <v>96</v>
      </c>
      <c r="BA272">
        <v>0</v>
      </c>
      <c r="BB272">
        <v>0</v>
      </c>
      <c r="BC272">
        <v>0</v>
      </c>
      <c r="BD272" t="s">
        <v>1427</v>
      </c>
      <c r="BE272" t="s">
        <v>1006</v>
      </c>
      <c r="BF272" t="s">
        <v>96</v>
      </c>
      <c r="BG272" t="s">
        <v>96</v>
      </c>
      <c r="BI272" t="s">
        <v>96</v>
      </c>
      <c r="BJ272" t="s">
        <v>1002</v>
      </c>
      <c r="BK272">
        <v>0</v>
      </c>
      <c r="BL272">
        <v>0</v>
      </c>
      <c r="BM272">
        <v>0</v>
      </c>
      <c r="BN272">
        <v>0</v>
      </c>
      <c r="BO272" t="s">
        <v>96</v>
      </c>
      <c r="BP272">
        <v>0</v>
      </c>
      <c r="BQ272">
        <v>0</v>
      </c>
      <c r="BR272" t="s">
        <v>96</v>
      </c>
      <c r="BS272" t="s">
        <v>96</v>
      </c>
      <c r="BT272" t="s">
        <v>96</v>
      </c>
      <c r="BU272" t="s">
        <v>1006</v>
      </c>
      <c r="BV272" t="s">
        <v>96</v>
      </c>
      <c r="BW272" t="s">
        <v>96</v>
      </c>
      <c r="BX272">
        <v>-40</v>
      </c>
      <c r="BY272">
        <v>85</v>
      </c>
      <c r="BZ272">
        <v>2</v>
      </c>
      <c r="CA272">
        <v>3.6</v>
      </c>
      <c r="CB272" t="s">
        <v>96</v>
      </c>
      <c r="CC272" t="s">
        <v>1482</v>
      </c>
    </row>
    <row r="273" spans="1:81">
      <c r="A273" t="s">
        <v>1269</v>
      </c>
      <c r="B273">
        <v>64</v>
      </c>
      <c r="C273" t="s">
        <v>1010</v>
      </c>
      <c r="D273">
        <v>3923</v>
      </c>
      <c r="E273">
        <v>51</v>
      </c>
      <c r="F273">
        <v>2</v>
      </c>
      <c r="G273">
        <v>48</v>
      </c>
      <c r="H273" t="s">
        <v>1020</v>
      </c>
      <c r="I273" t="s">
        <v>96</v>
      </c>
      <c r="J273">
        <v>80</v>
      </c>
      <c r="Q273">
        <v>2</v>
      </c>
      <c r="R273">
        <v>0</v>
      </c>
      <c r="S273">
        <v>2</v>
      </c>
      <c r="U273">
        <v>16</v>
      </c>
      <c r="V273">
        <v>64</v>
      </c>
      <c r="W273">
        <v>0</v>
      </c>
      <c r="X273">
        <v>0</v>
      </c>
      <c r="Y273">
        <v>0</v>
      </c>
      <c r="Z273">
        <v>0</v>
      </c>
      <c r="AA273">
        <v>0</v>
      </c>
      <c r="AB273" t="s">
        <v>96</v>
      </c>
      <c r="AC273" t="s">
        <v>96</v>
      </c>
      <c r="AD273" t="s">
        <v>360</v>
      </c>
      <c r="AE273" t="s">
        <v>360</v>
      </c>
      <c r="AF273" t="s">
        <v>1006</v>
      </c>
      <c r="AG273">
        <v>3</v>
      </c>
      <c r="AH273">
        <v>1</v>
      </c>
      <c r="AI273" t="s">
        <v>360</v>
      </c>
      <c r="AJ273" t="s">
        <v>360</v>
      </c>
      <c r="AK273">
        <v>0</v>
      </c>
      <c r="AL273">
        <v>2</v>
      </c>
      <c r="AM273">
        <v>0</v>
      </c>
      <c r="AN273">
        <v>0</v>
      </c>
      <c r="AO273">
        <v>0</v>
      </c>
      <c r="AP273">
        <v>10</v>
      </c>
      <c r="AQ273">
        <v>0</v>
      </c>
      <c r="AR273" t="s">
        <v>360</v>
      </c>
      <c r="AS273" t="s">
        <v>360</v>
      </c>
      <c r="AT273" t="s">
        <v>360</v>
      </c>
      <c r="AU273">
        <v>2</v>
      </c>
      <c r="AV273">
        <v>1</v>
      </c>
      <c r="AW273">
        <v>1</v>
      </c>
      <c r="AX273">
        <v>0</v>
      </c>
      <c r="AY273" t="s">
        <v>1427</v>
      </c>
      <c r="AZ273" t="s">
        <v>96</v>
      </c>
      <c r="BA273">
        <v>0</v>
      </c>
      <c r="BB273">
        <v>0</v>
      </c>
      <c r="BC273">
        <v>0</v>
      </c>
      <c r="BD273" t="s">
        <v>1427</v>
      </c>
      <c r="BE273" t="s">
        <v>1002</v>
      </c>
      <c r="BF273" t="s">
        <v>96</v>
      </c>
      <c r="BG273" t="s">
        <v>96</v>
      </c>
      <c r="BI273" t="s">
        <v>96</v>
      </c>
      <c r="BJ273" t="s">
        <v>1002</v>
      </c>
      <c r="BK273">
        <v>0</v>
      </c>
      <c r="BL273">
        <v>0</v>
      </c>
      <c r="BM273">
        <v>0</v>
      </c>
      <c r="BN273">
        <v>0</v>
      </c>
      <c r="BO273" t="s">
        <v>96</v>
      </c>
      <c r="BP273">
        <v>12</v>
      </c>
      <c r="BQ273">
        <v>132</v>
      </c>
      <c r="BR273" t="s">
        <v>96</v>
      </c>
      <c r="BS273" t="s">
        <v>96</v>
      </c>
      <c r="BT273" t="s">
        <v>96</v>
      </c>
      <c r="BU273" t="s">
        <v>1006</v>
      </c>
      <c r="BV273" t="s">
        <v>96</v>
      </c>
      <c r="BW273" t="s">
        <v>96</v>
      </c>
      <c r="BX273">
        <v>-40</v>
      </c>
      <c r="BY273">
        <v>85</v>
      </c>
      <c r="BZ273">
        <v>2</v>
      </c>
      <c r="CA273">
        <v>3.6</v>
      </c>
      <c r="CB273" t="s">
        <v>96</v>
      </c>
      <c r="CC273" t="s">
        <v>1482</v>
      </c>
    </row>
    <row r="274" spans="1:81">
      <c r="A274" t="s">
        <v>1270</v>
      </c>
      <c r="B274">
        <v>64</v>
      </c>
      <c r="C274" t="s">
        <v>1010</v>
      </c>
      <c r="D274">
        <v>3900</v>
      </c>
      <c r="E274">
        <v>67</v>
      </c>
      <c r="F274">
        <v>12</v>
      </c>
      <c r="G274">
        <v>48</v>
      </c>
      <c r="H274" t="s">
        <v>1020</v>
      </c>
      <c r="I274" t="s">
        <v>96</v>
      </c>
      <c r="J274">
        <v>80</v>
      </c>
      <c r="Q274">
        <v>2</v>
      </c>
      <c r="R274">
        <v>0</v>
      </c>
      <c r="S274">
        <v>1</v>
      </c>
      <c r="U274">
        <v>10</v>
      </c>
      <c r="V274">
        <v>100</v>
      </c>
      <c r="W274">
        <v>0</v>
      </c>
      <c r="X274">
        <v>0</v>
      </c>
      <c r="Y274">
        <v>0</v>
      </c>
      <c r="Z274">
        <v>0</v>
      </c>
      <c r="AA274">
        <v>0</v>
      </c>
      <c r="AB274" t="s">
        <v>96</v>
      </c>
      <c r="AC274" t="s">
        <v>96</v>
      </c>
      <c r="AD274" t="s">
        <v>360</v>
      </c>
      <c r="AE274" t="s">
        <v>360</v>
      </c>
      <c r="AF274" t="s">
        <v>1006</v>
      </c>
      <c r="AG274">
        <v>1</v>
      </c>
      <c r="AH274">
        <v>3</v>
      </c>
      <c r="AI274" t="s">
        <v>360</v>
      </c>
      <c r="AJ274" t="s">
        <v>360</v>
      </c>
      <c r="AK274">
        <v>0</v>
      </c>
      <c r="AL274">
        <v>2</v>
      </c>
      <c r="AM274">
        <v>0</v>
      </c>
      <c r="AN274">
        <v>0</v>
      </c>
      <c r="AO274">
        <v>0</v>
      </c>
      <c r="AP274">
        <v>10</v>
      </c>
      <c r="AQ274">
        <v>0</v>
      </c>
      <c r="AR274" t="s">
        <v>360</v>
      </c>
      <c r="AS274" t="s">
        <v>360</v>
      </c>
      <c r="AT274" t="s">
        <v>360</v>
      </c>
      <c r="AU274">
        <v>2</v>
      </c>
      <c r="AV274">
        <v>1</v>
      </c>
      <c r="AW274">
        <v>1</v>
      </c>
      <c r="AX274">
        <v>0</v>
      </c>
      <c r="AY274" t="s">
        <v>1427</v>
      </c>
      <c r="AZ274" t="s">
        <v>96</v>
      </c>
      <c r="BA274">
        <v>0</v>
      </c>
      <c r="BB274">
        <v>0</v>
      </c>
      <c r="BC274">
        <v>0</v>
      </c>
      <c r="BD274" t="s">
        <v>1427</v>
      </c>
      <c r="BE274" t="s">
        <v>1002</v>
      </c>
      <c r="BF274" t="s">
        <v>96</v>
      </c>
      <c r="BG274" t="s">
        <v>96</v>
      </c>
      <c r="BI274" t="s">
        <v>96</v>
      </c>
      <c r="BJ274" t="s">
        <v>1002</v>
      </c>
      <c r="BK274">
        <v>0</v>
      </c>
      <c r="BL274">
        <v>0</v>
      </c>
      <c r="BM274">
        <v>0</v>
      </c>
      <c r="BN274">
        <v>0</v>
      </c>
      <c r="BO274" t="s">
        <v>96</v>
      </c>
      <c r="BP274">
        <v>12</v>
      </c>
      <c r="BQ274">
        <v>192</v>
      </c>
      <c r="BR274" t="s">
        <v>96</v>
      </c>
      <c r="BS274" t="s">
        <v>96</v>
      </c>
      <c r="BT274" t="s">
        <v>96</v>
      </c>
      <c r="BU274" t="s">
        <v>1006</v>
      </c>
      <c r="BV274" t="s">
        <v>96</v>
      </c>
      <c r="BW274" t="s">
        <v>96</v>
      </c>
      <c r="BX274">
        <v>-40</v>
      </c>
      <c r="BY274">
        <v>85</v>
      </c>
      <c r="BZ274">
        <v>2</v>
      </c>
      <c r="CA274">
        <v>3.6</v>
      </c>
      <c r="CB274" t="s">
        <v>96</v>
      </c>
      <c r="CC274" t="s">
        <v>1482</v>
      </c>
    </row>
    <row r="275" spans="1:81">
      <c r="A275" t="s">
        <v>1271</v>
      </c>
      <c r="B275">
        <v>64</v>
      </c>
      <c r="C275" t="s">
        <v>1010</v>
      </c>
      <c r="D275">
        <v>3900</v>
      </c>
      <c r="E275">
        <v>67</v>
      </c>
      <c r="F275">
        <v>12</v>
      </c>
      <c r="G275">
        <v>48</v>
      </c>
      <c r="H275" t="s">
        <v>1020</v>
      </c>
      <c r="I275" t="s">
        <v>96</v>
      </c>
      <c r="J275">
        <v>80</v>
      </c>
      <c r="Q275">
        <v>2</v>
      </c>
      <c r="R275">
        <v>0</v>
      </c>
      <c r="S275">
        <v>1</v>
      </c>
      <c r="U275">
        <v>12</v>
      </c>
      <c r="V275">
        <v>100</v>
      </c>
      <c r="W275">
        <v>0</v>
      </c>
      <c r="X275">
        <v>0</v>
      </c>
      <c r="Y275">
        <v>0</v>
      </c>
      <c r="Z275">
        <v>0</v>
      </c>
      <c r="AA275">
        <v>0</v>
      </c>
      <c r="AB275" t="s">
        <v>96</v>
      </c>
      <c r="AC275" t="s">
        <v>96</v>
      </c>
      <c r="AD275" t="s">
        <v>360</v>
      </c>
      <c r="AE275" t="s">
        <v>360</v>
      </c>
      <c r="AF275" t="s">
        <v>1006</v>
      </c>
      <c r="AG275">
        <v>1</v>
      </c>
      <c r="AH275">
        <v>3</v>
      </c>
      <c r="AI275" t="s">
        <v>360</v>
      </c>
      <c r="AJ275" t="s">
        <v>360</v>
      </c>
      <c r="AK275">
        <v>0</v>
      </c>
      <c r="AL275">
        <v>2</v>
      </c>
      <c r="AM275">
        <v>0</v>
      </c>
      <c r="AN275">
        <v>0</v>
      </c>
      <c r="AO275">
        <v>0</v>
      </c>
      <c r="AP275">
        <v>10</v>
      </c>
      <c r="AQ275">
        <v>0</v>
      </c>
      <c r="AR275" t="s">
        <v>360</v>
      </c>
      <c r="AS275" t="s">
        <v>360</v>
      </c>
      <c r="AT275" t="s">
        <v>360</v>
      </c>
      <c r="AU275">
        <v>2</v>
      </c>
      <c r="AV275">
        <v>1</v>
      </c>
      <c r="AW275">
        <v>1</v>
      </c>
      <c r="AX275">
        <v>0</v>
      </c>
      <c r="AY275" t="s">
        <v>1427</v>
      </c>
      <c r="AZ275" t="s">
        <v>96</v>
      </c>
      <c r="BA275">
        <v>0</v>
      </c>
      <c r="BB275">
        <v>0</v>
      </c>
      <c r="BC275">
        <v>0</v>
      </c>
      <c r="BD275" t="s">
        <v>1427</v>
      </c>
      <c r="BE275" t="s">
        <v>1002</v>
      </c>
      <c r="BF275" t="s">
        <v>96</v>
      </c>
      <c r="BG275" t="s">
        <v>96</v>
      </c>
      <c r="BI275" t="s">
        <v>96</v>
      </c>
      <c r="BJ275" t="s">
        <v>1002</v>
      </c>
      <c r="BK275">
        <v>0</v>
      </c>
      <c r="BL275">
        <v>0</v>
      </c>
      <c r="BM275">
        <v>0</v>
      </c>
      <c r="BN275">
        <v>0</v>
      </c>
      <c r="BO275" t="s">
        <v>96</v>
      </c>
      <c r="BP275">
        <v>12</v>
      </c>
      <c r="BQ275">
        <v>192</v>
      </c>
      <c r="BR275" t="s">
        <v>96</v>
      </c>
      <c r="BS275" t="s">
        <v>96</v>
      </c>
      <c r="BT275" t="s">
        <v>96</v>
      </c>
      <c r="BU275" t="s">
        <v>1006</v>
      </c>
      <c r="BV275" t="s">
        <v>96</v>
      </c>
      <c r="BW275" t="s">
        <v>96</v>
      </c>
      <c r="BX275">
        <v>-40</v>
      </c>
      <c r="BY275">
        <v>85</v>
      </c>
      <c r="BZ275">
        <v>2</v>
      </c>
      <c r="CA275">
        <v>3.6</v>
      </c>
      <c r="CB275" t="s">
        <v>96</v>
      </c>
      <c r="CC275" t="s">
        <v>1482</v>
      </c>
    </row>
    <row r="276" spans="1:81">
      <c r="A276" t="s">
        <v>1272</v>
      </c>
      <c r="B276">
        <v>64</v>
      </c>
      <c r="C276" t="s">
        <v>1010</v>
      </c>
      <c r="D276">
        <v>3862</v>
      </c>
      <c r="E276">
        <v>69</v>
      </c>
      <c r="F276">
        <v>24</v>
      </c>
      <c r="G276">
        <v>64</v>
      </c>
      <c r="H276" t="s">
        <v>1020</v>
      </c>
      <c r="I276" t="s">
        <v>96</v>
      </c>
      <c r="J276">
        <v>80</v>
      </c>
      <c r="Q276">
        <v>3</v>
      </c>
      <c r="R276">
        <v>0</v>
      </c>
      <c r="S276">
        <v>1</v>
      </c>
      <c r="U276">
        <v>12</v>
      </c>
      <c r="V276">
        <v>500</v>
      </c>
      <c r="W276">
        <v>0</v>
      </c>
      <c r="X276">
        <v>0</v>
      </c>
      <c r="Y276">
        <v>0</v>
      </c>
      <c r="Z276">
        <v>0</v>
      </c>
      <c r="AA276">
        <v>0</v>
      </c>
      <c r="AB276" t="s">
        <v>1006</v>
      </c>
      <c r="AC276" t="s">
        <v>96</v>
      </c>
      <c r="AD276" t="s">
        <v>360</v>
      </c>
      <c r="AE276" t="s">
        <v>360</v>
      </c>
      <c r="AF276" t="s">
        <v>1006</v>
      </c>
      <c r="AG276">
        <v>0</v>
      </c>
      <c r="AH276">
        <v>4</v>
      </c>
      <c r="AI276" t="s">
        <v>360</v>
      </c>
      <c r="AJ276" t="s">
        <v>360</v>
      </c>
      <c r="AK276">
        <v>0</v>
      </c>
      <c r="AL276">
        <v>7</v>
      </c>
      <c r="AM276">
        <v>3</v>
      </c>
      <c r="AN276">
        <v>0</v>
      </c>
      <c r="AO276">
        <v>0</v>
      </c>
      <c r="AP276">
        <v>0</v>
      </c>
      <c r="AQ276">
        <v>0</v>
      </c>
      <c r="AR276" t="s">
        <v>360</v>
      </c>
      <c r="AS276" t="s">
        <v>360</v>
      </c>
      <c r="AT276" t="s">
        <v>360</v>
      </c>
      <c r="AU276">
        <v>4</v>
      </c>
      <c r="AV276">
        <v>2</v>
      </c>
      <c r="AW276">
        <v>2</v>
      </c>
      <c r="AX276">
        <v>1</v>
      </c>
      <c r="AY276" t="s">
        <v>1555</v>
      </c>
      <c r="AZ276" t="s">
        <v>96</v>
      </c>
      <c r="BA276">
        <v>0</v>
      </c>
      <c r="BB276">
        <v>0</v>
      </c>
      <c r="BC276">
        <v>0</v>
      </c>
      <c r="BD276" t="s">
        <v>1427</v>
      </c>
      <c r="BE276" t="s">
        <v>1002</v>
      </c>
      <c r="BF276" t="s">
        <v>96</v>
      </c>
      <c r="BG276" t="s">
        <v>1006</v>
      </c>
      <c r="BI276" t="s">
        <v>96</v>
      </c>
      <c r="BJ276" t="s">
        <v>1002</v>
      </c>
      <c r="BK276">
        <v>0</v>
      </c>
      <c r="BL276">
        <v>0</v>
      </c>
      <c r="BM276">
        <v>0</v>
      </c>
      <c r="BN276">
        <v>0</v>
      </c>
      <c r="BO276" t="s">
        <v>96</v>
      </c>
      <c r="BP276">
        <v>24</v>
      </c>
      <c r="BQ276">
        <v>368</v>
      </c>
      <c r="BR276" t="s">
        <v>96</v>
      </c>
      <c r="BS276" t="s">
        <v>96</v>
      </c>
      <c r="BT276" t="s">
        <v>96</v>
      </c>
      <c r="BU276" t="s">
        <v>1006</v>
      </c>
      <c r="BV276" t="s">
        <v>96</v>
      </c>
      <c r="BW276" t="s">
        <v>96</v>
      </c>
      <c r="BX276">
        <v>-40</v>
      </c>
      <c r="BY276">
        <v>85</v>
      </c>
      <c r="BZ276">
        <v>2</v>
      </c>
      <c r="CA276">
        <v>3.6</v>
      </c>
      <c r="CB276" t="s">
        <v>96</v>
      </c>
      <c r="CC276" t="s">
        <v>1482</v>
      </c>
    </row>
    <row r="277" spans="1:81">
      <c r="A277" t="s">
        <v>1273</v>
      </c>
      <c r="B277">
        <v>16</v>
      </c>
      <c r="C277" t="s">
        <v>1010</v>
      </c>
      <c r="D277">
        <v>3862</v>
      </c>
      <c r="E277">
        <v>87</v>
      </c>
      <c r="F277">
        <v>24</v>
      </c>
      <c r="G277">
        <v>64</v>
      </c>
      <c r="H277" t="s">
        <v>1020</v>
      </c>
      <c r="I277" t="s">
        <v>96</v>
      </c>
      <c r="J277">
        <v>100</v>
      </c>
      <c r="Q277">
        <v>3</v>
      </c>
      <c r="R277">
        <v>0</v>
      </c>
      <c r="S277">
        <v>1</v>
      </c>
      <c r="U277">
        <v>12</v>
      </c>
      <c r="V277">
        <v>500</v>
      </c>
      <c r="W277">
        <v>0</v>
      </c>
      <c r="X277">
        <v>0</v>
      </c>
      <c r="Y277">
        <v>0</v>
      </c>
      <c r="Z277">
        <v>0</v>
      </c>
      <c r="AA277">
        <v>0</v>
      </c>
      <c r="AB277" t="s">
        <v>96</v>
      </c>
      <c r="AC277" t="s">
        <v>96</v>
      </c>
      <c r="AD277" t="s">
        <v>360</v>
      </c>
      <c r="AE277" t="s">
        <v>360</v>
      </c>
      <c r="AF277" t="s">
        <v>1006</v>
      </c>
      <c r="AG277">
        <v>0</v>
      </c>
      <c r="AH277">
        <v>4</v>
      </c>
      <c r="AI277" t="s">
        <v>360</v>
      </c>
      <c r="AJ277" t="s">
        <v>360</v>
      </c>
      <c r="AK277">
        <v>0</v>
      </c>
      <c r="AL277">
        <v>7</v>
      </c>
      <c r="AM277">
        <v>3</v>
      </c>
      <c r="AN277">
        <v>0</v>
      </c>
      <c r="AO277">
        <v>0</v>
      </c>
      <c r="AP277">
        <v>0</v>
      </c>
      <c r="AQ277">
        <v>0</v>
      </c>
      <c r="AR277" t="s">
        <v>360</v>
      </c>
      <c r="AS277" t="s">
        <v>360</v>
      </c>
      <c r="AT277" t="s">
        <v>360</v>
      </c>
      <c r="AU277">
        <v>4</v>
      </c>
      <c r="AV277">
        <v>2</v>
      </c>
      <c r="AW277">
        <v>2</v>
      </c>
      <c r="AX277">
        <v>1</v>
      </c>
      <c r="AY277" t="s">
        <v>1555</v>
      </c>
      <c r="AZ277" t="s">
        <v>96</v>
      </c>
      <c r="BA277">
        <v>0</v>
      </c>
      <c r="BB277">
        <v>0</v>
      </c>
      <c r="BC277">
        <v>0</v>
      </c>
      <c r="BD277" t="s">
        <v>1427</v>
      </c>
      <c r="BE277" t="s">
        <v>1002</v>
      </c>
      <c r="BF277" t="s">
        <v>96</v>
      </c>
      <c r="BG277" t="s">
        <v>1006</v>
      </c>
      <c r="BI277" t="s">
        <v>96</v>
      </c>
      <c r="BJ277" t="s">
        <v>1002</v>
      </c>
      <c r="BK277">
        <v>0</v>
      </c>
      <c r="BL277">
        <v>0</v>
      </c>
      <c r="BM277">
        <v>0</v>
      </c>
      <c r="BN277">
        <v>0</v>
      </c>
      <c r="BO277" t="s">
        <v>96</v>
      </c>
      <c r="BP277">
        <v>24</v>
      </c>
      <c r="BQ277">
        <v>480</v>
      </c>
      <c r="BR277" t="s">
        <v>96</v>
      </c>
      <c r="BS277" t="s">
        <v>96</v>
      </c>
      <c r="BT277" t="s">
        <v>96</v>
      </c>
      <c r="BU277" t="s">
        <v>1006</v>
      </c>
      <c r="BV277" t="s">
        <v>96</v>
      </c>
      <c r="BW277" t="s">
        <v>96</v>
      </c>
      <c r="BX277">
        <v>-40</v>
      </c>
      <c r="BY277">
        <v>85</v>
      </c>
      <c r="BZ277">
        <v>2</v>
      </c>
      <c r="CA277">
        <v>3.6</v>
      </c>
      <c r="CB277" t="s">
        <v>96</v>
      </c>
      <c r="CC277" t="s">
        <v>1484</v>
      </c>
    </row>
    <row r="278" spans="1:81">
      <c r="A278" t="s">
        <v>1274</v>
      </c>
      <c r="B278">
        <v>32</v>
      </c>
      <c r="C278" t="s">
        <v>1010</v>
      </c>
      <c r="D278">
        <v>3808</v>
      </c>
      <c r="E278">
        <v>70</v>
      </c>
      <c r="F278">
        <v>16</v>
      </c>
      <c r="G278">
        <v>42</v>
      </c>
      <c r="H278" t="s">
        <v>1174</v>
      </c>
      <c r="I278" t="s">
        <v>330</v>
      </c>
      <c r="J278">
        <v>100</v>
      </c>
      <c r="Q278">
        <v>2</v>
      </c>
      <c r="R278">
        <v>0</v>
      </c>
      <c r="S278">
        <v>1</v>
      </c>
      <c r="U278">
        <v>10</v>
      </c>
      <c r="V278">
        <v>100</v>
      </c>
      <c r="W278">
        <v>0</v>
      </c>
      <c r="X278">
        <v>0</v>
      </c>
      <c r="Y278">
        <v>0</v>
      </c>
      <c r="Z278">
        <v>0</v>
      </c>
      <c r="AA278">
        <v>0</v>
      </c>
      <c r="AB278" t="s">
        <v>96</v>
      </c>
      <c r="AC278" t="s">
        <v>96</v>
      </c>
      <c r="AD278" t="s">
        <v>360</v>
      </c>
      <c r="AE278" t="s">
        <v>360</v>
      </c>
      <c r="AF278" t="s">
        <v>96</v>
      </c>
      <c r="AG278">
        <v>2</v>
      </c>
      <c r="AH278">
        <v>3</v>
      </c>
      <c r="AI278" t="s">
        <v>360</v>
      </c>
      <c r="AJ278" t="s">
        <v>360</v>
      </c>
      <c r="AK278">
        <v>0</v>
      </c>
      <c r="AL278">
        <v>2</v>
      </c>
      <c r="AM278">
        <v>3</v>
      </c>
      <c r="AN278">
        <v>0</v>
      </c>
      <c r="AO278">
        <v>0</v>
      </c>
      <c r="AP278">
        <v>10</v>
      </c>
      <c r="AQ278">
        <v>0</v>
      </c>
      <c r="AR278" t="s">
        <v>360</v>
      </c>
      <c r="AS278" t="s">
        <v>360</v>
      </c>
      <c r="AT278" t="s">
        <v>360</v>
      </c>
      <c r="AU278">
        <v>2</v>
      </c>
      <c r="AV278">
        <v>2</v>
      </c>
      <c r="AW278">
        <v>2</v>
      </c>
      <c r="AX278">
        <v>0</v>
      </c>
      <c r="AY278" t="s">
        <v>1427</v>
      </c>
      <c r="AZ278" t="s">
        <v>96</v>
      </c>
      <c r="BA278">
        <v>0</v>
      </c>
      <c r="BB278">
        <v>0</v>
      </c>
      <c r="BC278">
        <v>0</v>
      </c>
      <c r="BD278" t="s">
        <v>1427</v>
      </c>
      <c r="BE278" t="s">
        <v>1006</v>
      </c>
      <c r="BF278" t="s">
        <v>96</v>
      </c>
      <c r="BG278" t="s">
        <v>96</v>
      </c>
      <c r="BI278" t="s">
        <v>96</v>
      </c>
      <c r="BJ278" t="s">
        <v>1002</v>
      </c>
      <c r="BK278">
        <v>0</v>
      </c>
      <c r="BL278">
        <v>0</v>
      </c>
      <c r="BM278">
        <v>0</v>
      </c>
      <c r="BN278">
        <v>0</v>
      </c>
      <c r="BO278" t="s">
        <v>96</v>
      </c>
      <c r="BP278">
        <v>0</v>
      </c>
      <c r="BQ278">
        <v>0</v>
      </c>
      <c r="BR278" t="s">
        <v>96</v>
      </c>
      <c r="BS278" t="s">
        <v>96</v>
      </c>
      <c r="BT278" t="s">
        <v>96</v>
      </c>
      <c r="BU278" t="s">
        <v>1006</v>
      </c>
      <c r="BV278" t="s">
        <v>96</v>
      </c>
      <c r="BW278" t="s">
        <v>96</v>
      </c>
      <c r="BX278">
        <v>-40</v>
      </c>
      <c r="BY278">
        <v>85</v>
      </c>
      <c r="BZ278">
        <v>2</v>
      </c>
      <c r="CA278">
        <v>3.6</v>
      </c>
      <c r="CB278" t="s">
        <v>96</v>
      </c>
      <c r="CC278" t="s">
        <v>1484</v>
      </c>
    </row>
    <row r="279" spans="1:81">
      <c r="A279" t="s">
        <v>1275</v>
      </c>
      <c r="B279">
        <v>48</v>
      </c>
      <c r="C279" t="s">
        <v>1010</v>
      </c>
      <c r="D279">
        <v>3808</v>
      </c>
      <c r="E279">
        <v>70</v>
      </c>
      <c r="F279">
        <v>16</v>
      </c>
      <c r="G279">
        <v>42</v>
      </c>
      <c r="H279" t="s">
        <v>1174</v>
      </c>
      <c r="I279" t="s">
        <v>330</v>
      </c>
      <c r="J279">
        <v>100</v>
      </c>
      <c r="Q279">
        <v>2</v>
      </c>
      <c r="R279">
        <v>0</v>
      </c>
      <c r="S279">
        <v>1</v>
      </c>
      <c r="U279">
        <v>10</v>
      </c>
      <c r="V279">
        <v>100</v>
      </c>
      <c r="W279">
        <v>0</v>
      </c>
      <c r="X279">
        <v>0</v>
      </c>
      <c r="Y279">
        <v>0</v>
      </c>
      <c r="Z279">
        <v>0</v>
      </c>
      <c r="AA279">
        <v>0</v>
      </c>
      <c r="AB279" t="s">
        <v>96</v>
      </c>
      <c r="AC279" t="s">
        <v>96</v>
      </c>
      <c r="AD279" t="s">
        <v>360</v>
      </c>
      <c r="AE279" t="s">
        <v>360</v>
      </c>
      <c r="AF279" t="s">
        <v>96</v>
      </c>
      <c r="AG279">
        <v>2</v>
      </c>
      <c r="AH279">
        <v>3</v>
      </c>
      <c r="AI279" t="s">
        <v>360</v>
      </c>
      <c r="AJ279" t="s">
        <v>360</v>
      </c>
      <c r="AK279">
        <v>0</v>
      </c>
      <c r="AL279">
        <v>2</v>
      </c>
      <c r="AM279">
        <v>3</v>
      </c>
      <c r="AN279">
        <v>0</v>
      </c>
      <c r="AO279">
        <v>0</v>
      </c>
      <c r="AP279">
        <v>10</v>
      </c>
      <c r="AQ279">
        <v>0</v>
      </c>
      <c r="AR279" t="s">
        <v>360</v>
      </c>
      <c r="AS279" t="s">
        <v>360</v>
      </c>
      <c r="AT279" t="s">
        <v>360</v>
      </c>
      <c r="AU279">
        <v>2</v>
      </c>
      <c r="AV279">
        <v>2</v>
      </c>
      <c r="AW279">
        <v>2</v>
      </c>
      <c r="AX279">
        <v>0</v>
      </c>
      <c r="AY279" t="s">
        <v>1427</v>
      </c>
      <c r="AZ279" t="s">
        <v>96</v>
      </c>
      <c r="BA279">
        <v>0</v>
      </c>
      <c r="BB279">
        <v>0</v>
      </c>
      <c r="BC279">
        <v>0</v>
      </c>
      <c r="BD279" t="s">
        <v>1427</v>
      </c>
      <c r="BE279" t="s">
        <v>1006</v>
      </c>
      <c r="BF279" t="s">
        <v>96</v>
      </c>
      <c r="BG279" t="s">
        <v>96</v>
      </c>
      <c r="BI279" t="s">
        <v>96</v>
      </c>
      <c r="BJ279" t="s">
        <v>1002</v>
      </c>
      <c r="BK279">
        <v>0</v>
      </c>
      <c r="BL279">
        <v>0</v>
      </c>
      <c r="BM279">
        <v>0</v>
      </c>
      <c r="BN279">
        <v>0</v>
      </c>
      <c r="BO279" t="s">
        <v>96</v>
      </c>
      <c r="BP279">
        <v>0</v>
      </c>
      <c r="BQ279">
        <v>0</v>
      </c>
      <c r="BR279" t="s">
        <v>96</v>
      </c>
      <c r="BS279" t="s">
        <v>96</v>
      </c>
      <c r="BT279" t="s">
        <v>96</v>
      </c>
      <c r="BU279" t="s">
        <v>1006</v>
      </c>
      <c r="BV279" t="s">
        <v>96</v>
      </c>
      <c r="BW279" t="s">
        <v>96</v>
      </c>
      <c r="BX279">
        <v>-40</v>
      </c>
      <c r="BY279">
        <v>85</v>
      </c>
      <c r="BZ279">
        <v>2</v>
      </c>
      <c r="CA279">
        <v>3.6</v>
      </c>
      <c r="CB279" t="s">
        <v>96</v>
      </c>
      <c r="CC279" t="s">
        <v>1484</v>
      </c>
    </row>
    <row r="280" spans="1:81">
      <c r="A280" t="s">
        <v>1276</v>
      </c>
      <c r="B280">
        <v>32</v>
      </c>
      <c r="C280" t="s">
        <v>1010</v>
      </c>
      <c r="D280">
        <v>3862</v>
      </c>
      <c r="E280">
        <v>87</v>
      </c>
      <c r="F280">
        <v>24</v>
      </c>
      <c r="G280">
        <v>64</v>
      </c>
      <c r="H280" t="s">
        <v>1020</v>
      </c>
      <c r="I280" t="s">
        <v>96</v>
      </c>
      <c r="J280">
        <v>100</v>
      </c>
      <c r="Q280">
        <v>3</v>
      </c>
      <c r="R280">
        <v>0</v>
      </c>
      <c r="S280">
        <v>1</v>
      </c>
      <c r="U280">
        <v>12</v>
      </c>
      <c r="V280">
        <v>500</v>
      </c>
      <c r="W280">
        <v>0</v>
      </c>
      <c r="X280">
        <v>0</v>
      </c>
      <c r="Y280">
        <v>0</v>
      </c>
      <c r="Z280">
        <v>0</v>
      </c>
      <c r="AA280">
        <v>0</v>
      </c>
      <c r="AB280" t="s">
        <v>1006</v>
      </c>
      <c r="AC280" t="s">
        <v>96</v>
      </c>
      <c r="AD280" t="s">
        <v>360</v>
      </c>
      <c r="AE280" t="s">
        <v>360</v>
      </c>
      <c r="AF280" t="s">
        <v>1006</v>
      </c>
      <c r="AG280">
        <v>0</v>
      </c>
      <c r="AH280">
        <v>4</v>
      </c>
      <c r="AI280" t="s">
        <v>360</v>
      </c>
      <c r="AJ280" t="s">
        <v>360</v>
      </c>
      <c r="AK280">
        <v>0</v>
      </c>
      <c r="AL280">
        <v>7</v>
      </c>
      <c r="AM280">
        <v>3</v>
      </c>
      <c r="AN280">
        <v>0</v>
      </c>
      <c r="AO280">
        <v>0</v>
      </c>
      <c r="AP280">
        <v>0</v>
      </c>
      <c r="AQ280">
        <v>0</v>
      </c>
      <c r="AR280" t="s">
        <v>360</v>
      </c>
      <c r="AS280" t="s">
        <v>360</v>
      </c>
      <c r="AT280" t="s">
        <v>360</v>
      </c>
      <c r="AU280">
        <v>4</v>
      </c>
      <c r="AV280">
        <v>2</v>
      </c>
      <c r="AW280">
        <v>2</v>
      </c>
      <c r="AX280">
        <v>1</v>
      </c>
      <c r="AY280" t="s">
        <v>1555</v>
      </c>
      <c r="AZ280" t="s">
        <v>96</v>
      </c>
      <c r="BA280">
        <v>0</v>
      </c>
      <c r="BB280">
        <v>0</v>
      </c>
      <c r="BC280">
        <v>0</v>
      </c>
      <c r="BD280" t="s">
        <v>1427</v>
      </c>
      <c r="BE280" t="s">
        <v>1002</v>
      </c>
      <c r="BF280" t="s">
        <v>96</v>
      </c>
      <c r="BG280" t="s">
        <v>1006</v>
      </c>
      <c r="BI280" t="s">
        <v>96</v>
      </c>
      <c r="BJ280" t="s">
        <v>1002</v>
      </c>
      <c r="BK280">
        <v>0</v>
      </c>
      <c r="BL280">
        <v>0</v>
      </c>
      <c r="BM280">
        <v>0</v>
      </c>
      <c r="BN280">
        <v>0</v>
      </c>
      <c r="BO280" t="s">
        <v>96</v>
      </c>
      <c r="BP280">
        <v>24</v>
      </c>
      <c r="BQ280">
        <v>480</v>
      </c>
      <c r="BR280" t="s">
        <v>96</v>
      </c>
      <c r="BS280" t="s">
        <v>96</v>
      </c>
      <c r="BT280" t="s">
        <v>96</v>
      </c>
      <c r="BU280" t="s">
        <v>1006</v>
      </c>
      <c r="BV280" t="s">
        <v>96</v>
      </c>
      <c r="BW280" t="s">
        <v>96</v>
      </c>
      <c r="BX280">
        <v>-40</v>
      </c>
      <c r="BY280">
        <v>85</v>
      </c>
      <c r="BZ280">
        <v>2</v>
      </c>
      <c r="CA280">
        <v>3.6</v>
      </c>
      <c r="CB280" t="s">
        <v>96</v>
      </c>
      <c r="CC280" t="s">
        <v>1484</v>
      </c>
    </row>
    <row r="281" spans="1:81">
      <c r="A281" t="s">
        <v>1277</v>
      </c>
      <c r="B281">
        <v>64</v>
      </c>
      <c r="C281" t="s">
        <v>1010</v>
      </c>
      <c r="D281">
        <v>3808</v>
      </c>
      <c r="E281">
        <v>70</v>
      </c>
      <c r="F281">
        <v>16</v>
      </c>
      <c r="G281">
        <v>42</v>
      </c>
      <c r="H281" t="s">
        <v>1174</v>
      </c>
      <c r="I281" t="s">
        <v>330</v>
      </c>
      <c r="J281">
        <v>100</v>
      </c>
      <c r="Q281">
        <v>2</v>
      </c>
      <c r="R281">
        <v>0</v>
      </c>
      <c r="S281">
        <v>1</v>
      </c>
      <c r="U281">
        <v>10</v>
      </c>
      <c r="V281">
        <v>100</v>
      </c>
      <c r="W281">
        <v>0</v>
      </c>
      <c r="X281">
        <v>0</v>
      </c>
      <c r="Y281">
        <v>0</v>
      </c>
      <c r="Z281">
        <v>0</v>
      </c>
      <c r="AA281">
        <v>0</v>
      </c>
      <c r="AB281" t="s">
        <v>96</v>
      </c>
      <c r="AC281" t="s">
        <v>96</v>
      </c>
      <c r="AD281" t="s">
        <v>360</v>
      </c>
      <c r="AE281" t="s">
        <v>360</v>
      </c>
      <c r="AF281" t="s">
        <v>96</v>
      </c>
      <c r="AG281">
        <v>2</v>
      </c>
      <c r="AH281">
        <v>3</v>
      </c>
      <c r="AI281" t="s">
        <v>360</v>
      </c>
      <c r="AJ281" t="s">
        <v>360</v>
      </c>
      <c r="AK281">
        <v>0</v>
      </c>
      <c r="AL281">
        <v>2</v>
      </c>
      <c r="AM281">
        <v>3</v>
      </c>
      <c r="AN281">
        <v>0</v>
      </c>
      <c r="AO281">
        <v>0</v>
      </c>
      <c r="AP281">
        <v>10</v>
      </c>
      <c r="AQ281">
        <v>0</v>
      </c>
      <c r="AR281" t="s">
        <v>360</v>
      </c>
      <c r="AS281" t="s">
        <v>360</v>
      </c>
      <c r="AT281" t="s">
        <v>360</v>
      </c>
      <c r="AU281">
        <v>2</v>
      </c>
      <c r="AV281">
        <v>2</v>
      </c>
      <c r="AW281">
        <v>2</v>
      </c>
      <c r="AX281">
        <v>0</v>
      </c>
      <c r="AY281" t="s">
        <v>1427</v>
      </c>
      <c r="AZ281" t="s">
        <v>96</v>
      </c>
      <c r="BA281">
        <v>0</v>
      </c>
      <c r="BB281">
        <v>0</v>
      </c>
      <c r="BC281">
        <v>0</v>
      </c>
      <c r="BD281" t="s">
        <v>1427</v>
      </c>
      <c r="BE281" t="s">
        <v>1006</v>
      </c>
      <c r="BF281" t="s">
        <v>96</v>
      </c>
      <c r="BG281" t="s">
        <v>96</v>
      </c>
      <c r="BI281" t="s">
        <v>96</v>
      </c>
      <c r="BJ281" t="s">
        <v>1002</v>
      </c>
      <c r="BK281">
        <v>0</v>
      </c>
      <c r="BL281">
        <v>0</v>
      </c>
      <c r="BM281">
        <v>0</v>
      </c>
      <c r="BN281">
        <v>0</v>
      </c>
      <c r="BO281" t="s">
        <v>96</v>
      </c>
      <c r="BP281">
        <v>0</v>
      </c>
      <c r="BQ281">
        <v>0</v>
      </c>
      <c r="BR281" t="s">
        <v>96</v>
      </c>
      <c r="BS281" t="s">
        <v>96</v>
      </c>
      <c r="BT281" t="s">
        <v>96</v>
      </c>
      <c r="BU281" t="s">
        <v>1006</v>
      </c>
      <c r="BV281" t="s">
        <v>96</v>
      </c>
      <c r="BW281" t="s">
        <v>96</v>
      </c>
      <c r="BX281">
        <v>-40</v>
      </c>
      <c r="BY281">
        <v>85</v>
      </c>
      <c r="BZ281">
        <v>2</v>
      </c>
      <c r="CA281">
        <v>3.6</v>
      </c>
      <c r="CB281" t="s">
        <v>96</v>
      </c>
      <c r="CC281" t="s">
        <v>1485</v>
      </c>
    </row>
    <row r="282" spans="1:81">
      <c r="A282" t="s">
        <v>1278</v>
      </c>
      <c r="B282">
        <v>64</v>
      </c>
      <c r="C282" t="s">
        <v>1010</v>
      </c>
      <c r="D282">
        <v>3862</v>
      </c>
      <c r="E282">
        <v>87</v>
      </c>
      <c r="F282">
        <v>24</v>
      </c>
      <c r="G282">
        <v>64</v>
      </c>
      <c r="H282" t="s">
        <v>1020</v>
      </c>
      <c r="I282" t="s">
        <v>96</v>
      </c>
      <c r="J282">
        <v>100</v>
      </c>
      <c r="Q282">
        <v>3</v>
      </c>
      <c r="R282">
        <v>0</v>
      </c>
      <c r="S282">
        <v>1</v>
      </c>
      <c r="U282">
        <v>12</v>
      </c>
      <c r="V282">
        <v>500</v>
      </c>
      <c r="W282">
        <v>0</v>
      </c>
      <c r="X282">
        <v>0</v>
      </c>
      <c r="Y282">
        <v>0</v>
      </c>
      <c r="Z282">
        <v>0</v>
      </c>
      <c r="AA282">
        <v>0</v>
      </c>
      <c r="AB282" t="s">
        <v>1006</v>
      </c>
      <c r="AC282" t="s">
        <v>96</v>
      </c>
      <c r="AD282" t="s">
        <v>360</v>
      </c>
      <c r="AE282" t="s">
        <v>360</v>
      </c>
      <c r="AF282" t="s">
        <v>1006</v>
      </c>
      <c r="AG282">
        <v>0</v>
      </c>
      <c r="AH282">
        <v>4</v>
      </c>
      <c r="AI282" t="s">
        <v>360</v>
      </c>
      <c r="AJ282" t="s">
        <v>360</v>
      </c>
      <c r="AK282">
        <v>0</v>
      </c>
      <c r="AL282">
        <v>7</v>
      </c>
      <c r="AM282">
        <v>3</v>
      </c>
      <c r="AN282">
        <v>0</v>
      </c>
      <c r="AO282">
        <v>0</v>
      </c>
      <c r="AP282">
        <v>0</v>
      </c>
      <c r="AQ282">
        <v>0</v>
      </c>
      <c r="AR282" t="s">
        <v>360</v>
      </c>
      <c r="AS282" t="s">
        <v>360</v>
      </c>
      <c r="AT282" t="s">
        <v>360</v>
      </c>
      <c r="AU282">
        <v>4</v>
      </c>
      <c r="AV282">
        <v>2</v>
      </c>
      <c r="AW282">
        <v>2</v>
      </c>
      <c r="AX282">
        <v>1</v>
      </c>
      <c r="AY282" t="s">
        <v>1555</v>
      </c>
      <c r="AZ282" t="s">
        <v>96</v>
      </c>
      <c r="BA282">
        <v>0</v>
      </c>
      <c r="BB282">
        <v>0</v>
      </c>
      <c r="BC282">
        <v>0</v>
      </c>
      <c r="BD282" t="s">
        <v>1427</v>
      </c>
      <c r="BE282" t="s">
        <v>1002</v>
      </c>
      <c r="BF282" t="s">
        <v>96</v>
      </c>
      <c r="BG282" t="s">
        <v>1006</v>
      </c>
      <c r="BI282" t="s">
        <v>96</v>
      </c>
      <c r="BJ282" t="s">
        <v>1002</v>
      </c>
      <c r="BK282">
        <v>0</v>
      </c>
      <c r="BL282">
        <v>0</v>
      </c>
      <c r="BM282">
        <v>0</v>
      </c>
      <c r="BN282">
        <v>0</v>
      </c>
      <c r="BO282" t="s">
        <v>96</v>
      </c>
      <c r="BP282">
        <v>24</v>
      </c>
      <c r="BQ282">
        <v>480</v>
      </c>
      <c r="BR282" t="s">
        <v>96</v>
      </c>
      <c r="BS282" t="s">
        <v>96</v>
      </c>
      <c r="BT282" t="s">
        <v>96</v>
      </c>
      <c r="BU282" t="s">
        <v>1006</v>
      </c>
      <c r="BV282" t="s">
        <v>96</v>
      </c>
      <c r="BW282" t="s">
        <v>96</v>
      </c>
      <c r="BX282">
        <v>-40</v>
      </c>
      <c r="BY282">
        <v>85</v>
      </c>
      <c r="BZ282">
        <v>2</v>
      </c>
      <c r="CA282">
        <v>3.6</v>
      </c>
      <c r="CB282" t="s">
        <v>96</v>
      </c>
      <c r="CC282" t="s">
        <v>1484</v>
      </c>
    </row>
    <row r="283" spans="1:81">
      <c r="A283" t="s">
        <v>1283</v>
      </c>
      <c r="B283">
        <v>24</v>
      </c>
      <c r="C283">
        <v>124</v>
      </c>
      <c r="D283">
        <v>3968</v>
      </c>
      <c r="E283">
        <v>25</v>
      </c>
      <c r="F283">
        <v>10</v>
      </c>
      <c r="G283">
        <v>40</v>
      </c>
      <c r="H283" t="s">
        <v>1020</v>
      </c>
      <c r="I283" t="s">
        <v>96</v>
      </c>
      <c r="J283">
        <v>28</v>
      </c>
      <c r="Q283">
        <v>2</v>
      </c>
      <c r="R283">
        <v>0</v>
      </c>
      <c r="S283">
        <v>1</v>
      </c>
      <c r="U283">
        <v>10</v>
      </c>
      <c r="V283">
        <v>100</v>
      </c>
      <c r="W283">
        <v>0</v>
      </c>
      <c r="X283">
        <v>0</v>
      </c>
      <c r="Y283">
        <v>0</v>
      </c>
      <c r="Z283">
        <v>0</v>
      </c>
      <c r="AA283">
        <v>0</v>
      </c>
      <c r="AB283" t="s">
        <v>96</v>
      </c>
      <c r="AC283" t="s">
        <v>96</v>
      </c>
      <c r="AD283" t="s">
        <v>360</v>
      </c>
      <c r="AE283">
        <v>0</v>
      </c>
      <c r="AF283" t="s">
        <v>96</v>
      </c>
      <c r="AG283">
        <v>1</v>
      </c>
      <c r="AH283">
        <v>3</v>
      </c>
      <c r="AI283">
        <v>0</v>
      </c>
      <c r="AJ283">
        <v>0</v>
      </c>
      <c r="AK283">
        <v>0</v>
      </c>
      <c r="AL283">
        <v>2</v>
      </c>
      <c r="AM283">
        <v>0</v>
      </c>
      <c r="AN283">
        <v>0</v>
      </c>
      <c r="AO283">
        <v>0</v>
      </c>
      <c r="AP283">
        <v>10</v>
      </c>
      <c r="AQ283">
        <v>0</v>
      </c>
      <c r="AR283" t="s">
        <v>96</v>
      </c>
      <c r="AS283" t="s">
        <v>96</v>
      </c>
      <c r="AT283" t="s">
        <v>96</v>
      </c>
      <c r="AU283">
        <v>1</v>
      </c>
      <c r="AV283">
        <v>1</v>
      </c>
      <c r="AW283">
        <v>1</v>
      </c>
      <c r="AX283">
        <v>0</v>
      </c>
      <c r="AY283" t="s">
        <v>1427</v>
      </c>
      <c r="AZ283" t="s">
        <v>96</v>
      </c>
      <c r="BA283">
        <v>0</v>
      </c>
      <c r="BB283">
        <v>0</v>
      </c>
      <c r="BC283">
        <v>0</v>
      </c>
      <c r="BD283" t="s">
        <v>1427</v>
      </c>
      <c r="BE283" t="s">
        <v>1006</v>
      </c>
      <c r="BF283" t="s">
        <v>96</v>
      </c>
      <c r="BG283" t="s">
        <v>96</v>
      </c>
      <c r="BI283" t="s">
        <v>96</v>
      </c>
      <c r="BJ283" t="s">
        <v>96</v>
      </c>
      <c r="BK283">
        <v>0</v>
      </c>
      <c r="BL283">
        <v>0</v>
      </c>
      <c r="BM283">
        <v>0</v>
      </c>
      <c r="BN283">
        <v>0</v>
      </c>
      <c r="BO283" t="s">
        <v>96</v>
      </c>
      <c r="BP283">
        <v>0</v>
      </c>
      <c r="BQ283">
        <v>0</v>
      </c>
      <c r="BR283" t="s">
        <v>96</v>
      </c>
      <c r="BS283" t="s">
        <v>96</v>
      </c>
      <c r="BT283" t="s">
        <v>96</v>
      </c>
      <c r="BU283" t="s">
        <v>1006</v>
      </c>
      <c r="BV283" t="s">
        <v>96</v>
      </c>
      <c r="BW283" t="s">
        <v>1427</v>
      </c>
      <c r="BX283">
        <v>-40</v>
      </c>
      <c r="BY283">
        <v>125</v>
      </c>
      <c r="BZ283">
        <v>2</v>
      </c>
      <c r="CA283">
        <v>5.5</v>
      </c>
      <c r="CB283" t="s">
        <v>96</v>
      </c>
      <c r="CC283" t="s">
        <v>1486</v>
      </c>
    </row>
    <row r="284" spans="1:81">
      <c r="A284" t="s">
        <v>1285</v>
      </c>
      <c r="B284">
        <v>24</v>
      </c>
      <c r="C284">
        <v>124</v>
      </c>
      <c r="D284">
        <v>3328</v>
      </c>
      <c r="E284">
        <v>25</v>
      </c>
      <c r="F284">
        <v>8</v>
      </c>
      <c r="G284">
        <v>40</v>
      </c>
      <c r="H284" t="s">
        <v>1020</v>
      </c>
      <c r="I284" t="s">
        <v>96</v>
      </c>
      <c r="J284">
        <v>28</v>
      </c>
      <c r="Q284">
        <v>0</v>
      </c>
      <c r="R284">
        <v>0</v>
      </c>
      <c r="S284">
        <v>1</v>
      </c>
      <c r="U284">
        <v>10</v>
      </c>
      <c r="V284">
        <v>100</v>
      </c>
      <c r="W284">
        <v>0</v>
      </c>
      <c r="X284">
        <v>0</v>
      </c>
      <c r="Y284">
        <v>0</v>
      </c>
      <c r="Z284">
        <v>0</v>
      </c>
      <c r="AA284">
        <v>0</v>
      </c>
      <c r="AB284" t="s">
        <v>96</v>
      </c>
      <c r="AC284" t="s">
        <v>96</v>
      </c>
      <c r="AD284" t="s">
        <v>360</v>
      </c>
      <c r="AE284">
        <v>0</v>
      </c>
      <c r="AF284" t="s">
        <v>96</v>
      </c>
      <c r="AG284">
        <v>1</v>
      </c>
      <c r="AH284">
        <v>3</v>
      </c>
      <c r="AI284">
        <v>0</v>
      </c>
      <c r="AJ284">
        <v>0</v>
      </c>
      <c r="AK284">
        <v>0</v>
      </c>
      <c r="AL284">
        <v>1</v>
      </c>
      <c r="AM284">
        <v>0</v>
      </c>
      <c r="AN284">
        <v>0</v>
      </c>
      <c r="AO284">
        <v>0</v>
      </c>
      <c r="AP284">
        <v>10</v>
      </c>
      <c r="AQ284">
        <v>0</v>
      </c>
      <c r="AR284" t="s">
        <v>96</v>
      </c>
      <c r="AS284" t="s">
        <v>96</v>
      </c>
      <c r="AT284" t="s">
        <v>96</v>
      </c>
      <c r="AU284">
        <v>1</v>
      </c>
      <c r="AV284">
        <v>1</v>
      </c>
      <c r="AW284">
        <v>1</v>
      </c>
      <c r="AX284">
        <v>0</v>
      </c>
      <c r="AY284" t="s">
        <v>1427</v>
      </c>
      <c r="AZ284" t="s">
        <v>96</v>
      </c>
      <c r="BA284">
        <v>1</v>
      </c>
      <c r="BB284">
        <v>3</v>
      </c>
      <c r="BC284">
        <v>2</v>
      </c>
      <c r="BD284" t="s">
        <v>1427</v>
      </c>
      <c r="BE284" t="s">
        <v>1006</v>
      </c>
      <c r="BF284" t="s">
        <v>96</v>
      </c>
      <c r="BG284" t="s">
        <v>96</v>
      </c>
      <c r="BI284" t="s">
        <v>96</v>
      </c>
      <c r="BJ284" t="s">
        <v>96</v>
      </c>
      <c r="BK284">
        <v>0</v>
      </c>
      <c r="BL284">
        <v>0</v>
      </c>
      <c r="BM284">
        <v>0</v>
      </c>
      <c r="BN284">
        <v>0</v>
      </c>
      <c r="BO284" t="s">
        <v>96</v>
      </c>
      <c r="BP284">
        <v>0</v>
      </c>
      <c r="BQ284">
        <v>0</v>
      </c>
      <c r="BR284" t="s">
        <v>96</v>
      </c>
      <c r="BS284" t="s">
        <v>96</v>
      </c>
      <c r="BT284" t="s">
        <v>96</v>
      </c>
      <c r="BU284" t="s">
        <v>1006</v>
      </c>
      <c r="BV284" t="s">
        <v>96</v>
      </c>
      <c r="BW284" t="s">
        <v>1427</v>
      </c>
      <c r="BX284">
        <v>-40</v>
      </c>
      <c r="BY284">
        <v>150</v>
      </c>
      <c r="BZ284">
        <v>2</v>
      </c>
      <c r="CA284">
        <v>5.5</v>
      </c>
      <c r="CB284" t="s">
        <v>96</v>
      </c>
      <c r="CC284" t="s">
        <v>1486</v>
      </c>
    </row>
    <row r="285" spans="1:81">
      <c r="A285" t="s">
        <v>1286</v>
      </c>
      <c r="B285">
        <v>16</v>
      </c>
      <c r="C285">
        <v>124</v>
      </c>
      <c r="D285">
        <v>3648</v>
      </c>
      <c r="E285">
        <v>24</v>
      </c>
      <c r="F285">
        <v>8</v>
      </c>
      <c r="G285">
        <v>64</v>
      </c>
      <c r="H285" t="s">
        <v>1011</v>
      </c>
      <c r="I285" t="s">
        <v>96</v>
      </c>
      <c r="J285">
        <v>28</v>
      </c>
      <c r="Q285">
        <v>2</v>
      </c>
      <c r="R285">
        <v>0</v>
      </c>
      <c r="S285">
        <v>1</v>
      </c>
      <c r="U285">
        <v>12</v>
      </c>
      <c r="V285">
        <v>100</v>
      </c>
      <c r="W285">
        <v>0</v>
      </c>
      <c r="X285">
        <v>0</v>
      </c>
      <c r="Y285">
        <v>0</v>
      </c>
      <c r="Z285">
        <v>0</v>
      </c>
      <c r="AA285">
        <v>0</v>
      </c>
      <c r="AB285" t="s">
        <v>96</v>
      </c>
      <c r="AC285" t="s">
        <v>96</v>
      </c>
      <c r="AD285" t="s">
        <v>360</v>
      </c>
      <c r="AE285">
        <v>0</v>
      </c>
      <c r="AF285" t="s">
        <v>1006</v>
      </c>
      <c r="AG285">
        <v>2</v>
      </c>
      <c r="AH285">
        <v>3</v>
      </c>
      <c r="AI285">
        <v>0</v>
      </c>
      <c r="AJ285">
        <v>0</v>
      </c>
      <c r="AK285">
        <v>0</v>
      </c>
      <c r="AL285">
        <v>4</v>
      </c>
      <c r="AM285">
        <v>1</v>
      </c>
      <c r="AN285">
        <v>0</v>
      </c>
      <c r="AO285">
        <v>0</v>
      </c>
      <c r="AP285">
        <v>10</v>
      </c>
      <c r="AQ285">
        <v>0</v>
      </c>
      <c r="AR285" t="s">
        <v>96</v>
      </c>
      <c r="AS285" t="s">
        <v>96</v>
      </c>
      <c r="AT285" t="s">
        <v>96</v>
      </c>
      <c r="AU285">
        <v>2</v>
      </c>
      <c r="AV285">
        <v>1</v>
      </c>
      <c r="AW285">
        <v>1</v>
      </c>
      <c r="AX285">
        <v>0</v>
      </c>
      <c r="AY285" t="s">
        <v>1427</v>
      </c>
      <c r="AZ285" t="s">
        <v>96</v>
      </c>
      <c r="BA285">
        <v>1</v>
      </c>
      <c r="BB285">
        <v>6</v>
      </c>
      <c r="BC285">
        <v>6</v>
      </c>
      <c r="BD285" t="s">
        <v>1427</v>
      </c>
      <c r="BE285" t="s">
        <v>96</v>
      </c>
      <c r="BF285" t="s">
        <v>96</v>
      </c>
      <c r="BG285" t="s">
        <v>96</v>
      </c>
      <c r="BI285" t="s">
        <v>96</v>
      </c>
      <c r="BJ285" t="s">
        <v>96</v>
      </c>
      <c r="BK285">
        <v>0</v>
      </c>
      <c r="BL285">
        <v>0</v>
      </c>
      <c r="BM285">
        <v>0</v>
      </c>
      <c r="BN285">
        <v>0</v>
      </c>
      <c r="BO285" t="s">
        <v>96</v>
      </c>
      <c r="BP285">
        <v>8</v>
      </c>
      <c r="BQ285">
        <v>0</v>
      </c>
      <c r="BR285" t="s">
        <v>96</v>
      </c>
      <c r="BS285" t="s">
        <v>96</v>
      </c>
      <c r="BT285" t="s">
        <v>96</v>
      </c>
      <c r="BU285" t="s">
        <v>1006</v>
      </c>
      <c r="BV285" t="s">
        <v>96</v>
      </c>
      <c r="BW285" t="s">
        <v>1427</v>
      </c>
      <c r="BX285">
        <v>-40</v>
      </c>
      <c r="BY285">
        <v>125</v>
      </c>
      <c r="BZ285">
        <v>1.8</v>
      </c>
      <c r="CA285">
        <v>5.5</v>
      </c>
      <c r="CB285" t="s">
        <v>96</v>
      </c>
      <c r="CC285" t="s">
        <v>1487</v>
      </c>
    </row>
    <row r="286" spans="1:81">
      <c r="A286" t="s">
        <v>1287</v>
      </c>
      <c r="B286">
        <v>32</v>
      </c>
      <c r="C286">
        <v>124</v>
      </c>
      <c r="D286">
        <v>3968</v>
      </c>
      <c r="E286">
        <v>25</v>
      </c>
      <c r="F286">
        <v>10</v>
      </c>
      <c r="G286">
        <v>40</v>
      </c>
      <c r="H286" t="s">
        <v>1020</v>
      </c>
      <c r="I286" t="s">
        <v>96</v>
      </c>
      <c r="J286">
        <v>28</v>
      </c>
      <c r="Q286">
        <v>2</v>
      </c>
      <c r="R286">
        <v>0</v>
      </c>
      <c r="S286">
        <v>1</v>
      </c>
      <c r="U286">
        <v>10</v>
      </c>
      <c r="V286">
        <v>100</v>
      </c>
      <c r="W286">
        <v>0</v>
      </c>
      <c r="X286">
        <v>0</v>
      </c>
      <c r="Y286">
        <v>0</v>
      </c>
      <c r="Z286">
        <v>0</v>
      </c>
      <c r="AA286">
        <v>0</v>
      </c>
      <c r="AB286" t="s">
        <v>96</v>
      </c>
      <c r="AC286" t="s">
        <v>96</v>
      </c>
      <c r="AD286" t="s">
        <v>360</v>
      </c>
      <c r="AE286">
        <v>0</v>
      </c>
      <c r="AF286" t="s">
        <v>96</v>
      </c>
      <c r="AG286">
        <v>1</v>
      </c>
      <c r="AH286">
        <v>3</v>
      </c>
      <c r="AI286">
        <v>0</v>
      </c>
      <c r="AJ286">
        <v>0</v>
      </c>
      <c r="AK286">
        <v>0</v>
      </c>
      <c r="AL286">
        <v>2</v>
      </c>
      <c r="AM286">
        <v>0</v>
      </c>
      <c r="AN286">
        <v>0</v>
      </c>
      <c r="AO286">
        <v>0</v>
      </c>
      <c r="AP286">
        <v>10</v>
      </c>
      <c r="AQ286">
        <v>0</v>
      </c>
      <c r="AR286" t="s">
        <v>96</v>
      </c>
      <c r="AS286" t="s">
        <v>96</v>
      </c>
      <c r="AT286" t="s">
        <v>96</v>
      </c>
      <c r="AU286">
        <v>1</v>
      </c>
      <c r="AV286">
        <v>1</v>
      </c>
      <c r="AW286">
        <v>1</v>
      </c>
      <c r="AX286">
        <v>0</v>
      </c>
      <c r="AY286" t="s">
        <v>1427</v>
      </c>
      <c r="AZ286" t="s">
        <v>96</v>
      </c>
      <c r="BA286">
        <v>0</v>
      </c>
      <c r="BB286">
        <v>0</v>
      </c>
      <c r="BC286">
        <v>0</v>
      </c>
      <c r="BD286" t="s">
        <v>1427</v>
      </c>
      <c r="BE286" t="s">
        <v>1006</v>
      </c>
      <c r="BF286" t="s">
        <v>96</v>
      </c>
      <c r="BG286" t="s">
        <v>96</v>
      </c>
      <c r="BI286" t="s">
        <v>96</v>
      </c>
      <c r="BJ286" t="s">
        <v>96</v>
      </c>
      <c r="BK286">
        <v>0</v>
      </c>
      <c r="BL286">
        <v>0</v>
      </c>
      <c r="BM286">
        <v>0</v>
      </c>
      <c r="BN286">
        <v>0</v>
      </c>
      <c r="BO286" t="s">
        <v>96</v>
      </c>
      <c r="BP286">
        <v>0</v>
      </c>
      <c r="BQ286">
        <v>0</v>
      </c>
      <c r="BR286" t="s">
        <v>96</v>
      </c>
      <c r="BS286" t="s">
        <v>96</v>
      </c>
      <c r="BT286" t="s">
        <v>96</v>
      </c>
      <c r="BU286" t="s">
        <v>1006</v>
      </c>
      <c r="BV286" t="s">
        <v>96</v>
      </c>
      <c r="BW286" t="s">
        <v>1427</v>
      </c>
      <c r="BX286">
        <v>-40</v>
      </c>
      <c r="BY286">
        <v>125</v>
      </c>
      <c r="BZ286">
        <v>2</v>
      </c>
      <c r="CA286">
        <v>5.5</v>
      </c>
      <c r="CB286" t="s">
        <v>96</v>
      </c>
      <c r="CC286" t="s">
        <v>1486</v>
      </c>
    </row>
    <row r="287" spans="1:81">
      <c r="A287" t="s">
        <v>1288</v>
      </c>
      <c r="B287">
        <v>32</v>
      </c>
      <c r="C287">
        <v>124</v>
      </c>
      <c r="D287">
        <v>3328</v>
      </c>
      <c r="E287">
        <v>25</v>
      </c>
      <c r="F287">
        <v>8</v>
      </c>
      <c r="G287">
        <v>40</v>
      </c>
      <c r="H287" t="s">
        <v>1020</v>
      </c>
      <c r="I287" t="s">
        <v>96</v>
      </c>
      <c r="J287">
        <v>28</v>
      </c>
      <c r="Q287">
        <v>0</v>
      </c>
      <c r="R287">
        <v>0</v>
      </c>
      <c r="S287">
        <v>1</v>
      </c>
      <c r="U287">
        <v>10</v>
      </c>
      <c r="V287">
        <v>100</v>
      </c>
      <c r="W287">
        <v>0</v>
      </c>
      <c r="X287">
        <v>0</v>
      </c>
      <c r="Y287">
        <v>0</v>
      </c>
      <c r="Z287">
        <v>0</v>
      </c>
      <c r="AA287">
        <v>0</v>
      </c>
      <c r="AB287" t="s">
        <v>96</v>
      </c>
      <c r="AC287" t="s">
        <v>96</v>
      </c>
      <c r="AD287" t="s">
        <v>360</v>
      </c>
      <c r="AE287">
        <v>0</v>
      </c>
      <c r="AF287" t="s">
        <v>96</v>
      </c>
      <c r="AG287">
        <v>1</v>
      </c>
      <c r="AH287">
        <v>3</v>
      </c>
      <c r="AI287">
        <v>0</v>
      </c>
      <c r="AJ287">
        <v>0</v>
      </c>
      <c r="AK287">
        <v>0</v>
      </c>
      <c r="AL287">
        <v>1</v>
      </c>
      <c r="AM287">
        <v>0</v>
      </c>
      <c r="AN287">
        <v>0</v>
      </c>
      <c r="AO287">
        <v>0</v>
      </c>
      <c r="AP287">
        <v>10</v>
      </c>
      <c r="AQ287">
        <v>0</v>
      </c>
      <c r="AR287" t="s">
        <v>96</v>
      </c>
      <c r="AS287" t="s">
        <v>96</v>
      </c>
      <c r="AT287" t="s">
        <v>96</v>
      </c>
      <c r="AU287">
        <v>1</v>
      </c>
      <c r="AV287">
        <v>1</v>
      </c>
      <c r="AW287">
        <v>1</v>
      </c>
      <c r="AX287">
        <v>0</v>
      </c>
      <c r="AY287" t="s">
        <v>1427</v>
      </c>
      <c r="AZ287" t="s">
        <v>96</v>
      </c>
      <c r="BA287">
        <v>1</v>
      </c>
      <c r="BB287">
        <v>3</v>
      </c>
      <c r="BC287">
        <v>2</v>
      </c>
      <c r="BD287" t="s">
        <v>1427</v>
      </c>
      <c r="BE287" t="s">
        <v>1006</v>
      </c>
      <c r="BF287" t="s">
        <v>96</v>
      </c>
      <c r="BG287" t="s">
        <v>96</v>
      </c>
      <c r="BI287" t="s">
        <v>96</v>
      </c>
      <c r="BJ287" t="s">
        <v>96</v>
      </c>
      <c r="BK287">
        <v>0</v>
      </c>
      <c r="BL287">
        <v>0</v>
      </c>
      <c r="BM287">
        <v>0</v>
      </c>
      <c r="BN287">
        <v>0</v>
      </c>
      <c r="BO287" t="s">
        <v>96</v>
      </c>
      <c r="BP287">
        <v>0</v>
      </c>
      <c r="BQ287">
        <v>0</v>
      </c>
      <c r="BR287" t="s">
        <v>96</v>
      </c>
      <c r="BS287" t="s">
        <v>96</v>
      </c>
      <c r="BT287" t="s">
        <v>96</v>
      </c>
      <c r="BU287" t="s">
        <v>1006</v>
      </c>
      <c r="BV287" t="s">
        <v>96</v>
      </c>
      <c r="BW287" t="s">
        <v>1427</v>
      </c>
      <c r="BX287">
        <v>-40</v>
      </c>
      <c r="BY287">
        <v>150</v>
      </c>
      <c r="BZ287">
        <v>2</v>
      </c>
      <c r="CA287">
        <v>5.5</v>
      </c>
      <c r="CB287" t="s">
        <v>96</v>
      </c>
      <c r="CC287" t="s">
        <v>1486</v>
      </c>
    </row>
    <row r="288" spans="1:81">
      <c r="A288" t="s">
        <v>1289</v>
      </c>
      <c r="B288">
        <v>40</v>
      </c>
      <c r="C288">
        <v>124</v>
      </c>
      <c r="D288">
        <v>3328</v>
      </c>
      <c r="E288">
        <v>25</v>
      </c>
      <c r="F288">
        <v>8</v>
      </c>
      <c r="G288">
        <v>40</v>
      </c>
      <c r="H288" t="s">
        <v>1020</v>
      </c>
      <c r="I288" t="s">
        <v>96</v>
      </c>
      <c r="J288">
        <v>28</v>
      </c>
      <c r="Q288">
        <v>0</v>
      </c>
      <c r="R288">
        <v>0</v>
      </c>
      <c r="S288">
        <v>1</v>
      </c>
      <c r="U288">
        <v>10</v>
      </c>
      <c r="V288">
        <v>100</v>
      </c>
      <c r="W288">
        <v>0</v>
      </c>
      <c r="X288">
        <v>0</v>
      </c>
      <c r="Y288">
        <v>0</v>
      </c>
      <c r="Z288">
        <v>0</v>
      </c>
      <c r="AA288">
        <v>0</v>
      </c>
      <c r="AB288" t="s">
        <v>96</v>
      </c>
      <c r="AC288" t="s">
        <v>96</v>
      </c>
      <c r="AD288" t="s">
        <v>360</v>
      </c>
      <c r="AE288">
        <v>0</v>
      </c>
      <c r="AF288" t="s">
        <v>96</v>
      </c>
      <c r="AG288">
        <v>1</v>
      </c>
      <c r="AH288">
        <v>3</v>
      </c>
      <c r="AI288">
        <v>0</v>
      </c>
      <c r="AJ288">
        <v>0</v>
      </c>
      <c r="AK288">
        <v>0</v>
      </c>
      <c r="AL288">
        <v>1</v>
      </c>
      <c r="AM288">
        <v>0</v>
      </c>
      <c r="AN288">
        <v>0</v>
      </c>
      <c r="AO288">
        <v>0</v>
      </c>
      <c r="AP288">
        <v>10</v>
      </c>
      <c r="AQ288">
        <v>0</v>
      </c>
      <c r="AR288" t="s">
        <v>96</v>
      </c>
      <c r="AS288" t="s">
        <v>96</v>
      </c>
      <c r="AT288" t="s">
        <v>96</v>
      </c>
      <c r="AU288">
        <v>1</v>
      </c>
      <c r="AV288">
        <v>1</v>
      </c>
      <c r="AW288">
        <v>1</v>
      </c>
      <c r="AX288">
        <v>0</v>
      </c>
      <c r="AY288" t="s">
        <v>1427</v>
      </c>
      <c r="AZ288" t="s">
        <v>96</v>
      </c>
      <c r="BA288">
        <v>1</v>
      </c>
      <c r="BB288">
        <v>3</v>
      </c>
      <c r="BC288">
        <v>2</v>
      </c>
      <c r="BD288" t="s">
        <v>1427</v>
      </c>
      <c r="BE288" t="s">
        <v>1006</v>
      </c>
      <c r="BF288" t="s">
        <v>96</v>
      </c>
      <c r="BG288" t="s">
        <v>96</v>
      </c>
      <c r="BI288" t="s">
        <v>96</v>
      </c>
      <c r="BJ288" t="s">
        <v>96</v>
      </c>
      <c r="BK288">
        <v>0</v>
      </c>
      <c r="BL288">
        <v>0</v>
      </c>
      <c r="BM288">
        <v>0</v>
      </c>
      <c r="BN288">
        <v>0</v>
      </c>
      <c r="BO288" t="s">
        <v>96</v>
      </c>
      <c r="BP288">
        <v>0</v>
      </c>
      <c r="BQ288">
        <v>0</v>
      </c>
      <c r="BR288" t="s">
        <v>96</v>
      </c>
      <c r="BS288" t="s">
        <v>96</v>
      </c>
      <c r="BT288" t="s">
        <v>96</v>
      </c>
      <c r="BU288" t="s">
        <v>1006</v>
      </c>
      <c r="BV288" t="s">
        <v>96</v>
      </c>
      <c r="BW288" t="s">
        <v>1427</v>
      </c>
      <c r="BX288">
        <v>-40</v>
      </c>
      <c r="BY288">
        <v>125</v>
      </c>
      <c r="BZ288">
        <v>2</v>
      </c>
      <c r="CA288">
        <v>5.5</v>
      </c>
      <c r="CB288" t="s">
        <v>96</v>
      </c>
      <c r="CC288" t="s">
        <v>1486</v>
      </c>
    </row>
    <row r="289" spans="1:81">
      <c r="A289" t="s">
        <v>1290</v>
      </c>
      <c r="B289">
        <v>48</v>
      </c>
      <c r="C289">
        <v>124</v>
      </c>
      <c r="D289">
        <v>3328</v>
      </c>
      <c r="E289">
        <v>25</v>
      </c>
      <c r="F289">
        <v>8</v>
      </c>
      <c r="G289">
        <v>40</v>
      </c>
      <c r="H289" t="s">
        <v>1020</v>
      </c>
      <c r="I289" t="s">
        <v>96</v>
      </c>
      <c r="J289">
        <v>28</v>
      </c>
      <c r="Q289">
        <v>0</v>
      </c>
      <c r="R289">
        <v>0</v>
      </c>
      <c r="S289">
        <v>1</v>
      </c>
      <c r="U289">
        <v>10</v>
      </c>
      <c r="V289">
        <v>100</v>
      </c>
      <c r="W289">
        <v>0</v>
      </c>
      <c r="X289">
        <v>0</v>
      </c>
      <c r="Y289">
        <v>0</v>
      </c>
      <c r="Z289">
        <v>0</v>
      </c>
      <c r="AA289">
        <v>0</v>
      </c>
      <c r="AB289" t="s">
        <v>96</v>
      </c>
      <c r="AC289" t="s">
        <v>96</v>
      </c>
      <c r="AD289" t="s">
        <v>360</v>
      </c>
      <c r="AE289">
        <v>0</v>
      </c>
      <c r="AF289" t="s">
        <v>96</v>
      </c>
      <c r="AG289">
        <v>1</v>
      </c>
      <c r="AH289">
        <v>3</v>
      </c>
      <c r="AI289">
        <v>0</v>
      </c>
      <c r="AJ289">
        <v>0</v>
      </c>
      <c r="AK289">
        <v>0</v>
      </c>
      <c r="AL289">
        <v>1</v>
      </c>
      <c r="AM289">
        <v>0</v>
      </c>
      <c r="AN289">
        <v>0</v>
      </c>
      <c r="AO289">
        <v>0</v>
      </c>
      <c r="AP289">
        <v>10</v>
      </c>
      <c r="AQ289">
        <v>0</v>
      </c>
      <c r="AR289" t="s">
        <v>96</v>
      </c>
      <c r="AS289" t="s">
        <v>96</v>
      </c>
      <c r="AT289" t="s">
        <v>96</v>
      </c>
      <c r="AU289">
        <v>1</v>
      </c>
      <c r="AV289">
        <v>1</v>
      </c>
      <c r="AW289">
        <v>1</v>
      </c>
      <c r="AX289">
        <v>0</v>
      </c>
      <c r="AY289" t="s">
        <v>1427</v>
      </c>
      <c r="AZ289" t="s">
        <v>96</v>
      </c>
      <c r="BA289">
        <v>1</v>
      </c>
      <c r="BB289">
        <v>3</v>
      </c>
      <c r="BC289">
        <v>2</v>
      </c>
      <c r="BD289" t="s">
        <v>1427</v>
      </c>
      <c r="BE289" t="s">
        <v>1006</v>
      </c>
      <c r="BF289" t="s">
        <v>96</v>
      </c>
      <c r="BG289" t="s">
        <v>96</v>
      </c>
      <c r="BI289" t="s">
        <v>96</v>
      </c>
      <c r="BJ289" t="s">
        <v>96</v>
      </c>
      <c r="BK289">
        <v>0</v>
      </c>
      <c r="BL289">
        <v>0</v>
      </c>
      <c r="BM289">
        <v>0</v>
      </c>
      <c r="BN289">
        <v>0</v>
      </c>
      <c r="BO289" t="s">
        <v>96</v>
      </c>
      <c r="BP289">
        <v>0</v>
      </c>
      <c r="BQ289">
        <v>0</v>
      </c>
      <c r="BR289" t="s">
        <v>96</v>
      </c>
      <c r="BS289" t="s">
        <v>96</v>
      </c>
      <c r="BT289" t="s">
        <v>96</v>
      </c>
      <c r="BU289" t="s">
        <v>1006</v>
      </c>
      <c r="BV289" t="s">
        <v>96</v>
      </c>
      <c r="BW289" t="s">
        <v>1427</v>
      </c>
      <c r="BX289">
        <v>-40</v>
      </c>
      <c r="BY289">
        <v>125</v>
      </c>
      <c r="BZ289">
        <v>2</v>
      </c>
      <c r="CA289">
        <v>5.5</v>
      </c>
      <c r="CB289" t="s">
        <v>96</v>
      </c>
      <c r="CC289" t="s">
        <v>1486</v>
      </c>
    </row>
    <row r="290" spans="1:81">
      <c r="A290" t="s">
        <v>1291</v>
      </c>
      <c r="B290">
        <v>32</v>
      </c>
      <c r="C290">
        <v>124</v>
      </c>
      <c r="D290">
        <v>3936</v>
      </c>
      <c r="E290">
        <v>25</v>
      </c>
      <c r="F290">
        <v>10</v>
      </c>
      <c r="G290">
        <v>64</v>
      </c>
      <c r="H290" t="s">
        <v>1011</v>
      </c>
      <c r="I290" t="s">
        <v>96</v>
      </c>
      <c r="J290">
        <v>28</v>
      </c>
      <c r="Q290">
        <v>2</v>
      </c>
      <c r="R290">
        <v>0</v>
      </c>
      <c r="S290">
        <v>1</v>
      </c>
      <c r="U290">
        <v>10</v>
      </c>
      <c r="V290">
        <v>100</v>
      </c>
      <c r="W290">
        <v>0</v>
      </c>
      <c r="X290">
        <v>0</v>
      </c>
      <c r="Y290">
        <v>0</v>
      </c>
      <c r="Z290">
        <v>0</v>
      </c>
      <c r="AA290">
        <v>0</v>
      </c>
      <c r="AB290" t="s">
        <v>1006</v>
      </c>
      <c r="AC290" t="s">
        <v>96</v>
      </c>
      <c r="AD290" t="s">
        <v>360</v>
      </c>
      <c r="AE290">
        <v>0</v>
      </c>
      <c r="AF290" t="s">
        <v>96</v>
      </c>
      <c r="AG290">
        <v>1</v>
      </c>
      <c r="AH290">
        <v>3</v>
      </c>
      <c r="AI290">
        <v>0</v>
      </c>
      <c r="AJ290">
        <v>0</v>
      </c>
      <c r="AK290">
        <v>0</v>
      </c>
      <c r="AL290">
        <v>1</v>
      </c>
      <c r="AM290">
        <v>1</v>
      </c>
      <c r="AN290">
        <v>0</v>
      </c>
      <c r="AO290">
        <v>0</v>
      </c>
      <c r="AP290">
        <v>10</v>
      </c>
      <c r="AQ290">
        <v>0</v>
      </c>
      <c r="AR290" t="s">
        <v>96</v>
      </c>
      <c r="AS290" t="s">
        <v>96</v>
      </c>
      <c r="AT290" t="s">
        <v>96</v>
      </c>
      <c r="AU290">
        <v>1</v>
      </c>
      <c r="AV290">
        <v>1</v>
      </c>
      <c r="AW290">
        <v>1</v>
      </c>
      <c r="AX290">
        <v>0</v>
      </c>
      <c r="AY290" t="s">
        <v>1427</v>
      </c>
      <c r="AZ290" t="s">
        <v>96</v>
      </c>
      <c r="BA290">
        <v>0</v>
      </c>
      <c r="BB290">
        <v>0</v>
      </c>
      <c r="BC290">
        <v>0</v>
      </c>
      <c r="BD290" t="s">
        <v>1427</v>
      </c>
      <c r="BE290" t="s">
        <v>1006</v>
      </c>
      <c r="BF290" t="s">
        <v>96</v>
      </c>
      <c r="BG290" t="s">
        <v>96</v>
      </c>
      <c r="BI290" t="s">
        <v>96</v>
      </c>
      <c r="BJ290" t="s">
        <v>96</v>
      </c>
      <c r="BK290">
        <v>0</v>
      </c>
      <c r="BL290">
        <v>0</v>
      </c>
      <c r="BM290">
        <v>0</v>
      </c>
      <c r="BN290">
        <v>0</v>
      </c>
      <c r="BO290" t="s">
        <v>96</v>
      </c>
      <c r="BP290">
        <v>10</v>
      </c>
      <c r="BQ290">
        <v>0</v>
      </c>
      <c r="BR290" t="s">
        <v>96</v>
      </c>
      <c r="BS290" t="s">
        <v>96</v>
      </c>
      <c r="BT290" t="s">
        <v>96</v>
      </c>
      <c r="BU290" t="s">
        <v>1006</v>
      </c>
      <c r="BV290" t="s">
        <v>96</v>
      </c>
      <c r="BW290" t="s">
        <v>1427</v>
      </c>
      <c r="BX290">
        <v>-40</v>
      </c>
      <c r="BY290">
        <v>125</v>
      </c>
      <c r="BZ290">
        <v>1.8</v>
      </c>
      <c r="CA290">
        <v>3.6</v>
      </c>
      <c r="CB290" t="s">
        <v>96</v>
      </c>
      <c r="CC290" t="s">
        <v>1448</v>
      </c>
    </row>
    <row r="291" spans="1:81">
      <c r="A291" t="s">
        <v>1292</v>
      </c>
      <c r="B291">
        <v>32</v>
      </c>
      <c r="C291">
        <v>124</v>
      </c>
      <c r="D291">
        <v>3896</v>
      </c>
      <c r="E291">
        <v>25</v>
      </c>
      <c r="F291">
        <v>17</v>
      </c>
      <c r="G291">
        <v>64</v>
      </c>
      <c r="H291" t="s">
        <v>1011</v>
      </c>
      <c r="I291" t="s">
        <v>96</v>
      </c>
      <c r="J291">
        <v>28</v>
      </c>
      <c r="Q291">
        <v>2</v>
      </c>
      <c r="R291">
        <v>0</v>
      </c>
      <c r="S291">
        <v>1</v>
      </c>
      <c r="U291">
        <v>10</v>
      </c>
      <c r="V291">
        <v>100</v>
      </c>
      <c r="W291">
        <v>0</v>
      </c>
      <c r="X291">
        <v>0</v>
      </c>
      <c r="Y291">
        <v>1</v>
      </c>
      <c r="Z291">
        <v>1</v>
      </c>
      <c r="AA291">
        <v>5</v>
      </c>
      <c r="AB291" t="s">
        <v>1006</v>
      </c>
      <c r="AC291" t="s">
        <v>96</v>
      </c>
      <c r="AD291" t="s">
        <v>360</v>
      </c>
      <c r="AE291">
        <v>0</v>
      </c>
      <c r="AF291" t="s">
        <v>1006</v>
      </c>
      <c r="AG291">
        <v>3</v>
      </c>
      <c r="AH291">
        <v>4</v>
      </c>
      <c r="AI291">
        <v>0</v>
      </c>
      <c r="AJ291">
        <v>0</v>
      </c>
      <c r="AK291">
        <v>0</v>
      </c>
      <c r="AL291">
        <v>2</v>
      </c>
      <c r="AM291">
        <v>3</v>
      </c>
      <c r="AN291">
        <v>0</v>
      </c>
      <c r="AO291">
        <v>0</v>
      </c>
      <c r="AP291">
        <v>0</v>
      </c>
      <c r="AQ291">
        <v>0</v>
      </c>
      <c r="AR291" t="s">
        <v>96</v>
      </c>
      <c r="AS291" t="s">
        <v>96</v>
      </c>
      <c r="AT291" t="s">
        <v>96</v>
      </c>
      <c r="AU291">
        <v>2</v>
      </c>
      <c r="AV291">
        <v>2</v>
      </c>
      <c r="AW291">
        <v>2</v>
      </c>
      <c r="AX291">
        <v>0</v>
      </c>
      <c r="AY291" t="s">
        <v>1427</v>
      </c>
      <c r="AZ291" t="s">
        <v>96</v>
      </c>
      <c r="BA291">
        <v>0</v>
      </c>
      <c r="BB291">
        <v>0</v>
      </c>
      <c r="BC291">
        <v>0</v>
      </c>
      <c r="BD291" t="s">
        <v>1427</v>
      </c>
      <c r="BE291" t="s">
        <v>1006</v>
      </c>
      <c r="BF291" t="s">
        <v>96</v>
      </c>
      <c r="BG291" t="s">
        <v>96</v>
      </c>
      <c r="BI291" t="s">
        <v>96</v>
      </c>
      <c r="BJ291" t="s">
        <v>96</v>
      </c>
      <c r="BK291">
        <v>0</v>
      </c>
      <c r="BL291">
        <v>0</v>
      </c>
      <c r="BM291">
        <v>0</v>
      </c>
      <c r="BN291">
        <v>0</v>
      </c>
      <c r="BO291" t="s">
        <v>96</v>
      </c>
      <c r="BP291">
        <v>17</v>
      </c>
      <c r="BQ291">
        <v>0</v>
      </c>
      <c r="BR291" t="s">
        <v>96</v>
      </c>
      <c r="BS291" t="s">
        <v>96</v>
      </c>
      <c r="BT291" t="s">
        <v>96</v>
      </c>
      <c r="BU291" t="s">
        <v>1006</v>
      </c>
      <c r="BV291" t="s">
        <v>96</v>
      </c>
      <c r="BW291" t="s">
        <v>1427</v>
      </c>
      <c r="BX291">
        <v>-40</v>
      </c>
      <c r="BY291">
        <v>125</v>
      </c>
      <c r="BZ291">
        <v>1.8</v>
      </c>
      <c r="CA291">
        <v>5.5</v>
      </c>
      <c r="CB291" t="s">
        <v>96</v>
      </c>
      <c r="CC291" t="s">
        <v>1448</v>
      </c>
    </row>
    <row r="292" spans="1:81">
      <c r="A292" t="s">
        <v>1293</v>
      </c>
      <c r="B292">
        <v>32</v>
      </c>
      <c r="C292">
        <v>124</v>
      </c>
      <c r="D292">
        <v>3648</v>
      </c>
      <c r="E292">
        <v>24</v>
      </c>
      <c r="F292">
        <v>8</v>
      </c>
      <c r="G292">
        <v>64</v>
      </c>
      <c r="H292" t="s">
        <v>1011</v>
      </c>
      <c r="I292" t="s">
        <v>96</v>
      </c>
      <c r="J292">
        <v>28</v>
      </c>
      <c r="Q292">
        <v>2</v>
      </c>
      <c r="R292">
        <v>0</v>
      </c>
      <c r="S292">
        <v>1</v>
      </c>
      <c r="U292">
        <v>12</v>
      </c>
      <c r="V292">
        <v>100</v>
      </c>
      <c r="W292">
        <v>0</v>
      </c>
      <c r="X292">
        <v>0</v>
      </c>
      <c r="Y292">
        <v>0</v>
      </c>
      <c r="Z292">
        <v>0</v>
      </c>
      <c r="AA292">
        <v>0</v>
      </c>
      <c r="AB292" t="s">
        <v>96</v>
      </c>
      <c r="AC292" t="s">
        <v>96</v>
      </c>
      <c r="AD292" t="s">
        <v>360</v>
      </c>
      <c r="AE292">
        <v>0</v>
      </c>
      <c r="AF292" t="s">
        <v>1006</v>
      </c>
      <c r="AG292">
        <v>2</v>
      </c>
      <c r="AH292">
        <v>3</v>
      </c>
      <c r="AI292">
        <v>0</v>
      </c>
      <c r="AJ292">
        <v>0</v>
      </c>
      <c r="AK292">
        <v>0</v>
      </c>
      <c r="AL292">
        <v>4</v>
      </c>
      <c r="AM292">
        <v>1</v>
      </c>
      <c r="AN292">
        <v>0</v>
      </c>
      <c r="AO292">
        <v>0</v>
      </c>
      <c r="AP292">
        <v>10</v>
      </c>
      <c r="AQ292">
        <v>0</v>
      </c>
      <c r="AR292" t="s">
        <v>96</v>
      </c>
      <c r="AS292" t="s">
        <v>96</v>
      </c>
      <c r="AT292" t="s">
        <v>96</v>
      </c>
      <c r="AU292">
        <v>2</v>
      </c>
      <c r="AV292">
        <v>1</v>
      </c>
      <c r="AW292">
        <v>1</v>
      </c>
      <c r="AX292">
        <v>0</v>
      </c>
      <c r="AY292" t="s">
        <v>1427</v>
      </c>
      <c r="AZ292" t="s">
        <v>96</v>
      </c>
      <c r="BA292">
        <v>1</v>
      </c>
      <c r="BB292">
        <v>6</v>
      </c>
      <c r="BC292">
        <v>6</v>
      </c>
      <c r="BD292" t="s">
        <v>1427</v>
      </c>
      <c r="BE292" t="s">
        <v>96</v>
      </c>
      <c r="BF292" t="s">
        <v>96</v>
      </c>
      <c r="BG292" t="s">
        <v>96</v>
      </c>
      <c r="BI292" t="s">
        <v>96</v>
      </c>
      <c r="BJ292" t="s">
        <v>96</v>
      </c>
      <c r="BK292">
        <v>0</v>
      </c>
      <c r="BL292">
        <v>0</v>
      </c>
      <c r="BM292">
        <v>0</v>
      </c>
      <c r="BN292">
        <v>0</v>
      </c>
      <c r="BO292" t="s">
        <v>96</v>
      </c>
      <c r="BP292">
        <v>8</v>
      </c>
      <c r="BQ292">
        <v>0</v>
      </c>
      <c r="BR292" t="s">
        <v>96</v>
      </c>
      <c r="BS292" t="s">
        <v>96</v>
      </c>
      <c r="BT292" t="s">
        <v>96</v>
      </c>
      <c r="BU292" t="s">
        <v>1006</v>
      </c>
      <c r="BV292" t="s">
        <v>96</v>
      </c>
      <c r="BW292" t="s">
        <v>1427</v>
      </c>
      <c r="BX292">
        <v>-40</v>
      </c>
      <c r="BY292">
        <v>125</v>
      </c>
      <c r="BZ292">
        <v>1.8</v>
      </c>
      <c r="CA292">
        <v>5.5</v>
      </c>
      <c r="CB292" t="s">
        <v>96</v>
      </c>
      <c r="CC292" t="s">
        <v>1487</v>
      </c>
    </row>
    <row r="293" spans="1:81">
      <c r="A293" t="s">
        <v>1294</v>
      </c>
      <c r="B293">
        <v>24</v>
      </c>
      <c r="C293">
        <v>124</v>
      </c>
      <c r="D293">
        <v>3968</v>
      </c>
      <c r="E293">
        <v>36</v>
      </c>
      <c r="F293">
        <v>13</v>
      </c>
      <c r="G293">
        <v>40</v>
      </c>
      <c r="H293" t="s">
        <v>1020</v>
      </c>
      <c r="I293" t="s">
        <v>330</v>
      </c>
      <c r="J293">
        <v>40</v>
      </c>
      <c r="Q293">
        <v>2</v>
      </c>
      <c r="R293">
        <v>0</v>
      </c>
      <c r="S293">
        <v>1</v>
      </c>
      <c r="U293">
        <v>10</v>
      </c>
      <c r="V293">
        <v>100</v>
      </c>
      <c r="W293">
        <v>0</v>
      </c>
      <c r="X293">
        <v>0</v>
      </c>
      <c r="Y293">
        <v>0</v>
      </c>
      <c r="Z293">
        <v>0</v>
      </c>
      <c r="AA293">
        <v>0</v>
      </c>
      <c r="AB293" t="s">
        <v>96</v>
      </c>
      <c r="AC293" t="s">
        <v>96</v>
      </c>
      <c r="AD293" t="s">
        <v>360</v>
      </c>
      <c r="AE293">
        <v>0</v>
      </c>
      <c r="AF293" t="s">
        <v>96</v>
      </c>
      <c r="AG293">
        <v>1</v>
      </c>
      <c r="AH293">
        <v>3</v>
      </c>
      <c r="AI293">
        <v>0</v>
      </c>
      <c r="AJ293">
        <v>0</v>
      </c>
      <c r="AK293">
        <v>0</v>
      </c>
      <c r="AL293">
        <v>1</v>
      </c>
      <c r="AM293">
        <v>1</v>
      </c>
      <c r="AN293">
        <v>0</v>
      </c>
      <c r="AO293">
        <v>0</v>
      </c>
      <c r="AP293">
        <v>10</v>
      </c>
      <c r="AQ293">
        <v>0</v>
      </c>
      <c r="AR293" t="s">
        <v>96</v>
      </c>
      <c r="AS293" t="s">
        <v>96</v>
      </c>
      <c r="AT293" t="s">
        <v>96</v>
      </c>
      <c r="AU293">
        <v>1</v>
      </c>
      <c r="AV293">
        <v>1</v>
      </c>
      <c r="AW293">
        <v>1</v>
      </c>
      <c r="AX293">
        <v>0</v>
      </c>
      <c r="AY293" t="s">
        <v>1427</v>
      </c>
      <c r="AZ293" t="s">
        <v>96</v>
      </c>
      <c r="BA293">
        <v>0</v>
      </c>
      <c r="BB293">
        <v>0</v>
      </c>
      <c r="BC293">
        <v>0</v>
      </c>
      <c r="BD293" t="s">
        <v>1427</v>
      </c>
      <c r="BE293" t="s">
        <v>1006</v>
      </c>
      <c r="BF293" t="s">
        <v>96</v>
      </c>
      <c r="BG293" t="s">
        <v>96</v>
      </c>
      <c r="BI293" t="s">
        <v>96</v>
      </c>
      <c r="BJ293" t="s">
        <v>96</v>
      </c>
      <c r="BK293">
        <v>0</v>
      </c>
      <c r="BL293">
        <v>0</v>
      </c>
      <c r="BM293">
        <v>0</v>
      </c>
      <c r="BN293">
        <v>0</v>
      </c>
      <c r="BO293" t="s">
        <v>96</v>
      </c>
      <c r="BP293">
        <v>0</v>
      </c>
      <c r="BQ293">
        <v>0</v>
      </c>
      <c r="BR293" t="s">
        <v>96</v>
      </c>
      <c r="BS293" t="s">
        <v>96</v>
      </c>
      <c r="BT293" t="s">
        <v>96</v>
      </c>
      <c r="BU293" t="s">
        <v>1006</v>
      </c>
      <c r="BV293" t="s">
        <v>96</v>
      </c>
      <c r="BW293" t="s">
        <v>1427</v>
      </c>
      <c r="BX293">
        <v>-40</v>
      </c>
      <c r="BY293">
        <v>125</v>
      </c>
      <c r="BZ293">
        <v>2</v>
      </c>
      <c r="CA293">
        <v>5.5</v>
      </c>
      <c r="CB293" t="s">
        <v>96</v>
      </c>
      <c r="CC293" t="s">
        <v>1488</v>
      </c>
    </row>
    <row r="294" spans="1:81">
      <c r="A294" t="s">
        <v>1295</v>
      </c>
      <c r="B294">
        <v>24</v>
      </c>
      <c r="C294">
        <v>124</v>
      </c>
      <c r="D294">
        <v>3328</v>
      </c>
      <c r="E294">
        <v>36</v>
      </c>
      <c r="F294">
        <v>11</v>
      </c>
      <c r="G294">
        <v>40</v>
      </c>
      <c r="H294" t="s">
        <v>1020</v>
      </c>
      <c r="I294" t="s">
        <v>96</v>
      </c>
      <c r="J294">
        <v>40</v>
      </c>
      <c r="Q294">
        <v>2</v>
      </c>
      <c r="R294">
        <v>0</v>
      </c>
      <c r="S294">
        <v>1</v>
      </c>
      <c r="U294">
        <v>10</v>
      </c>
      <c r="V294">
        <v>100</v>
      </c>
      <c r="W294">
        <v>0</v>
      </c>
      <c r="X294">
        <v>0</v>
      </c>
      <c r="Y294">
        <v>0</v>
      </c>
      <c r="Z294">
        <v>0</v>
      </c>
      <c r="AA294">
        <v>0</v>
      </c>
      <c r="AB294" t="s">
        <v>96</v>
      </c>
      <c r="AC294" t="s">
        <v>96</v>
      </c>
      <c r="AD294" t="s">
        <v>360</v>
      </c>
      <c r="AE294">
        <v>0</v>
      </c>
      <c r="AF294" t="s">
        <v>96</v>
      </c>
      <c r="AG294">
        <v>1</v>
      </c>
      <c r="AH294">
        <v>3</v>
      </c>
      <c r="AI294">
        <v>0</v>
      </c>
      <c r="AJ294">
        <v>0</v>
      </c>
      <c r="AK294">
        <v>0</v>
      </c>
      <c r="AL294">
        <v>1</v>
      </c>
      <c r="AM294">
        <v>1</v>
      </c>
      <c r="AN294">
        <v>0</v>
      </c>
      <c r="AO294">
        <v>0</v>
      </c>
      <c r="AP294">
        <v>10</v>
      </c>
      <c r="AQ294">
        <v>0</v>
      </c>
      <c r="AR294" t="s">
        <v>96</v>
      </c>
      <c r="AS294" t="s">
        <v>96</v>
      </c>
      <c r="AT294" t="s">
        <v>96</v>
      </c>
      <c r="AU294">
        <v>1</v>
      </c>
      <c r="AV294">
        <v>1</v>
      </c>
      <c r="AW294">
        <v>1</v>
      </c>
      <c r="AX294">
        <v>0</v>
      </c>
      <c r="AY294" t="s">
        <v>1427</v>
      </c>
      <c r="AZ294" t="s">
        <v>96</v>
      </c>
      <c r="BA294">
        <v>1</v>
      </c>
      <c r="BB294">
        <v>3</v>
      </c>
      <c r="BC294">
        <v>2</v>
      </c>
      <c r="BD294" t="s">
        <v>1427</v>
      </c>
      <c r="BE294" t="s">
        <v>1006</v>
      </c>
      <c r="BF294" t="s">
        <v>96</v>
      </c>
      <c r="BG294" t="s">
        <v>96</v>
      </c>
      <c r="BI294" t="s">
        <v>96</v>
      </c>
      <c r="BJ294" t="s">
        <v>96</v>
      </c>
      <c r="BK294">
        <v>0</v>
      </c>
      <c r="BL294">
        <v>0</v>
      </c>
      <c r="BM294">
        <v>0</v>
      </c>
      <c r="BN294">
        <v>0</v>
      </c>
      <c r="BO294" t="s">
        <v>96</v>
      </c>
      <c r="BP294">
        <v>0</v>
      </c>
      <c r="BQ294">
        <v>0</v>
      </c>
      <c r="BR294" t="s">
        <v>96</v>
      </c>
      <c r="BS294" t="s">
        <v>96</v>
      </c>
      <c r="BT294" t="s">
        <v>96</v>
      </c>
      <c r="BU294" t="s">
        <v>1006</v>
      </c>
      <c r="BV294" t="s">
        <v>96</v>
      </c>
      <c r="BW294" t="s">
        <v>1427</v>
      </c>
      <c r="BX294">
        <v>-40</v>
      </c>
      <c r="BY294">
        <v>150</v>
      </c>
      <c r="BZ294">
        <v>2</v>
      </c>
      <c r="CA294">
        <v>5.5</v>
      </c>
      <c r="CB294" t="s">
        <v>96</v>
      </c>
      <c r="CC294" t="s">
        <v>1452</v>
      </c>
    </row>
    <row r="295" spans="1:81">
      <c r="A295" t="s">
        <v>1296</v>
      </c>
      <c r="B295">
        <v>16</v>
      </c>
      <c r="C295">
        <v>124</v>
      </c>
      <c r="D295">
        <v>3648</v>
      </c>
      <c r="E295">
        <v>35</v>
      </c>
      <c r="F295">
        <v>11</v>
      </c>
      <c r="G295">
        <v>64</v>
      </c>
      <c r="H295" t="s">
        <v>1011</v>
      </c>
      <c r="I295" t="s">
        <v>96</v>
      </c>
      <c r="J295">
        <v>44</v>
      </c>
      <c r="Q295">
        <v>2</v>
      </c>
      <c r="R295">
        <v>0</v>
      </c>
      <c r="S295">
        <v>1</v>
      </c>
      <c r="U295">
        <v>12</v>
      </c>
      <c r="V295">
        <v>100</v>
      </c>
      <c r="W295">
        <v>0</v>
      </c>
      <c r="X295">
        <v>0</v>
      </c>
      <c r="Y295">
        <v>0</v>
      </c>
      <c r="Z295">
        <v>0</v>
      </c>
      <c r="AA295">
        <v>0</v>
      </c>
      <c r="AB295" t="s">
        <v>96</v>
      </c>
      <c r="AC295" t="s">
        <v>96</v>
      </c>
      <c r="AD295" t="s">
        <v>360</v>
      </c>
      <c r="AE295">
        <v>0</v>
      </c>
      <c r="AF295" t="s">
        <v>1006</v>
      </c>
      <c r="AG295">
        <v>2</v>
      </c>
      <c r="AH295">
        <v>3</v>
      </c>
      <c r="AI295">
        <v>0</v>
      </c>
      <c r="AJ295">
        <v>0</v>
      </c>
      <c r="AK295">
        <v>0</v>
      </c>
      <c r="AL295">
        <v>4</v>
      </c>
      <c r="AM295">
        <v>1</v>
      </c>
      <c r="AN295">
        <v>0</v>
      </c>
      <c r="AO295">
        <v>0</v>
      </c>
      <c r="AP295">
        <v>10</v>
      </c>
      <c r="AQ295">
        <v>0</v>
      </c>
      <c r="AR295" t="s">
        <v>96</v>
      </c>
      <c r="AS295" t="s">
        <v>96</v>
      </c>
      <c r="AT295" t="s">
        <v>96</v>
      </c>
      <c r="AU295">
        <v>2</v>
      </c>
      <c r="AV295">
        <v>1</v>
      </c>
      <c r="AW295">
        <v>1</v>
      </c>
      <c r="AX295">
        <v>0</v>
      </c>
      <c r="AY295" t="s">
        <v>1427</v>
      </c>
      <c r="AZ295" t="s">
        <v>96</v>
      </c>
      <c r="BA295">
        <v>1</v>
      </c>
      <c r="BB295">
        <v>6</v>
      </c>
      <c r="BC295">
        <v>6</v>
      </c>
      <c r="BD295" t="s">
        <v>1427</v>
      </c>
      <c r="BE295" t="s">
        <v>96</v>
      </c>
      <c r="BF295" t="s">
        <v>96</v>
      </c>
      <c r="BG295" t="s">
        <v>96</v>
      </c>
      <c r="BI295" t="s">
        <v>96</v>
      </c>
      <c r="BJ295" t="s">
        <v>96</v>
      </c>
      <c r="BK295">
        <v>0</v>
      </c>
      <c r="BL295">
        <v>0</v>
      </c>
      <c r="BM295">
        <v>0</v>
      </c>
      <c r="BN295">
        <v>0</v>
      </c>
      <c r="BO295" t="s">
        <v>96</v>
      </c>
      <c r="BP295">
        <v>11</v>
      </c>
      <c r="BQ295">
        <v>0</v>
      </c>
      <c r="BR295" t="s">
        <v>96</v>
      </c>
      <c r="BS295" t="s">
        <v>96</v>
      </c>
      <c r="BT295" t="s">
        <v>96</v>
      </c>
      <c r="BU295" t="s">
        <v>1006</v>
      </c>
      <c r="BV295" t="s">
        <v>96</v>
      </c>
      <c r="BW295" t="s">
        <v>1427</v>
      </c>
      <c r="BX295">
        <v>-40</v>
      </c>
      <c r="BY295">
        <v>125</v>
      </c>
      <c r="BZ295">
        <v>1.8</v>
      </c>
      <c r="CA295">
        <v>5.5</v>
      </c>
      <c r="CB295" t="s">
        <v>96</v>
      </c>
      <c r="CC295" t="s">
        <v>1452</v>
      </c>
    </row>
    <row r="296" spans="1:81">
      <c r="A296" t="s">
        <v>1297</v>
      </c>
      <c r="B296">
        <v>32</v>
      </c>
      <c r="C296">
        <v>124</v>
      </c>
      <c r="D296">
        <v>3968</v>
      </c>
      <c r="E296">
        <v>36</v>
      </c>
      <c r="F296">
        <v>13</v>
      </c>
      <c r="G296">
        <v>40</v>
      </c>
      <c r="H296" t="s">
        <v>1020</v>
      </c>
      <c r="I296" t="s">
        <v>330</v>
      </c>
      <c r="J296">
        <v>40</v>
      </c>
      <c r="Q296">
        <v>2</v>
      </c>
      <c r="R296">
        <v>0</v>
      </c>
      <c r="S296">
        <v>1</v>
      </c>
      <c r="U296">
        <v>10</v>
      </c>
      <c r="V296">
        <v>100</v>
      </c>
      <c r="W296">
        <v>0</v>
      </c>
      <c r="X296">
        <v>0</v>
      </c>
      <c r="Y296">
        <v>0</v>
      </c>
      <c r="Z296">
        <v>0</v>
      </c>
      <c r="AA296">
        <v>0</v>
      </c>
      <c r="AB296" t="s">
        <v>96</v>
      </c>
      <c r="AC296" t="s">
        <v>96</v>
      </c>
      <c r="AD296" t="s">
        <v>360</v>
      </c>
      <c r="AE296">
        <v>0</v>
      </c>
      <c r="AF296" t="s">
        <v>96</v>
      </c>
      <c r="AG296">
        <v>1</v>
      </c>
      <c r="AH296">
        <v>3</v>
      </c>
      <c r="AI296">
        <v>0</v>
      </c>
      <c r="AJ296">
        <v>0</v>
      </c>
      <c r="AK296">
        <v>0</v>
      </c>
      <c r="AL296">
        <v>1</v>
      </c>
      <c r="AM296">
        <v>1</v>
      </c>
      <c r="AN296">
        <v>0</v>
      </c>
      <c r="AO296">
        <v>0</v>
      </c>
      <c r="AP296">
        <v>10</v>
      </c>
      <c r="AQ296">
        <v>0</v>
      </c>
      <c r="AR296" t="s">
        <v>96</v>
      </c>
      <c r="AS296" t="s">
        <v>96</v>
      </c>
      <c r="AT296" t="s">
        <v>96</v>
      </c>
      <c r="AU296">
        <v>1</v>
      </c>
      <c r="AV296">
        <v>1</v>
      </c>
      <c r="AW296">
        <v>1</v>
      </c>
      <c r="AX296">
        <v>0</v>
      </c>
      <c r="AY296" t="s">
        <v>1427</v>
      </c>
      <c r="AZ296" t="s">
        <v>96</v>
      </c>
      <c r="BA296">
        <v>0</v>
      </c>
      <c r="BB296">
        <v>0</v>
      </c>
      <c r="BC296">
        <v>0</v>
      </c>
      <c r="BD296" t="s">
        <v>1427</v>
      </c>
      <c r="BE296" t="s">
        <v>1006</v>
      </c>
      <c r="BF296" t="s">
        <v>96</v>
      </c>
      <c r="BG296" t="s">
        <v>96</v>
      </c>
      <c r="BI296" t="s">
        <v>96</v>
      </c>
      <c r="BJ296" t="s">
        <v>96</v>
      </c>
      <c r="BK296">
        <v>0</v>
      </c>
      <c r="BL296">
        <v>0</v>
      </c>
      <c r="BM296">
        <v>0</v>
      </c>
      <c r="BN296">
        <v>0</v>
      </c>
      <c r="BO296" t="s">
        <v>96</v>
      </c>
      <c r="BP296">
        <v>0</v>
      </c>
      <c r="BQ296">
        <v>0</v>
      </c>
      <c r="BR296" t="s">
        <v>96</v>
      </c>
      <c r="BS296" t="s">
        <v>96</v>
      </c>
      <c r="BT296" t="s">
        <v>96</v>
      </c>
      <c r="BU296" t="s">
        <v>1006</v>
      </c>
      <c r="BV296" t="s">
        <v>96</v>
      </c>
      <c r="BW296" t="s">
        <v>1427</v>
      </c>
      <c r="BX296">
        <v>-40</v>
      </c>
      <c r="BY296">
        <v>125</v>
      </c>
      <c r="BZ296">
        <v>2</v>
      </c>
      <c r="CA296">
        <v>5.5</v>
      </c>
      <c r="CB296" t="s">
        <v>96</v>
      </c>
      <c r="CC296" t="s">
        <v>1477</v>
      </c>
    </row>
    <row r="297" spans="1:81">
      <c r="A297" t="s">
        <v>1298</v>
      </c>
      <c r="B297">
        <v>32</v>
      </c>
      <c r="C297">
        <v>124</v>
      </c>
      <c r="D297">
        <v>3328</v>
      </c>
      <c r="E297">
        <v>36</v>
      </c>
      <c r="F297">
        <v>11</v>
      </c>
      <c r="G297">
        <v>40</v>
      </c>
      <c r="H297" t="s">
        <v>1020</v>
      </c>
      <c r="I297" t="s">
        <v>96</v>
      </c>
      <c r="J297">
        <v>40</v>
      </c>
      <c r="Q297">
        <v>2</v>
      </c>
      <c r="R297">
        <v>0</v>
      </c>
      <c r="S297">
        <v>1</v>
      </c>
      <c r="U297">
        <v>10</v>
      </c>
      <c r="V297">
        <v>100</v>
      </c>
      <c r="W297">
        <v>0</v>
      </c>
      <c r="X297">
        <v>0</v>
      </c>
      <c r="Y297">
        <v>0</v>
      </c>
      <c r="Z297">
        <v>0</v>
      </c>
      <c r="AA297">
        <v>0</v>
      </c>
      <c r="AB297" t="s">
        <v>96</v>
      </c>
      <c r="AC297" t="s">
        <v>96</v>
      </c>
      <c r="AD297" t="s">
        <v>360</v>
      </c>
      <c r="AE297">
        <v>0</v>
      </c>
      <c r="AF297" t="s">
        <v>96</v>
      </c>
      <c r="AG297">
        <v>1</v>
      </c>
      <c r="AH297">
        <v>3</v>
      </c>
      <c r="AI297">
        <v>0</v>
      </c>
      <c r="AJ297">
        <v>0</v>
      </c>
      <c r="AK297">
        <v>0</v>
      </c>
      <c r="AL297">
        <v>1</v>
      </c>
      <c r="AM297">
        <v>1</v>
      </c>
      <c r="AN297">
        <v>0</v>
      </c>
      <c r="AO297">
        <v>0</v>
      </c>
      <c r="AP297">
        <v>10</v>
      </c>
      <c r="AQ297">
        <v>0</v>
      </c>
      <c r="AR297" t="s">
        <v>96</v>
      </c>
      <c r="AS297" t="s">
        <v>96</v>
      </c>
      <c r="AT297" t="s">
        <v>96</v>
      </c>
      <c r="AU297">
        <v>1</v>
      </c>
      <c r="AV297">
        <v>1</v>
      </c>
      <c r="AW297">
        <v>1</v>
      </c>
      <c r="AX297">
        <v>0</v>
      </c>
      <c r="AY297" t="s">
        <v>1427</v>
      </c>
      <c r="AZ297" t="s">
        <v>96</v>
      </c>
      <c r="BA297">
        <v>1</v>
      </c>
      <c r="BB297">
        <v>3</v>
      </c>
      <c r="BC297">
        <v>2</v>
      </c>
      <c r="BD297" t="s">
        <v>1427</v>
      </c>
      <c r="BE297" t="s">
        <v>1006</v>
      </c>
      <c r="BF297" t="s">
        <v>96</v>
      </c>
      <c r="BG297" t="s">
        <v>96</v>
      </c>
      <c r="BI297" t="s">
        <v>96</v>
      </c>
      <c r="BJ297" t="s">
        <v>96</v>
      </c>
      <c r="BK297">
        <v>0</v>
      </c>
      <c r="BL297">
        <v>0</v>
      </c>
      <c r="BM297">
        <v>0</v>
      </c>
      <c r="BN297">
        <v>0</v>
      </c>
      <c r="BO297" t="s">
        <v>96</v>
      </c>
      <c r="BP297">
        <v>0</v>
      </c>
      <c r="BQ297">
        <v>0</v>
      </c>
      <c r="BR297" t="s">
        <v>96</v>
      </c>
      <c r="BS297" t="s">
        <v>96</v>
      </c>
      <c r="BT297" t="s">
        <v>96</v>
      </c>
      <c r="BU297" t="s">
        <v>1006</v>
      </c>
      <c r="BV297" t="s">
        <v>96</v>
      </c>
      <c r="BW297" t="s">
        <v>1427</v>
      </c>
      <c r="BX297">
        <v>-40</v>
      </c>
      <c r="BY297">
        <v>150</v>
      </c>
      <c r="BZ297">
        <v>2</v>
      </c>
      <c r="CA297">
        <v>5.5</v>
      </c>
      <c r="CB297" t="s">
        <v>96</v>
      </c>
      <c r="CC297" t="s">
        <v>1489</v>
      </c>
    </row>
    <row r="298" spans="1:81">
      <c r="A298" t="s">
        <v>1299</v>
      </c>
      <c r="B298">
        <v>40</v>
      </c>
      <c r="C298">
        <v>124</v>
      </c>
      <c r="D298">
        <v>3328</v>
      </c>
      <c r="E298">
        <v>36</v>
      </c>
      <c r="F298">
        <v>11</v>
      </c>
      <c r="G298">
        <v>40</v>
      </c>
      <c r="H298" t="s">
        <v>1020</v>
      </c>
      <c r="I298" t="s">
        <v>96</v>
      </c>
      <c r="J298">
        <v>40</v>
      </c>
      <c r="Q298">
        <v>2</v>
      </c>
      <c r="R298">
        <v>0</v>
      </c>
      <c r="S298">
        <v>1</v>
      </c>
      <c r="U298">
        <v>10</v>
      </c>
      <c r="V298">
        <v>100</v>
      </c>
      <c r="W298">
        <v>0</v>
      </c>
      <c r="X298">
        <v>0</v>
      </c>
      <c r="Y298">
        <v>0</v>
      </c>
      <c r="Z298">
        <v>0</v>
      </c>
      <c r="AA298">
        <v>0</v>
      </c>
      <c r="AB298" t="s">
        <v>96</v>
      </c>
      <c r="AC298" t="s">
        <v>96</v>
      </c>
      <c r="AD298" t="s">
        <v>360</v>
      </c>
      <c r="AE298">
        <v>0</v>
      </c>
      <c r="AF298" t="s">
        <v>96</v>
      </c>
      <c r="AG298">
        <v>1</v>
      </c>
      <c r="AH298">
        <v>3</v>
      </c>
      <c r="AI298">
        <v>0</v>
      </c>
      <c r="AJ298">
        <v>0</v>
      </c>
      <c r="AK298">
        <v>0</v>
      </c>
      <c r="AL298">
        <v>1</v>
      </c>
      <c r="AM298">
        <v>1</v>
      </c>
      <c r="AN298">
        <v>0</v>
      </c>
      <c r="AO298">
        <v>0</v>
      </c>
      <c r="AP298">
        <v>10</v>
      </c>
      <c r="AQ298">
        <v>0</v>
      </c>
      <c r="AR298" t="s">
        <v>96</v>
      </c>
      <c r="AS298" t="s">
        <v>96</v>
      </c>
      <c r="AT298" t="s">
        <v>96</v>
      </c>
      <c r="AU298">
        <v>1</v>
      </c>
      <c r="AV298">
        <v>1</v>
      </c>
      <c r="AW298">
        <v>1</v>
      </c>
      <c r="AX298">
        <v>0</v>
      </c>
      <c r="AY298" t="s">
        <v>1427</v>
      </c>
      <c r="AZ298" t="s">
        <v>96</v>
      </c>
      <c r="BA298">
        <v>1</v>
      </c>
      <c r="BB298">
        <v>3</v>
      </c>
      <c r="BC298">
        <v>2</v>
      </c>
      <c r="BD298" t="s">
        <v>1427</v>
      </c>
      <c r="BE298" t="s">
        <v>1006</v>
      </c>
      <c r="BF298" t="s">
        <v>96</v>
      </c>
      <c r="BG298" t="s">
        <v>96</v>
      </c>
      <c r="BI298" t="s">
        <v>96</v>
      </c>
      <c r="BJ298" t="s">
        <v>96</v>
      </c>
      <c r="BK298">
        <v>0</v>
      </c>
      <c r="BL298">
        <v>0</v>
      </c>
      <c r="BM298">
        <v>0</v>
      </c>
      <c r="BN298">
        <v>0</v>
      </c>
      <c r="BO298" t="s">
        <v>96</v>
      </c>
      <c r="BP298">
        <v>0</v>
      </c>
      <c r="BQ298">
        <v>0</v>
      </c>
      <c r="BR298" t="s">
        <v>96</v>
      </c>
      <c r="BS298" t="s">
        <v>96</v>
      </c>
      <c r="BT298" t="s">
        <v>96</v>
      </c>
      <c r="BU298" t="s">
        <v>1006</v>
      </c>
      <c r="BV298" t="s">
        <v>96</v>
      </c>
      <c r="BW298" t="s">
        <v>1427</v>
      </c>
      <c r="BX298">
        <v>-40</v>
      </c>
      <c r="BY298">
        <v>125</v>
      </c>
      <c r="BZ298">
        <v>2</v>
      </c>
      <c r="CA298">
        <v>5.5</v>
      </c>
      <c r="CB298" t="s">
        <v>96</v>
      </c>
      <c r="CC298" t="s">
        <v>1452</v>
      </c>
    </row>
    <row r="299" spans="1:81">
      <c r="A299" t="s">
        <v>1300</v>
      </c>
      <c r="B299">
        <v>48</v>
      </c>
      <c r="C299">
        <v>124</v>
      </c>
      <c r="D299">
        <v>3328</v>
      </c>
      <c r="E299">
        <v>36</v>
      </c>
      <c r="F299">
        <v>11</v>
      </c>
      <c r="G299">
        <v>40</v>
      </c>
      <c r="H299" t="s">
        <v>1020</v>
      </c>
      <c r="I299" t="s">
        <v>96</v>
      </c>
      <c r="J299">
        <v>40</v>
      </c>
      <c r="Q299">
        <v>2</v>
      </c>
      <c r="R299">
        <v>0</v>
      </c>
      <c r="S299">
        <v>1</v>
      </c>
      <c r="U299">
        <v>10</v>
      </c>
      <c r="V299">
        <v>100</v>
      </c>
      <c r="W299">
        <v>0</v>
      </c>
      <c r="X299">
        <v>0</v>
      </c>
      <c r="Y299">
        <v>0</v>
      </c>
      <c r="Z299">
        <v>0</v>
      </c>
      <c r="AA299">
        <v>0</v>
      </c>
      <c r="AB299" t="s">
        <v>96</v>
      </c>
      <c r="AC299" t="s">
        <v>96</v>
      </c>
      <c r="AD299" t="s">
        <v>360</v>
      </c>
      <c r="AE299">
        <v>0</v>
      </c>
      <c r="AF299" t="s">
        <v>96</v>
      </c>
      <c r="AG299">
        <v>1</v>
      </c>
      <c r="AH299">
        <v>3</v>
      </c>
      <c r="AI299">
        <v>0</v>
      </c>
      <c r="AJ299">
        <v>0</v>
      </c>
      <c r="AK299">
        <v>0</v>
      </c>
      <c r="AL299">
        <v>1</v>
      </c>
      <c r="AM299">
        <v>1</v>
      </c>
      <c r="AN299">
        <v>0</v>
      </c>
      <c r="AO299">
        <v>0</v>
      </c>
      <c r="AP299">
        <v>10</v>
      </c>
      <c r="AQ299">
        <v>0</v>
      </c>
      <c r="AR299" t="s">
        <v>96</v>
      </c>
      <c r="AS299" t="s">
        <v>96</v>
      </c>
      <c r="AT299" t="s">
        <v>96</v>
      </c>
      <c r="AU299">
        <v>1</v>
      </c>
      <c r="AV299">
        <v>1</v>
      </c>
      <c r="AW299">
        <v>1</v>
      </c>
      <c r="AX299">
        <v>0</v>
      </c>
      <c r="AY299" t="s">
        <v>1427</v>
      </c>
      <c r="AZ299" t="s">
        <v>96</v>
      </c>
      <c r="BA299">
        <v>1</v>
      </c>
      <c r="BB299">
        <v>3</v>
      </c>
      <c r="BC299">
        <v>2</v>
      </c>
      <c r="BD299" t="s">
        <v>1427</v>
      </c>
      <c r="BE299" t="s">
        <v>1006</v>
      </c>
      <c r="BF299" t="s">
        <v>96</v>
      </c>
      <c r="BG299" t="s">
        <v>96</v>
      </c>
      <c r="BI299" t="s">
        <v>96</v>
      </c>
      <c r="BJ299" t="s">
        <v>96</v>
      </c>
      <c r="BK299">
        <v>0</v>
      </c>
      <c r="BL299">
        <v>0</v>
      </c>
      <c r="BM299">
        <v>0</v>
      </c>
      <c r="BN299">
        <v>0</v>
      </c>
      <c r="BO299" t="s">
        <v>96</v>
      </c>
      <c r="BP299">
        <v>0</v>
      </c>
      <c r="BQ299">
        <v>0</v>
      </c>
      <c r="BR299" t="s">
        <v>96</v>
      </c>
      <c r="BS299" t="s">
        <v>96</v>
      </c>
      <c r="BT299" t="s">
        <v>96</v>
      </c>
      <c r="BU299" t="s">
        <v>1006</v>
      </c>
      <c r="BV299" t="s">
        <v>96</v>
      </c>
      <c r="BW299" t="s">
        <v>1427</v>
      </c>
      <c r="BX299">
        <v>-40</v>
      </c>
      <c r="BY299">
        <v>125</v>
      </c>
      <c r="BZ299">
        <v>2</v>
      </c>
      <c r="CA299">
        <v>5.5</v>
      </c>
      <c r="CB299" t="s">
        <v>96</v>
      </c>
      <c r="CC299" t="s">
        <v>1452</v>
      </c>
    </row>
    <row r="300" spans="1:81">
      <c r="A300" t="s">
        <v>1301</v>
      </c>
      <c r="B300">
        <v>32</v>
      </c>
      <c r="C300">
        <v>124</v>
      </c>
      <c r="D300">
        <v>3936</v>
      </c>
      <c r="E300">
        <v>36</v>
      </c>
      <c r="F300">
        <v>13</v>
      </c>
      <c r="G300">
        <v>64</v>
      </c>
      <c r="H300" t="s">
        <v>1011</v>
      </c>
      <c r="I300" t="s">
        <v>330</v>
      </c>
      <c r="J300">
        <v>40</v>
      </c>
      <c r="Q300">
        <v>2</v>
      </c>
      <c r="R300">
        <v>0</v>
      </c>
      <c r="S300">
        <v>1</v>
      </c>
      <c r="U300">
        <v>10</v>
      </c>
      <c r="V300">
        <v>100</v>
      </c>
      <c r="W300">
        <v>0</v>
      </c>
      <c r="X300">
        <v>0</v>
      </c>
      <c r="Y300">
        <v>0</v>
      </c>
      <c r="Z300">
        <v>0</v>
      </c>
      <c r="AA300">
        <v>0</v>
      </c>
      <c r="AB300" t="s">
        <v>1006</v>
      </c>
      <c r="AC300" t="s">
        <v>96</v>
      </c>
      <c r="AD300" t="s">
        <v>360</v>
      </c>
      <c r="AE300">
        <v>0</v>
      </c>
      <c r="AF300" t="s">
        <v>96</v>
      </c>
      <c r="AG300">
        <v>1</v>
      </c>
      <c r="AH300">
        <v>3</v>
      </c>
      <c r="AI300">
        <v>0</v>
      </c>
      <c r="AJ300">
        <v>0</v>
      </c>
      <c r="AK300">
        <v>0</v>
      </c>
      <c r="AL300">
        <v>1</v>
      </c>
      <c r="AM300">
        <v>1</v>
      </c>
      <c r="AN300">
        <v>0</v>
      </c>
      <c r="AO300">
        <v>0</v>
      </c>
      <c r="AP300">
        <v>10</v>
      </c>
      <c r="AQ300">
        <v>0</v>
      </c>
      <c r="AR300" t="s">
        <v>96</v>
      </c>
      <c r="AS300" t="s">
        <v>96</v>
      </c>
      <c r="AT300" t="s">
        <v>96</v>
      </c>
      <c r="AU300">
        <v>1</v>
      </c>
      <c r="AV300">
        <v>1</v>
      </c>
      <c r="AW300">
        <v>1</v>
      </c>
      <c r="AX300">
        <v>0</v>
      </c>
      <c r="AY300" t="s">
        <v>1427</v>
      </c>
      <c r="AZ300" t="s">
        <v>96</v>
      </c>
      <c r="BA300">
        <v>0</v>
      </c>
      <c r="BB300">
        <v>0</v>
      </c>
      <c r="BC300">
        <v>0</v>
      </c>
      <c r="BD300" t="s">
        <v>1427</v>
      </c>
      <c r="BE300" t="s">
        <v>1006</v>
      </c>
      <c r="BF300" t="s">
        <v>96</v>
      </c>
      <c r="BG300" t="s">
        <v>96</v>
      </c>
      <c r="BI300" t="s">
        <v>96</v>
      </c>
      <c r="BJ300" t="s">
        <v>96</v>
      </c>
      <c r="BK300">
        <v>0</v>
      </c>
      <c r="BL300">
        <v>0</v>
      </c>
      <c r="BM300">
        <v>0</v>
      </c>
      <c r="BN300">
        <v>0</v>
      </c>
      <c r="BO300" t="s">
        <v>96</v>
      </c>
      <c r="BP300">
        <v>14</v>
      </c>
      <c r="BQ300">
        <v>0</v>
      </c>
      <c r="BR300" t="s">
        <v>96</v>
      </c>
      <c r="BS300" t="s">
        <v>96</v>
      </c>
      <c r="BT300" t="s">
        <v>96</v>
      </c>
      <c r="BU300" t="s">
        <v>1006</v>
      </c>
      <c r="BV300" t="s">
        <v>96</v>
      </c>
      <c r="BW300" t="s">
        <v>1427</v>
      </c>
      <c r="BX300">
        <v>-40</v>
      </c>
      <c r="BY300">
        <v>125</v>
      </c>
      <c r="BZ300">
        <v>1.8</v>
      </c>
      <c r="CA300">
        <v>3.6</v>
      </c>
      <c r="CB300" t="s">
        <v>96</v>
      </c>
      <c r="CC300" t="s">
        <v>1446</v>
      </c>
    </row>
    <row r="301" spans="1:81">
      <c r="A301" t="s">
        <v>1302</v>
      </c>
      <c r="B301">
        <v>32</v>
      </c>
      <c r="C301">
        <v>124</v>
      </c>
      <c r="D301">
        <v>3896</v>
      </c>
      <c r="E301">
        <v>36</v>
      </c>
      <c r="F301">
        <v>28</v>
      </c>
      <c r="G301">
        <v>64</v>
      </c>
      <c r="H301" t="s">
        <v>1011</v>
      </c>
      <c r="I301" t="s">
        <v>96</v>
      </c>
      <c r="J301">
        <v>40</v>
      </c>
      <c r="Q301">
        <v>2</v>
      </c>
      <c r="R301">
        <v>0</v>
      </c>
      <c r="S301">
        <v>1</v>
      </c>
      <c r="U301">
        <v>10</v>
      </c>
      <c r="V301">
        <v>100</v>
      </c>
      <c r="W301">
        <v>0</v>
      </c>
      <c r="X301">
        <v>0</v>
      </c>
      <c r="Y301">
        <v>1</v>
      </c>
      <c r="Z301">
        <v>1</v>
      </c>
      <c r="AA301">
        <v>5</v>
      </c>
      <c r="AB301" t="s">
        <v>1006</v>
      </c>
      <c r="AC301" t="s">
        <v>96</v>
      </c>
      <c r="AD301" t="s">
        <v>360</v>
      </c>
      <c r="AE301">
        <v>0</v>
      </c>
      <c r="AF301" t="s">
        <v>1006</v>
      </c>
      <c r="AG301">
        <v>3</v>
      </c>
      <c r="AH301">
        <v>4</v>
      </c>
      <c r="AI301">
        <v>0</v>
      </c>
      <c r="AJ301">
        <v>0</v>
      </c>
      <c r="AK301">
        <v>0</v>
      </c>
      <c r="AL301">
        <v>2</v>
      </c>
      <c r="AM301">
        <v>3</v>
      </c>
      <c r="AN301">
        <v>0</v>
      </c>
      <c r="AO301">
        <v>0</v>
      </c>
      <c r="AP301">
        <v>0</v>
      </c>
      <c r="AQ301">
        <v>0</v>
      </c>
      <c r="AR301" t="s">
        <v>96</v>
      </c>
      <c r="AS301" t="s">
        <v>96</v>
      </c>
      <c r="AT301" t="s">
        <v>96</v>
      </c>
      <c r="AU301">
        <v>2</v>
      </c>
      <c r="AV301">
        <v>2</v>
      </c>
      <c r="AW301">
        <v>2</v>
      </c>
      <c r="AX301">
        <v>0</v>
      </c>
      <c r="AY301" t="s">
        <v>1427</v>
      </c>
      <c r="AZ301" t="s">
        <v>96</v>
      </c>
      <c r="BA301">
        <v>0</v>
      </c>
      <c r="BB301">
        <v>0</v>
      </c>
      <c r="BC301">
        <v>0</v>
      </c>
      <c r="BD301" t="s">
        <v>1427</v>
      </c>
      <c r="BE301" t="s">
        <v>1006</v>
      </c>
      <c r="BF301" t="s">
        <v>96</v>
      </c>
      <c r="BG301" t="s">
        <v>96</v>
      </c>
      <c r="BI301" t="s">
        <v>96</v>
      </c>
      <c r="BJ301" t="s">
        <v>96</v>
      </c>
      <c r="BK301">
        <v>0</v>
      </c>
      <c r="BL301">
        <v>0</v>
      </c>
      <c r="BM301">
        <v>0</v>
      </c>
      <c r="BN301">
        <v>0</v>
      </c>
      <c r="BO301" t="s">
        <v>96</v>
      </c>
      <c r="BP301">
        <v>28</v>
      </c>
      <c r="BQ301">
        <v>0</v>
      </c>
      <c r="BR301" t="s">
        <v>96</v>
      </c>
      <c r="BS301" t="s">
        <v>96</v>
      </c>
      <c r="BT301" t="s">
        <v>96</v>
      </c>
      <c r="BU301" t="s">
        <v>1006</v>
      </c>
      <c r="BV301" t="s">
        <v>96</v>
      </c>
      <c r="BW301" t="s">
        <v>1427</v>
      </c>
      <c r="BX301">
        <v>-40</v>
      </c>
      <c r="BY301">
        <v>125</v>
      </c>
      <c r="BZ301">
        <v>1.8</v>
      </c>
      <c r="CA301">
        <v>5.5</v>
      </c>
      <c r="CB301" t="s">
        <v>96</v>
      </c>
      <c r="CC301" t="s">
        <v>1446</v>
      </c>
    </row>
    <row r="302" spans="1:81">
      <c r="A302" t="s">
        <v>1303</v>
      </c>
      <c r="B302">
        <v>32</v>
      </c>
      <c r="C302">
        <v>124</v>
      </c>
      <c r="D302">
        <v>3648</v>
      </c>
      <c r="E302">
        <v>35</v>
      </c>
      <c r="F302">
        <v>11</v>
      </c>
      <c r="G302">
        <v>64</v>
      </c>
      <c r="H302" t="s">
        <v>1011</v>
      </c>
      <c r="I302" t="s">
        <v>96</v>
      </c>
      <c r="J302">
        <v>44</v>
      </c>
      <c r="Q302">
        <v>2</v>
      </c>
      <c r="R302">
        <v>0</v>
      </c>
      <c r="S302">
        <v>1</v>
      </c>
      <c r="U302">
        <v>12</v>
      </c>
      <c r="V302">
        <v>100</v>
      </c>
      <c r="W302">
        <v>0</v>
      </c>
      <c r="X302">
        <v>0</v>
      </c>
      <c r="Y302">
        <v>0</v>
      </c>
      <c r="Z302">
        <v>0</v>
      </c>
      <c r="AA302">
        <v>0</v>
      </c>
      <c r="AB302" t="s">
        <v>96</v>
      </c>
      <c r="AC302" t="s">
        <v>96</v>
      </c>
      <c r="AD302" t="s">
        <v>360</v>
      </c>
      <c r="AE302">
        <v>0</v>
      </c>
      <c r="AF302" t="s">
        <v>1006</v>
      </c>
      <c r="AG302">
        <v>2</v>
      </c>
      <c r="AH302">
        <v>3</v>
      </c>
      <c r="AI302">
        <v>0</v>
      </c>
      <c r="AJ302">
        <v>0</v>
      </c>
      <c r="AK302">
        <v>0</v>
      </c>
      <c r="AL302">
        <v>4</v>
      </c>
      <c r="AM302">
        <v>1</v>
      </c>
      <c r="AN302">
        <v>0</v>
      </c>
      <c r="AO302">
        <v>0</v>
      </c>
      <c r="AP302">
        <v>10</v>
      </c>
      <c r="AQ302">
        <v>0</v>
      </c>
      <c r="AR302" t="s">
        <v>96</v>
      </c>
      <c r="AS302" t="s">
        <v>96</v>
      </c>
      <c r="AT302" t="s">
        <v>96</v>
      </c>
      <c r="AU302">
        <v>2</v>
      </c>
      <c r="AV302">
        <v>1</v>
      </c>
      <c r="AW302">
        <v>1</v>
      </c>
      <c r="AX302">
        <v>0</v>
      </c>
      <c r="AY302" t="s">
        <v>1427</v>
      </c>
      <c r="AZ302" t="s">
        <v>96</v>
      </c>
      <c r="BA302">
        <v>1</v>
      </c>
      <c r="BB302">
        <v>6</v>
      </c>
      <c r="BC302">
        <v>6</v>
      </c>
      <c r="BD302" t="s">
        <v>1427</v>
      </c>
      <c r="BE302" t="s">
        <v>96</v>
      </c>
      <c r="BF302" t="s">
        <v>96</v>
      </c>
      <c r="BG302" t="s">
        <v>96</v>
      </c>
      <c r="BI302" t="s">
        <v>96</v>
      </c>
      <c r="BJ302" t="s">
        <v>96</v>
      </c>
      <c r="BK302">
        <v>0</v>
      </c>
      <c r="BL302">
        <v>0</v>
      </c>
      <c r="BM302">
        <v>0</v>
      </c>
      <c r="BN302">
        <v>0</v>
      </c>
      <c r="BO302" t="s">
        <v>96</v>
      </c>
      <c r="BP302">
        <v>11</v>
      </c>
      <c r="BQ302">
        <v>0</v>
      </c>
      <c r="BR302" t="s">
        <v>96</v>
      </c>
      <c r="BS302" t="s">
        <v>96</v>
      </c>
      <c r="BT302" t="s">
        <v>96</v>
      </c>
      <c r="BU302" t="s">
        <v>1006</v>
      </c>
      <c r="BV302" t="s">
        <v>96</v>
      </c>
      <c r="BW302" t="s">
        <v>1427</v>
      </c>
      <c r="BX302">
        <v>-40</v>
      </c>
      <c r="BY302">
        <v>125</v>
      </c>
      <c r="BZ302">
        <v>1.8</v>
      </c>
      <c r="CA302">
        <v>5.5</v>
      </c>
      <c r="CB302" t="s">
        <v>96</v>
      </c>
      <c r="CC302" t="s">
        <v>1452</v>
      </c>
    </row>
    <row r="303" spans="1:81">
      <c r="A303" t="s">
        <v>1304</v>
      </c>
      <c r="B303">
        <v>16</v>
      </c>
      <c r="C303">
        <v>124</v>
      </c>
      <c r="D303">
        <v>2048</v>
      </c>
      <c r="E303">
        <v>52</v>
      </c>
      <c r="F303">
        <v>12</v>
      </c>
      <c r="G303">
        <v>40</v>
      </c>
      <c r="H303" t="s">
        <v>1041</v>
      </c>
      <c r="I303" t="s">
        <v>330</v>
      </c>
      <c r="J303">
        <v>64</v>
      </c>
      <c r="Q303">
        <v>2</v>
      </c>
      <c r="R303">
        <v>0</v>
      </c>
      <c r="S303">
        <v>1</v>
      </c>
      <c r="U303">
        <v>10</v>
      </c>
      <c r="V303">
        <v>30</v>
      </c>
      <c r="W303">
        <v>0</v>
      </c>
      <c r="X303">
        <v>0</v>
      </c>
      <c r="Y303">
        <v>0</v>
      </c>
      <c r="Z303">
        <v>0</v>
      </c>
      <c r="AA303">
        <v>0</v>
      </c>
      <c r="AB303" t="s">
        <v>96</v>
      </c>
      <c r="AC303" t="s">
        <v>96</v>
      </c>
      <c r="AD303" t="s">
        <v>360</v>
      </c>
      <c r="AE303">
        <v>0</v>
      </c>
      <c r="AF303" t="s">
        <v>96</v>
      </c>
      <c r="AG303">
        <v>2</v>
      </c>
      <c r="AH303">
        <v>3</v>
      </c>
      <c r="AI303">
        <v>0</v>
      </c>
      <c r="AJ303">
        <v>0</v>
      </c>
      <c r="AK303">
        <v>0</v>
      </c>
      <c r="AL303">
        <v>5</v>
      </c>
      <c r="AM303">
        <v>0</v>
      </c>
      <c r="AN303">
        <v>0</v>
      </c>
      <c r="AO303">
        <v>0</v>
      </c>
      <c r="AP303">
        <v>10</v>
      </c>
      <c r="AQ303">
        <v>0</v>
      </c>
      <c r="AR303" t="s">
        <v>96</v>
      </c>
      <c r="AS303" t="s">
        <v>96</v>
      </c>
      <c r="AT303" t="s">
        <v>96</v>
      </c>
      <c r="AU303">
        <v>2</v>
      </c>
      <c r="AV303">
        <v>1</v>
      </c>
      <c r="AW303">
        <v>1</v>
      </c>
      <c r="AX303">
        <v>0</v>
      </c>
      <c r="AY303" t="s">
        <v>1427</v>
      </c>
      <c r="AZ303" t="s">
        <v>96</v>
      </c>
      <c r="BA303">
        <v>0</v>
      </c>
      <c r="BB303">
        <v>0</v>
      </c>
      <c r="BC303">
        <v>0</v>
      </c>
      <c r="BD303" t="s">
        <v>1427</v>
      </c>
      <c r="BE303" t="s">
        <v>96</v>
      </c>
      <c r="BF303" t="s">
        <v>96</v>
      </c>
      <c r="BG303" t="s">
        <v>96</v>
      </c>
      <c r="BI303" t="s">
        <v>96</v>
      </c>
      <c r="BJ303" t="s">
        <v>96</v>
      </c>
      <c r="BK303">
        <v>0</v>
      </c>
      <c r="BL303">
        <v>0</v>
      </c>
      <c r="BM303">
        <v>0</v>
      </c>
      <c r="BN303">
        <v>0</v>
      </c>
      <c r="BO303" t="s">
        <v>96</v>
      </c>
      <c r="BP303">
        <v>0</v>
      </c>
      <c r="BQ303">
        <v>0</v>
      </c>
      <c r="BR303" t="s">
        <v>96</v>
      </c>
      <c r="BS303" t="s">
        <v>96</v>
      </c>
      <c r="BT303" t="s">
        <v>96</v>
      </c>
      <c r="BU303" t="s">
        <v>1006</v>
      </c>
      <c r="BV303" t="s">
        <v>96</v>
      </c>
      <c r="BW303" t="s">
        <v>1427</v>
      </c>
      <c r="BX303">
        <v>-40</v>
      </c>
      <c r="BY303">
        <v>125</v>
      </c>
      <c r="BZ303">
        <v>2</v>
      </c>
      <c r="CA303">
        <v>5.5</v>
      </c>
      <c r="CB303" t="s">
        <v>96</v>
      </c>
      <c r="CC303" t="s">
        <v>1469</v>
      </c>
    </row>
    <row r="304" spans="1:81">
      <c r="A304" t="s">
        <v>1305</v>
      </c>
      <c r="B304">
        <v>24</v>
      </c>
      <c r="C304">
        <v>124</v>
      </c>
      <c r="D304">
        <v>3936</v>
      </c>
      <c r="E304">
        <v>54</v>
      </c>
      <c r="F304">
        <v>12</v>
      </c>
      <c r="G304">
        <v>40</v>
      </c>
      <c r="H304" t="s">
        <v>1020</v>
      </c>
      <c r="I304" t="s">
        <v>330</v>
      </c>
      <c r="J304">
        <v>64</v>
      </c>
      <c r="Q304">
        <v>2</v>
      </c>
      <c r="R304">
        <v>0</v>
      </c>
      <c r="S304">
        <v>1</v>
      </c>
      <c r="U304">
        <v>10</v>
      </c>
      <c r="V304">
        <v>100</v>
      </c>
      <c r="W304">
        <v>0</v>
      </c>
      <c r="X304">
        <v>0</v>
      </c>
      <c r="Y304">
        <v>0</v>
      </c>
      <c r="Z304">
        <v>0</v>
      </c>
      <c r="AA304">
        <v>0</v>
      </c>
      <c r="AB304" t="s">
        <v>96</v>
      </c>
      <c r="AC304" t="s">
        <v>96</v>
      </c>
      <c r="AD304" t="s">
        <v>360</v>
      </c>
      <c r="AE304">
        <v>0</v>
      </c>
      <c r="AF304" t="s">
        <v>96</v>
      </c>
      <c r="AG304">
        <v>2</v>
      </c>
      <c r="AH304">
        <v>3</v>
      </c>
      <c r="AI304">
        <v>0</v>
      </c>
      <c r="AJ304">
        <v>0</v>
      </c>
      <c r="AK304">
        <v>0</v>
      </c>
      <c r="AL304">
        <v>2</v>
      </c>
      <c r="AM304">
        <v>3</v>
      </c>
      <c r="AN304">
        <v>0</v>
      </c>
      <c r="AO304">
        <v>0</v>
      </c>
      <c r="AP304">
        <v>10</v>
      </c>
      <c r="AQ304">
        <v>0</v>
      </c>
      <c r="AR304" t="s">
        <v>96</v>
      </c>
      <c r="AS304" t="s">
        <v>96</v>
      </c>
      <c r="AT304" t="s">
        <v>96</v>
      </c>
      <c r="AU304">
        <v>2</v>
      </c>
      <c r="AV304">
        <v>2</v>
      </c>
      <c r="AW304">
        <v>2</v>
      </c>
      <c r="AX304">
        <v>0</v>
      </c>
      <c r="AY304" t="s">
        <v>1427</v>
      </c>
      <c r="AZ304" t="s">
        <v>96</v>
      </c>
      <c r="BA304">
        <v>0</v>
      </c>
      <c r="BB304">
        <v>0</v>
      </c>
      <c r="BC304">
        <v>0</v>
      </c>
      <c r="BD304" t="s">
        <v>1427</v>
      </c>
      <c r="BE304" t="s">
        <v>1006</v>
      </c>
      <c r="BF304" t="s">
        <v>96</v>
      </c>
      <c r="BG304" t="s">
        <v>96</v>
      </c>
      <c r="BI304" t="s">
        <v>96</v>
      </c>
      <c r="BJ304" t="s">
        <v>96</v>
      </c>
      <c r="BK304">
        <v>0</v>
      </c>
      <c r="BL304">
        <v>0</v>
      </c>
      <c r="BM304">
        <v>0</v>
      </c>
      <c r="BN304">
        <v>0</v>
      </c>
      <c r="BO304" t="s">
        <v>96</v>
      </c>
      <c r="BP304">
        <v>0</v>
      </c>
      <c r="BQ304">
        <v>0</v>
      </c>
      <c r="BR304" t="s">
        <v>96</v>
      </c>
      <c r="BS304" t="s">
        <v>96</v>
      </c>
      <c r="BT304" t="s">
        <v>96</v>
      </c>
      <c r="BU304" t="s">
        <v>1006</v>
      </c>
      <c r="BV304" t="s">
        <v>96</v>
      </c>
      <c r="BW304" t="s">
        <v>1427</v>
      </c>
      <c r="BX304">
        <v>-40</v>
      </c>
      <c r="BY304">
        <v>85</v>
      </c>
      <c r="BZ304">
        <v>2</v>
      </c>
      <c r="CA304">
        <v>5.5</v>
      </c>
      <c r="CB304" t="s">
        <v>96</v>
      </c>
      <c r="CC304" t="s">
        <v>1469</v>
      </c>
    </row>
    <row r="305" spans="1:81">
      <c r="A305" t="s">
        <v>1306</v>
      </c>
      <c r="B305">
        <v>16</v>
      </c>
      <c r="C305">
        <v>124</v>
      </c>
      <c r="D305">
        <v>2048</v>
      </c>
      <c r="E305">
        <v>53</v>
      </c>
      <c r="F305">
        <v>16</v>
      </c>
      <c r="G305">
        <v>64</v>
      </c>
      <c r="H305" t="s">
        <v>1011</v>
      </c>
      <c r="I305" t="s">
        <v>330</v>
      </c>
      <c r="J305">
        <v>64</v>
      </c>
      <c r="Q305">
        <v>3</v>
      </c>
      <c r="R305">
        <v>0</v>
      </c>
      <c r="S305">
        <v>1</v>
      </c>
      <c r="U305">
        <v>12</v>
      </c>
      <c r="V305">
        <v>100</v>
      </c>
      <c r="W305">
        <v>0</v>
      </c>
      <c r="X305">
        <v>0</v>
      </c>
      <c r="Y305">
        <v>0</v>
      </c>
      <c r="Z305">
        <v>0</v>
      </c>
      <c r="AA305">
        <v>0</v>
      </c>
      <c r="AB305" t="s">
        <v>1006</v>
      </c>
      <c r="AC305" t="s">
        <v>96</v>
      </c>
      <c r="AD305" t="s">
        <v>360</v>
      </c>
      <c r="AE305">
        <v>0</v>
      </c>
      <c r="AF305" t="s">
        <v>1006</v>
      </c>
      <c r="AG305">
        <v>4</v>
      </c>
      <c r="AH305">
        <v>4</v>
      </c>
      <c r="AI305">
        <v>0</v>
      </c>
      <c r="AJ305">
        <v>0</v>
      </c>
      <c r="AK305">
        <v>0</v>
      </c>
      <c r="AL305">
        <v>5</v>
      </c>
      <c r="AM305">
        <v>3</v>
      </c>
      <c r="AN305">
        <v>0</v>
      </c>
      <c r="AO305">
        <v>0</v>
      </c>
      <c r="AP305">
        <v>0</v>
      </c>
      <c r="AQ305">
        <v>0</v>
      </c>
      <c r="AR305" t="s">
        <v>96</v>
      </c>
      <c r="AS305" t="s">
        <v>96</v>
      </c>
      <c r="AT305" t="s">
        <v>96</v>
      </c>
      <c r="AU305">
        <v>2</v>
      </c>
      <c r="AV305">
        <v>2</v>
      </c>
      <c r="AW305">
        <v>2</v>
      </c>
      <c r="AX305">
        <v>0</v>
      </c>
      <c r="AY305" t="s">
        <v>1427</v>
      </c>
      <c r="AZ305" t="s">
        <v>96</v>
      </c>
      <c r="BA305">
        <v>0</v>
      </c>
      <c r="BB305">
        <v>0</v>
      </c>
      <c r="BC305">
        <v>0</v>
      </c>
      <c r="BD305" t="s">
        <v>1427</v>
      </c>
      <c r="BE305" t="s">
        <v>96</v>
      </c>
      <c r="BF305" t="s">
        <v>96</v>
      </c>
      <c r="BG305" t="s">
        <v>96</v>
      </c>
      <c r="BI305" t="s">
        <v>96</v>
      </c>
      <c r="BJ305" t="s">
        <v>96</v>
      </c>
      <c r="BK305">
        <v>0</v>
      </c>
      <c r="BL305">
        <v>0</v>
      </c>
      <c r="BM305">
        <v>0</v>
      </c>
      <c r="BN305">
        <v>0</v>
      </c>
      <c r="BO305" t="s">
        <v>96</v>
      </c>
      <c r="BP305">
        <v>16</v>
      </c>
      <c r="BQ305">
        <v>0</v>
      </c>
      <c r="BR305" t="s">
        <v>96</v>
      </c>
      <c r="BS305" t="s">
        <v>96</v>
      </c>
      <c r="BT305" t="s">
        <v>96</v>
      </c>
      <c r="BU305" t="s">
        <v>1006</v>
      </c>
      <c r="BV305" t="s">
        <v>96</v>
      </c>
      <c r="BW305" t="s">
        <v>1427</v>
      </c>
      <c r="BX305">
        <v>-40</v>
      </c>
      <c r="BY305">
        <v>125</v>
      </c>
      <c r="BZ305">
        <v>1.8</v>
      </c>
      <c r="CA305">
        <v>5.5</v>
      </c>
      <c r="CB305" t="s">
        <v>96</v>
      </c>
      <c r="CC305" t="s">
        <v>1460</v>
      </c>
    </row>
    <row r="306" spans="1:81">
      <c r="A306" t="s">
        <v>1307</v>
      </c>
      <c r="B306">
        <v>16</v>
      </c>
      <c r="C306">
        <v>124</v>
      </c>
      <c r="D306">
        <v>3648</v>
      </c>
      <c r="E306">
        <v>54</v>
      </c>
      <c r="F306">
        <v>11</v>
      </c>
      <c r="G306">
        <v>64</v>
      </c>
      <c r="H306" t="s">
        <v>1011</v>
      </c>
      <c r="I306" t="s">
        <v>96</v>
      </c>
      <c r="J306">
        <v>64</v>
      </c>
      <c r="Q306">
        <v>2</v>
      </c>
      <c r="R306">
        <v>0</v>
      </c>
      <c r="S306">
        <v>1</v>
      </c>
      <c r="U306">
        <v>12</v>
      </c>
      <c r="V306">
        <v>100</v>
      </c>
      <c r="W306">
        <v>0</v>
      </c>
      <c r="X306">
        <v>0</v>
      </c>
      <c r="Y306">
        <v>0</v>
      </c>
      <c r="Z306">
        <v>0</v>
      </c>
      <c r="AA306">
        <v>0</v>
      </c>
      <c r="AB306" t="s">
        <v>96</v>
      </c>
      <c r="AC306" t="s">
        <v>96</v>
      </c>
      <c r="AD306" t="s">
        <v>360</v>
      </c>
      <c r="AE306">
        <v>0</v>
      </c>
      <c r="AF306" t="s">
        <v>1006</v>
      </c>
      <c r="AG306">
        <v>2</v>
      </c>
      <c r="AH306">
        <v>3</v>
      </c>
      <c r="AI306">
        <v>0</v>
      </c>
      <c r="AJ306">
        <v>0</v>
      </c>
      <c r="AK306">
        <v>0</v>
      </c>
      <c r="AL306">
        <v>4</v>
      </c>
      <c r="AM306">
        <v>1</v>
      </c>
      <c r="AN306">
        <v>0</v>
      </c>
      <c r="AO306">
        <v>0</v>
      </c>
      <c r="AP306">
        <v>10</v>
      </c>
      <c r="AQ306">
        <v>0</v>
      </c>
      <c r="AR306" t="s">
        <v>96</v>
      </c>
      <c r="AS306" t="s">
        <v>96</v>
      </c>
      <c r="AT306" t="s">
        <v>96</v>
      </c>
      <c r="AU306">
        <v>2</v>
      </c>
      <c r="AV306">
        <v>1</v>
      </c>
      <c r="AW306">
        <v>1</v>
      </c>
      <c r="AX306">
        <v>0</v>
      </c>
      <c r="AY306" t="s">
        <v>1427</v>
      </c>
      <c r="AZ306" t="s">
        <v>96</v>
      </c>
      <c r="BA306">
        <v>1</v>
      </c>
      <c r="BB306">
        <v>6</v>
      </c>
      <c r="BC306">
        <v>6</v>
      </c>
      <c r="BD306" t="s">
        <v>1427</v>
      </c>
      <c r="BE306" t="s">
        <v>96</v>
      </c>
      <c r="BF306" t="s">
        <v>96</v>
      </c>
      <c r="BG306" t="s">
        <v>96</v>
      </c>
      <c r="BI306" t="s">
        <v>96</v>
      </c>
      <c r="BJ306" t="s">
        <v>96</v>
      </c>
      <c r="BK306">
        <v>0</v>
      </c>
      <c r="BL306">
        <v>0</v>
      </c>
      <c r="BM306">
        <v>0</v>
      </c>
      <c r="BN306">
        <v>0</v>
      </c>
      <c r="BO306" t="s">
        <v>96</v>
      </c>
      <c r="BP306">
        <v>11</v>
      </c>
      <c r="BQ306">
        <v>0</v>
      </c>
      <c r="BR306" t="s">
        <v>96</v>
      </c>
      <c r="BS306" t="s">
        <v>96</v>
      </c>
      <c r="BT306" t="s">
        <v>96</v>
      </c>
      <c r="BU306" t="s">
        <v>1006</v>
      </c>
      <c r="BV306" t="s">
        <v>96</v>
      </c>
      <c r="BW306" t="s">
        <v>1427</v>
      </c>
      <c r="BX306">
        <v>-40</v>
      </c>
      <c r="BY306">
        <v>125</v>
      </c>
      <c r="BZ306">
        <v>1.8</v>
      </c>
      <c r="CA306">
        <v>5.5</v>
      </c>
      <c r="CB306" t="s">
        <v>96</v>
      </c>
      <c r="CC306" t="s">
        <v>1460</v>
      </c>
    </row>
    <row r="307" spans="1:81">
      <c r="A307" t="s">
        <v>1308</v>
      </c>
      <c r="B307">
        <v>16</v>
      </c>
      <c r="C307">
        <v>124</v>
      </c>
      <c r="D307">
        <v>2048</v>
      </c>
      <c r="E307">
        <v>53</v>
      </c>
      <c r="F307">
        <v>16</v>
      </c>
      <c r="G307">
        <v>64</v>
      </c>
      <c r="H307" t="s">
        <v>1011</v>
      </c>
      <c r="I307" t="s">
        <v>96</v>
      </c>
      <c r="J307">
        <v>64</v>
      </c>
      <c r="Q307">
        <v>3</v>
      </c>
      <c r="R307">
        <v>0</v>
      </c>
      <c r="S307">
        <v>1</v>
      </c>
      <c r="U307">
        <v>12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 t="s">
        <v>1006</v>
      </c>
      <c r="AC307" t="s">
        <v>96</v>
      </c>
      <c r="AD307" t="s">
        <v>360</v>
      </c>
      <c r="AE307">
        <v>0</v>
      </c>
      <c r="AF307" t="s">
        <v>1006</v>
      </c>
      <c r="AG307">
        <v>4</v>
      </c>
      <c r="AH307">
        <v>4</v>
      </c>
      <c r="AI307">
        <v>0</v>
      </c>
      <c r="AJ307">
        <v>0</v>
      </c>
      <c r="AK307">
        <v>0</v>
      </c>
      <c r="AL307">
        <v>5</v>
      </c>
      <c r="AM307">
        <v>3</v>
      </c>
      <c r="AN307">
        <v>0</v>
      </c>
      <c r="AO307">
        <v>0</v>
      </c>
      <c r="AP307">
        <v>0</v>
      </c>
      <c r="AQ307">
        <v>0</v>
      </c>
      <c r="AR307" t="s">
        <v>96</v>
      </c>
      <c r="AS307" t="s">
        <v>96</v>
      </c>
      <c r="AT307" t="s">
        <v>96</v>
      </c>
      <c r="AU307">
        <v>2</v>
      </c>
      <c r="AV307">
        <v>2</v>
      </c>
      <c r="AW307">
        <v>2</v>
      </c>
      <c r="AX307">
        <v>0</v>
      </c>
      <c r="AY307" t="s">
        <v>1427</v>
      </c>
      <c r="AZ307" t="s">
        <v>96</v>
      </c>
      <c r="BA307">
        <v>0</v>
      </c>
      <c r="BB307">
        <v>0</v>
      </c>
      <c r="BC307">
        <v>0</v>
      </c>
      <c r="BD307" t="s">
        <v>1427</v>
      </c>
      <c r="BE307" t="s">
        <v>96</v>
      </c>
      <c r="BF307" t="s">
        <v>96</v>
      </c>
      <c r="BG307" t="s">
        <v>96</v>
      </c>
      <c r="BI307" t="s">
        <v>96</v>
      </c>
      <c r="BJ307" t="s">
        <v>96</v>
      </c>
      <c r="BK307">
        <v>0</v>
      </c>
      <c r="BL307">
        <v>0</v>
      </c>
      <c r="BM307">
        <v>0</v>
      </c>
      <c r="BN307">
        <v>0</v>
      </c>
      <c r="BO307" t="s">
        <v>96</v>
      </c>
      <c r="BP307">
        <v>16</v>
      </c>
      <c r="BQ307">
        <v>132</v>
      </c>
      <c r="BR307" t="s">
        <v>96</v>
      </c>
      <c r="BS307" t="s">
        <v>96</v>
      </c>
      <c r="BT307" t="s">
        <v>96</v>
      </c>
      <c r="BU307" t="s">
        <v>1006</v>
      </c>
      <c r="BV307" t="s">
        <v>96</v>
      </c>
      <c r="BW307" t="s">
        <v>1427</v>
      </c>
      <c r="BX307">
        <v>-40</v>
      </c>
      <c r="BY307">
        <v>125</v>
      </c>
      <c r="BZ307">
        <v>1.8</v>
      </c>
      <c r="CA307">
        <v>5.5</v>
      </c>
      <c r="CB307" t="s">
        <v>96</v>
      </c>
      <c r="CC307" t="s">
        <v>1460</v>
      </c>
    </row>
    <row r="308" spans="1:81">
      <c r="A308" t="s">
        <v>1309</v>
      </c>
      <c r="B308">
        <v>32</v>
      </c>
      <c r="C308">
        <v>124</v>
      </c>
      <c r="D308">
        <v>3936</v>
      </c>
      <c r="E308">
        <v>54</v>
      </c>
      <c r="F308">
        <v>12</v>
      </c>
      <c r="G308">
        <v>40</v>
      </c>
      <c r="H308" t="s">
        <v>1020</v>
      </c>
      <c r="I308" t="s">
        <v>330</v>
      </c>
      <c r="J308">
        <v>64</v>
      </c>
      <c r="Q308">
        <v>2</v>
      </c>
      <c r="R308">
        <v>0</v>
      </c>
      <c r="S308">
        <v>1</v>
      </c>
      <c r="U308">
        <v>10</v>
      </c>
      <c r="V308">
        <v>100</v>
      </c>
      <c r="W308">
        <v>0</v>
      </c>
      <c r="X308">
        <v>0</v>
      </c>
      <c r="Y308">
        <v>0</v>
      </c>
      <c r="Z308">
        <v>0</v>
      </c>
      <c r="AA308">
        <v>0</v>
      </c>
      <c r="AB308" t="s">
        <v>96</v>
      </c>
      <c r="AC308" t="s">
        <v>96</v>
      </c>
      <c r="AD308" t="s">
        <v>360</v>
      </c>
      <c r="AE308">
        <v>0</v>
      </c>
      <c r="AF308" t="s">
        <v>96</v>
      </c>
      <c r="AG308">
        <v>2</v>
      </c>
      <c r="AH308">
        <v>3</v>
      </c>
      <c r="AI308">
        <v>0</v>
      </c>
      <c r="AJ308">
        <v>0</v>
      </c>
      <c r="AK308">
        <v>0</v>
      </c>
      <c r="AL308">
        <v>2</v>
      </c>
      <c r="AM308">
        <v>3</v>
      </c>
      <c r="AN308">
        <v>0</v>
      </c>
      <c r="AO308">
        <v>0</v>
      </c>
      <c r="AP308">
        <v>10</v>
      </c>
      <c r="AQ308">
        <v>0</v>
      </c>
      <c r="AR308" t="s">
        <v>96</v>
      </c>
      <c r="AS308" t="s">
        <v>96</v>
      </c>
      <c r="AT308" t="s">
        <v>96</v>
      </c>
      <c r="AU308">
        <v>2</v>
      </c>
      <c r="AV308">
        <v>2</v>
      </c>
      <c r="AW308">
        <v>2</v>
      </c>
      <c r="AX308">
        <v>0</v>
      </c>
      <c r="AY308" t="s">
        <v>1427</v>
      </c>
      <c r="AZ308" t="s">
        <v>96</v>
      </c>
      <c r="BA308">
        <v>0</v>
      </c>
      <c r="BB308">
        <v>0</v>
      </c>
      <c r="BC308">
        <v>0</v>
      </c>
      <c r="BD308" t="s">
        <v>1427</v>
      </c>
      <c r="BE308" t="s">
        <v>1006</v>
      </c>
      <c r="BF308" t="s">
        <v>96</v>
      </c>
      <c r="BG308" t="s">
        <v>96</v>
      </c>
      <c r="BI308" t="s">
        <v>96</v>
      </c>
      <c r="BJ308" t="s">
        <v>96</v>
      </c>
      <c r="BK308">
        <v>0</v>
      </c>
      <c r="BL308">
        <v>0</v>
      </c>
      <c r="BM308">
        <v>0</v>
      </c>
      <c r="BN308">
        <v>0</v>
      </c>
      <c r="BO308" t="s">
        <v>96</v>
      </c>
      <c r="BP308">
        <v>0</v>
      </c>
      <c r="BQ308">
        <v>0</v>
      </c>
      <c r="BR308" t="s">
        <v>96</v>
      </c>
      <c r="BS308" t="s">
        <v>96</v>
      </c>
      <c r="BT308" t="s">
        <v>96</v>
      </c>
      <c r="BU308" t="s">
        <v>1006</v>
      </c>
      <c r="BV308" t="s">
        <v>96</v>
      </c>
      <c r="BW308" t="s">
        <v>1427</v>
      </c>
      <c r="BX308">
        <v>-40</v>
      </c>
      <c r="BY308">
        <v>85</v>
      </c>
      <c r="BZ308">
        <v>2</v>
      </c>
      <c r="CA308">
        <v>5.5</v>
      </c>
      <c r="CB308" t="s">
        <v>96</v>
      </c>
      <c r="CC308" t="s">
        <v>1469</v>
      </c>
    </row>
    <row r="309" spans="1:81">
      <c r="A309" t="s">
        <v>1310</v>
      </c>
      <c r="B309">
        <v>48</v>
      </c>
      <c r="C309">
        <v>124</v>
      </c>
      <c r="D309">
        <v>3936</v>
      </c>
      <c r="E309">
        <v>54</v>
      </c>
      <c r="F309">
        <v>12</v>
      </c>
      <c r="G309">
        <v>40</v>
      </c>
      <c r="H309" t="s">
        <v>1020</v>
      </c>
      <c r="I309" t="s">
        <v>330</v>
      </c>
      <c r="J309">
        <v>64</v>
      </c>
      <c r="Q309">
        <v>2</v>
      </c>
      <c r="R309">
        <v>0</v>
      </c>
      <c r="S309">
        <v>1</v>
      </c>
      <c r="U309">
        <v>10</v>
      </c>
      <c r="V309">
        <v>100</v>
      </c>
      <c r="W309">
        <v>0</v>
      </c>
      <c r="X309">
        <v>0</v>
      </c>
      <c r="Y309">
        <v>0</v>
      </c>
      <c r="Z309">
        <v>0</v>
      </c>
      <c r="AA309">
        <v>0</v>
      </c>
      <c r="AB309" t="s">
        <v>96</v>
      </c>
      <c r="AC309" t="s">
        <v>96</v>
      </c>
      <c r="AD309" t="s">
        <v>360</v>
      </c>
      <c r="AE309">
        <v>0</v>
      </c>
      <c r="AF309" t="s">
        <v>96</v>
      </c>
      <c r="AG309">
        <v>2</v>
      </c>
      <c r="AH309">
        <v>3</v>
      </c>
      <c r="AI309">
        <v>0</v>
      </c>
      <c r="AJ309">
        <v>0</v>
      </c>
      <c r="AK309">
        <v>0</v>
      </c>
      <c r="AL309">
        <v>2</v>
      </c>
      <c r="AM309">
        <v>3</v>
      </c>
      <c r="AN309">
        <v>0</v>
      </c>
      <c r="AO309">
        <v>0</v>
      </c>
      <c r="AP309">
        <v>10</v>
      </c>
      <c r="AQ309">
        <v>0</v>
      </c>
      <c r="AR309" t="s">
        <v>96</v>
      </c>
      <c r="AS309" t="s">
        <v>96</v>
      </c>
      <c r="AT309" t="s">
        <v>96</v>
      </c>
      <c r="AU309">
        <v>2</v>
      </c>
      <c r="AV309">
        <v>2</v>
      </c>
      <c r="AW309">
        <v>2</v>
      </c>
      <c r="AX309">
        <v>0</v>
      </c>
      <c r="AY309" t="s">
        <v>1427</v>
      </c>
      <c r="AZ309" t="s">
        <v>96</v>
      </c>
      <c r="BA309">
        <v>0</v>
      </c>
      <c r="BB309">
        <v>0</v>
      </c>
      <c r="BC309">
        <v>0</v>
      </c>
      <c r="BD309" t="s">
        <v>1427</v>
      </c>
      <c r="BE309" t="s">
        <v>1006</v>
      </c>
      <c r="BF309" t="s">
        <v>96</v>
      </c>
      <c r="BG309" t="s">
        <v>96</v>
      </c>
      <c r="BI309" t="s">
        <v>96</v>
      </c>
      <c r="BJ309" t="s">
        <v>96</v>
      </c>
      <c r="BK309">
        <v>0</v>
      </c>
      <c r="BL309">
        <v>0</v>
      </c>
      <c r="BM309">
        <v>0</v>
      </c>
      <c r="BN309">
        <v>0</v>
      </c>
      <c r="BO309" t="s">
        <v>96</v>
      </c>
      <c r="BP309">
        <v>0</v>
      </c>
      <c r="BQ309">
        <v>0</v>
      </c>
      <c r="BR309" t="s">
        <v>96</v>
      </c>
      <c r="BS309" t="s">
        <v>96</v>
      </c>
      <c r="BT309" t="s">
        <v>96</v>
      </c>
      <c r="BU309" t="s">
        <v>1006</v>
      </c>
      <c r="BV309" t="s">
        <v>96</v>
      </c>
      <c r="BW309" t="s">
        <v>1427</v>
      </c>
      <c r="BX309">
        <v>-40</v>
      </c>
      <c r="BY309">
        <v>125</v>
      </c>
      <c r="BZ309">
        <v>2</v>
      </c>
      <c r="CA309">
        <v>5.5</v>
      </c>
      <c r="CB309" t="s">
        <v>96</v>
      </c>
      <c r="CC309" t="s">
        <v>1469</v>
      </c>
    </row>
    <row r="310" spans="1:81">
      <c r="A310" t="s">
        <v>1311</v>
      </c>
      <c r="B310">
        <v>48</v>
      </c>
      <c r="C310">
        <v>124</v>
      </c>
      <c r="D310">
        <v>3936</v>
      </c>
      <c r="E310">
        <v>54</v>
      </c>
      <c r="F310">
        <v>12</v>
      </c>
      <c r="G310">
        <v>40</v>
      </c>
      <c r="H310" t="s">
        <v>1020</v>
      </c>
      <c r="I310" t="s">
        <v>330</v>
      </c>
      <c r="J310">
        <v>64</v>
      </c>
      <c r="Q310">
        <v>2</v>
      </c>
      <c r="R310">
        <v>0</v>
      </c>
      <c r="S310">
        <v>1</v>
      </c>
      <c r="U310">
        <v>12</v>
      </c>
      <c r="V310">
        <v>50</v>
      </c>
      <c r="W310">
        <v>0</v>
      </c>
      <c r="X310">
        <v>0</v>
      </c>
      <c r="Y310">
        <v>0</v>
      </c>
      <c r="Z310">
        <v>0</v>
      </c>
      <c r="AA310">
        <v>0</v>
      </c>
      <c r="AB310" t="s">
        <v>96</v>
      </c>
      <c r="AC310" t="s">
        <v>96</v>
      </c>
      <c r="AD310" t="s">
        <v>360</v>
      </c>
      <c r="AE310">
        <v>0</v>
      </c>
      <c r="AF310" t="s">
        <v>96</v>
      </c>
      <c r="AG310">
        <v>2</v>
      </c>
      <c r="AH310">
        <v>3</v>
      </c>
      <c r="AI310">
        <v>0</v>
      </c>
      <c r="AJ310">
        <v>0</v>
      </c>
      <c r="AK310">
        <v>0</v>
      </c>
      <c r="AL310">
        <v>2</v>
      </c>
      <c r="AM310">
        <v>3</v>
      </c>
      <c r="AN310">
        <v>0</v>
      </c>
      <c r="AO310">
        <v>0</v>
      </c>
      <c r="AP310">
        <v>10</v>
      </c>
      <c r="AQ310">
        <v>0</v>
      </c>
      <c r="AR310" t="s">
        <v>96</v>
      </c>
      <c r="AS310" t="s">
        <v>96</v>
      </c>
      <c r="AT310" t="s">
        <v>96</v>
      </c>
      <c r="AU310">
        <v>2</v>
      </c>
      <c r="AV310">
        <v>2</v>
      </c>
      <c r="AW310">
        <v>2</v>
      </c>
      <c r="AX310">
        <v>0</v>
      </c>
      <c r="AY310" t="s">
        <v>1427</v>
      </c>
      <c r="AZ310" t="s">
        <v>96</v>
      </c>
      <c r="BA310">
        <v>0</v>
      </c>
      <c r="BB310">
        <v>0</v>
      </c>
      <c r="BC310">
        <v>0</v>
      </c>
      <c r="BD310" t="s">
        <v>1427</v>
      </c>
      <c r="BE310" t="s">
        <v>1006</v>
      </c>
      <c r="BF310" t="s">
        <v>96</v>
      </c>
      <c r="BG310" t="s">
        <v>96</v>
      </c>
      <c r="BI310" t="s">
        <v>96</v>
      </c>
      <c r="BJ310" t="s">
        <v>96</v>
      </c>
      <c r="BK310">
        <v>0</v>
      </c>
      <c r="BL310">
        <v>0</v>
      </c>
      <c r="BM310">
        <v>0</v>
      </c>
      <c r="BN310">
        <v>0</v>
      </c>
      <c r="BO310" t="s">
        <v>96</v>
      </c>
      <c r="BP310">
        <v>0</v>
      </c>
      <c r="BQ310">
        <v>0</v>
      </c>
      <c r="BR310" t="s">
        <v>96</v>
      </c>
      <c r="BS310" t="s">
        <v>96</v>
      </c>
      <c r="BT310" t="s">
        <v>96</v>
      </c>
      <c r="BU310" t="s">
        <v>1006</v>
      </c>
      <c r="BV310" t="s">
        <v>96</v>
      </c>
      <c r="BW310" t="s">
        <v>1427</v>
      </c>
      <c r="BX310">
        <v>-40</v>
      </c>
      <c r="BY310">
        <v>125</v>
      </c>
      <c r="BZ310">
        <v>2</v>
      </c>
      <c r="CA310">
        <v>5.5</v>
      </c>
      <c r="CB310" t="s">
        <v>96</v>
      </c>
      <c r="CC310" t="s">
        <v>1469</v>
      </c>
    </row>
    <row r="311" spans="1:81">
      <c r="A311" t="s">
        <v>1312</v>
      </c>
      <c r="B311">
        <v>32</v>
      </c>
      <c r="C311">
        <v>124</v>
      </c>
      <c r="D311">
        <v>3862</v>
      </c>
      <c r="E311">
        <v>53</v>
      </c>
      <c r="F311">
        <v>16</v>
      </c>
      <c r="G311">
        <v>64</v>
      </c>
      <c r="H311" t="s">
        <v>1011</v>
      </c>
      <c r="I311" t="s">
        <v>330</v>
      </c>
      <c r="J311">
        <v>64</v>
      </c>
      <c r="Q311">
        <v>3</v>
      </c>
      <c r="R311">
        <v>0</v>
      </c>
      <c r="S311">
        <v>1</v>
      </c>
      <c r="U311">
        <v>12</v>
      </c>
      <c r="V311">
        <v>100</v>
      </c>
      <c r="W311">
        <v>0</v>
      </c>
      <c r="X311">
        <v>0</v>
      </c>
      <c r="Y311">
        <v>0</v>
      </c>
      <c r="Z311">
        <v>0</v>
      </c>
      <c r="AA311">
        <v>0</v>
      </c>
      <c r="AB311" t="s">
        <v>1006</v>
      </c>
      <c r="AC311" t="s">
        <v>96</v>
      </c>
      <c r="AD311" t="s">
        <v>360</v>
      </c>
      <c r="AE311">
        <v>0</v>
      </c>
      <c r="AF311" t="s">
        <v>1006</v>
      </c>
      <c r="AG311">
        <v>6</v>
      </c>
      <c r="AH311">
        <v>5</v>
      </c>
      <c r="AI311">
        <v>0</v>
      </c>
      <c r="AJ311">
        <v>0</v>
      </c>
      <c r="AK311">
        <v>0</v>
      </c>
      <c r="AL311">
        <v>7</v>
      </c>
      <c r="AM311">
        <v>3</v>
      </c>
      <c r="AN311">
        <v>0</v>
      </c>
      <c r="AO311">
        <v>0</v>
      </c>
      <c r="AP311">
        <v>0</v>
      </c>
      <c r="AQ311">
        <v>0</v>
      </c>
      <c r="AR311" t="s">
        <v>96</v>
      </c>
      <c r="AS311" t="s">
        <v>96</v>
      </c>
      <c r="AT311" t="s">
        <v>96</v>
      </c>
      <c r="AU311">
        <v>2</v>
      </c>
      <c r="AV311">
        <v>2</v>
      </c>
      <c r="AW311">
        <v>2</v>
      </c>
      <c r="AX311">
        <v>0</v>
      </c>
      <c r="AY311" t="s">
        <v>1427</v>
      </c>
      <c r="AZ311" t="s">
        <v>96</v>
      </c>
      <c r="BA311">
        <v>0</v>
      </c>
      <c r="BB311">
        <v>0</v>
      </c>
      <c r="BC311">
        <v>0</v>
      </c>
      <c r="BD311" t="s">
        <v>1427</v>
      </c>
      <c r="BE311" t="s">
        <v>96</v>
      </c>
      <c r="BF311" t="s">
        <v>96</v>
      </c>
      <c r="BG311" t="s">
        <v>96</v>
      </c>
      <c r="BI311" t="s">
        <v>96</v>
      </c>
      <c r="BJ311" t="s">
        <v>96</v>
      </c>
      <c r="BK311">
        <v>0</v>
      </c>
      <c r="BL311">
        <v>0</v>
      </c>
      <c r="BM311">
        <v>0</v>
      </c>
      <c r="BN311">
        <v>0</v>
      </c>
      <c r="BO311" t="s">
        <v>96</v>
      </c>
      <c r="BP311">
        <v>16</v>
      </c>
      <c r="BQ311">
        <v>0</v>
      </c>
      <c r="BR311" t="s">
        <v>96</v>
      </c>
      <c r="BS311" t="s">
        <v>96</v>
      </c>
      <c r="BT311" t="s">
        <v>96</v>
      </c>
      <c r="BU311" t="s">
        <v>1006</v>
      </c>
      <c r="BV311" t="s">
        <v>96</v>
      </c>
      <c r="BW311" t="s">
        <v>1427</v>
      </c>
      <c r="BX311">
        <v>-40</v>
      </c>
      <c r="BY311">
        <v>125</v>
      </c>
      <c r="BZ311">
        <v>1.8</v>
      </c>
      <c r="CA311">
        <v>5.5</v>
      </c>
      <c r="CB311" t="s">
        <v>96</v>
      </c>
      <c r="CC311" t="s">
        <v>1460</v>
      </c>
    </row>
    <row r="312" spans="1:81">
      <c r="A312" t="s">
        <v>1313</v>
      </c>
      <c r="B312">
        <v>32</v>
      </c>
      <c r="C312">
        <v>124</v>
      </c>
      <c r="D312">
        <v>3648</v>
      </c>
      <c r="E312">
        <v>54</v>
      </c>
      <c r="F312">
        <v>11</v>
      </c>
      <c r="G312">
        <v>64</v>
      </c>
      <c r="H312" t="s">
        <v>1011</v>
      </c>
      <c r="I312" t="s">
        <v>96</v>
      </c>
      <c r="J312">
        <v>64</v>
      </c>
      <c r="Q312">
        <v>2</v>
      </c>
      <c r="R312">
        <v>0</v>
      </c>
      <c r="S312">
        <v>1</v>
      </c>
      <c r="U312">
        <v>12</v>
      </c>
      <c r="V312">
        <v>100</v>
      </c>
      <c r="W312">
        <v>0</v>
      </c>
      <c r="X312">
        <v>0</v>
      </c>
      <c r="Y312">
        <v>0</v>
      </c>
      <c r="Z312">
        <v>0</v>
      </c>
      <c r="AA312">
        <v>0</v>
      </c>
      <c r="AB312" t="s">
        <v>96</v>
      </c>
      <c r="AC312" t="s">
        <v>96</v>
      </c>
      <c r="AD312" t="s">
        <v>360</v>
      </c>
      <c r="AE312">
        <v>0</v>
      </c>
      <c r="AF312" t="s">
        <v>1006</v>
      </c>
      <c r="AG312">
        <v>2</v>
      </c>
      <c r="AH312">
        <v>3</v>
      </c>
      <c r="AI312">
        <v>0</v>
      </c>
      <c r="AJ312">
        <v>0</v>
      </c>
      <c r="AK312">
        <v>0</v>
      </c>
      <c r="AL312">
        <v>4</v>
      </c>
      <c r="AM312">
        <v>1</v>
      </c>
      <c r="AN312">
        <v>0</v>
      </c>
      <c r="AO312">
        <v>0</v>
      </c>
      <c r="AP312">
        <v>10</v>
      </c>
      <c r="AQ312">
        <v>0</v>
      </c>
      <c r="AR312" t="s">
        <v>96</v>
      </c>
      <c r="AS312" t="s">
        <v>96</v>
      </c>
      <c r="AT312" t="s">
        <v>96</v>
      </c>
      <c r="AU312">
        <v>2</v>
      </c>
      <c r="AV312">
        <v>1</v>
      </c>
      <c r="AW312">
        <v>1</v>
      </c>
      <c r="AX312">
        <v>0</v>
      </c>
      <c r="AY312" t="s">
        <v>1427</v>
      </c>
      <c r="AZ312" t="s">
        <v>96</v>
      </c>
      <c r="BA312">
        <v>1</v>
      </c>
      <c r="BB312">
        <v>6</v>
      </c>
      <c r="BC312">
        <v>6</v>
      </c>
      <c r="BD312" t="s">
        <v>1427</v>
      </c>
      <c r="BE312" t="s">
        <v>96</v>
      </c>
      <c r="BF312" t="s">
        <v>96</v>
      </c>
      <c r="BG312" t="s">
        <v>96</v>
      </c>
      <c r="BI312" t="s">
        <v>96</v>
      </c>
      <c r="BJ312" t="s">
        <v>96</v>
      </c>
      <c r="BK312">
        <v>0</v>
      </c>
      <c r="BL312">
        <v>0</v>
      </c>
      <c r="BM312">
        <v>0</v>
      </c>
      <c r="BN312">
        <v>0</v>
      </c>
      <c r="BO312" t="s">
        <v>96</v>
      </c>
      <c r="BP312">
        <v>11</v>
      </c>
      <c r="BQ312">
        <v>0</v>
      </c>
      <c r="BR312" t="s">
        <v>96</v>
      </c>
      <c r="BS312" t="s">
        <v>96</v>
      </c>
      <c r="BT312" t="s">
        <v>96</v>
      </c>
      <c r="BU312" t="s">
        <v>1006</v>
      </c>
      <c r="BV312" t="s">
        <v>96</v>
      </c>
      <c r="BW312" t="s">
        <v>1427</v>
      </c>
      <c r="BX312">
        <v>-40</v>
      </c>
      <c r="BY312">
        <v>125</v>
      </c>
      <c r="BZ312">
        <v>1.8</v>
      </c>
      <c r="CA312">
        <v>5.5</v>
      </c>
      <c r="CB312" t="s">
        <v>96</v>
      </c>
      <c r="CC312" t="s">
        <v>1460</v>
      </c>
    </row>
    <row r="313" spans="1:81">
      <c r="A313" t="s">
        <v>1314</v>
      </c>
      <c r="B313">
        <v>32</v>
      </c>
      <c r="C313">
        <v>124</v>
      </c>
      <c r="D313">
        <v>3828</v>
      </c>
      <c r="E313">
        <v>53</v>
      </c>
      <c r="F313">
        <v>16</v>
      </c>
      <c r="G313">
        <v>64</v>
      </c>
      <c r="H313" t="s">
        <v>1011</v>
      </c>
      <c r="I313" t="s">
        <v>96</v>
      </c>
      <c r="J313">
        <v>64</v>
      </c>
      <c r="Q313">
        <v>3</v>
      </c>
      <c r="R313">
        <v>0</v>
      </c>
      <c r="S313">
        <v>1</v>
      </c>
      <c r="U313">
        <v>12</v>
      </c>
      <c r="V313">
        <v>100</v>
      </c>
      <c r="W313">
        <v>0</v>
      </c>
      <c r="X313">
        <v>0</v>
      </c>
      <c r="Y313">
        <v>0</v>
      </c>
      <c r="Z313">
        <v>0</v>
      </c>
      <c r="AA313">
        <v>0</v>
      </c>
      <c r="AB313" t="s">
        <v>1006</v>
      </c>
      <c r="AC313" t="s">
        <v>96</v>
      </c>
      <c r="AD313" t="s">
        <v>360</v>
      </c>
      <c r="AE313">
        <v>0</v>
      </c>
      <c r="AF313" t="s">
        <v>1006</v>
      </c>
      <c r="AG313">
        <v>6</v>
      </c>
      <c r="AH313">
        <v>5</v>
      </c>
      <c r="AI313">
        <v>0</v>
      </c>
      <c r="AJ313">
        <v>0</v>
      </c>
      <c r="AK313">
        <v>0</v>
      </c>
      <c r="AL313">
        <v>7</v>
      </c>
      <c r="AM313">
        <v>3</v>
      </c>
      <c r="AN313">
        <v>0</v>
      </c>
      <c r="AO313">
        <v>0</v>
      </c>
      <c r="AP313">
        <v>0</v>
      </c>
      <c r="AQ313">
        <v>0</v>
      </c>
      <c r="AR313" t="s">
        <v>96</v>
      </c>
      <c r="AS313" t="s">
        <v>96</v>
      </c>
      <c r="AT313" t="s">
        <v>96</v>
      </c>
      <c r="AU313">
        <v>2</v>
      </c>
      <c r="AV313">
        <v>2</v>
      </c>
      <c r="AW313">
        <v>2</v>
      </c>
      <c r="AX313">
        <v>0</v>
      </c>
      <c r="AY313" t="s">
        <v>1427</v>
      </c>
      <c r="AZ313" t="s">
        <v>96</v>
      </c>
      <c r="BA313">
        <v>0</v>
      </c>
      <c r="BB313">
        <v>0</v>
      </c>
      <c r="BC313">
        <v>0</v>
      </c>
      <c r="BD313" t="s">
        <v>1427</v>
      </c>
      <c r="BE313" t="s">
        <v>96</v>
      </c>
      <c r="BF313" t="s">
        <v>96</v>
      </c>
      <c r="BG313" t="s">
        <v>96</v>
      </c>
      <c r="BI313" t="s">
        <v>96</v>
      </c>
      <c r="BJ313" t="s">
        <v>96</v>
      </c>
      <c r="BK313">
        <v>0</v>
      </c>
      <c r="BL313">
        <v>0</v>
      </c>
      <c r="BM313">
        <v>0</v>
      </c>
      <c r="BN313">
        <v>0</v>
      </c>
      <c r="BO313" t="s">
        <v>96</v>
      </c>
      <c r="BP313">
        <v>16</v>
      </c>
      <c r="BQ313">
        <v>132</v>
      </c>
      <c r="BR313" t="s">
        <v>96</v>
      </c>
      <c r="BS313" t="s">
        <v>96</v>
      </c>
      <c r="BT313" t="s">
        <v>96</v>
      </c>
      <c r="BU313" t="s">
        <v>1006</v>
      </c>
      <c r="BV313" t="s">
        <v>96</v>
      </c>
      <c r="BW313" t="s">
        <v>1427</v>
      </c>
      <c r="BX313">
        <v>-40</v>
      </c>
      <c r="BY313">
        <v>125</v>
      </c>
      <c r="BZ313">
        <v>1.8</v>
      </c>
      <c r="CA313">
        <v>5.5</v>
      </c>
      <c r="CB313" t="s">
        <v>96</v>
      </c>
      <c r="CC313" t="s">
        <v>1460</v>
      </c>
    </row>
    <row r="314" spans="1:81">
      <c r="A314" t="s">
        <v>1315</v>
      </c>
      <c r="B314">
        <v>64</v>
      </c>
      <c r="C314">
        <v>124</v>
      </c>
      <c r="D314">
        <v>3936</v>
      </c>
      <c r="E314">
        <v>54</v>
      </c>
      <c r="F314">
        <v>12</v>
      </c>
      <c r="G314">
        <v>40</v>
      </c>
      <c r="H314" t="s">
        <v>1020</v>
      </c>
      <c r="I314" t="s">
        <v>330</v>
      </c>
      <c r="J314">
        <v>64</v>
      </c>
      <c r="Q314">
        <v>2</v>
      </c>
      <c r="R314">
        <v>0</v>
      </c>
      <c r="S314">
        <v>1</v>
      </c>
      <c r="U314">
        <v>10</v>
      </c>
      <c r="V314">
        <v>100</v>
      </c>
      <c r="W314">
        <v>0</v>
      </c>
      <c r="X314">
        <v>0</v>
      </c>
      <c r="Y314">
        <v>0</v>
      </c>
      <c r="Z314">
        <v>0</v>
      </c>
      <c r="AA314">
        <v>0</v>
      </c>
      <c r="AB314" t="s">
        <v>96</v>
      </c>
      <c r="AC314" t="s">
        <v>96</v>
      </c>
      <c r="AD314" t="s">
        <v>360</v>
      </c>
      <c r="AE314">
        <v>0</v>
      </c>
      <c r="AF314" t="s">
        <v>96</v>
      </c>
      <c r="AG314">
        <v>2</v>
      </c>
      <c r="AH314">
        <v>3</v>
      </c>
      <c r="AI314">
        <v>0</v>
      </c>
      <c r="AJ314">
        <v>0</v>
      </c>
      <c r="AK314">
        <v>0</v>
      </c>
      <c r="AL314">
        <v>2</v>
      </c>
      <c r="AM314">
        <v>3</v>
      </c>
      <c r="AN314">
        <v>0</v>
      </c>
      <c r="AO314">
        <v>0</v>
      </c>
      <c r="AP314">
        <v>10</v>
      </c>
      <c r="AQ314">
        <v>0</v>
      </c>
      <c r="AR314" t="s">
        <v>96</v>
      </c>
      <c r="AS314" t="s">
        <v>96</v>
      </c>
      <c r="AT314" t="s">
        <v>96</v>
      </c>
      <c r="AU314">
        <v>2</v>
      </c>
      <c r="AV314">
        <v>2</v>
      </c>
      <c r="AW314">
        <v>2</v>
      </c>
      <c r="AX314">
        <v>0</v>
      </c>
      <c r="AY314" t="s">
        <v>1427</v>
      </c>
      <c r="AZ314" t="s">
        <v>96</v>
      </c>
      <c r="BA314">
        <v>0</v>
      </c>
      <c r="BB314">
        <v>0</v>
      </c>
      <c r="BC314">
        <v>0</v>
      </c>
      <c r="BD314" t="s">
        <v>1427</v>
      </c>
      <c r="BE314" t="s">
        <v>1006</v>
      </c>
      <c r="BF314" t="s">
        <v>96</v>
      </c>
      <c r="BG314" t="s">
        <v>96</v>
      </c>
      <c r="BI314" t="s">
        <v>96</v>
      </c>
      <c r="BJ314" t="s">
        <v>96</v>
      </c>
      <c r="BK314">
        <v>0</v>
      </c>
      <c r="BL314">
        <v>0</v>
      </c>
      <c r="BM314">
        <v>0</v>
      </c>
      <c r="BN314">
        <v>0</v>
      </c>
      <c r="BO314" t="s">
        <v>96</v>
      </c>
      <c r="BP314">
        <v>0</v>
      </c>
      <c r="BQ314">
        <v>0</v>
      </c>
      <c r="BR314" t="s">
        <v>96</v>
      </c>
      <c r="BS314" t="s">
        <v>96</v>
      </c>
      <c r="BT314" t="s">
        <v>96</v>
      </c>
      <c r="BU314" t="s">
        <v>1006</v>
      </c>
      <c r="BV314" t="s">
        <v>96</v>
      </c>
      <c r="BW314" t="s">
        <v>1427</v>
      </c>
      <c r="BX314">
        <v>-40</v>
      </c>
      <c r="BY314">
        <v>125</v>
      </c>
      <c r="BZ314">
        <v>2</v>
      </c>
      <c r="CA314">
        <v>5.5</v>
      </c>
      <c r="CB314" t="s">
        <v>96</v>
      </c>
      <c r="CC314" t="s">
        <v>1469</v>
      </c>
    </row>
    <row r="315" spans="1:81">
      <c r="A315" t="s">
        <v>1316</v>
      </c>
      <c r="B315">
        <v>64</v>
      </c>
      <c r="C315">
        <v>124</v>
      </c>
      <c r="D315">
        <v>3936</v>
      </c>
      <c r="E315">
        <v>54</v>
      </c>
      <c r="F315">
        <v>12</v>
      </c>
      <c r="G315">
        <v>40</v>
      </c>
      <c r="H315" t="s">
        <v>1020</v>
      </c>
      <c r="I315" t="s">
        <v>330</v>
      </c>
      <c r="J315">
        <v>64</v>
      </c>
      <c r="Q315">
        <v>2</v>
      </c>
      <c r="R315">
        <v>0</v>
      </c>
      <c r="S315">
        <v>1</v>
      </c>
      <c r="U315">
        <v>12</v>
      </c>
      <c r="V315">
        <v>50</v>
      </c>
      <c r="W315">
        <v>0</v>
      </c>
      <c r="X315">
        <v>0</v>
      </c>
      <c r="Y315">
        <v>0</v>
      </c>
      <c r="Z315">
        <v>0</v>
      </c>
      <c r="AA315">
        <v>0</v>
      </c>
      <c r="AB315" t="s">
        <v>96</v>
      </c>
      <c r="AC315" t="s">
        <v>96</v>
      </c>
      <c r="AD315" t="s">
        <v>360</v>
      </c>
      <c r="AE315">
        <v>0</v>
      </c>
      <c r="AF315" t="s">
        <v>96</v>
      </c>
      <c r="AG315">
        <v>2</v>
      </c>
      <c r="AH315">
        <v>3</v>
      </c>
      <c r="AI315">
        <v>0</v>
      </c>
      <c r="AJ315">
        <v>0</v>
      </c>
      <c r="AK315">
        <v>0</v>
      </c>
      <c r="AL315">
        <v>2</v>
      </c>
      <c r="AM315">
        <v>3</v>
      </c>
      <c r="AN315">
        <v>0</v>
      </c>
      <c r="AO315">
        <v>0</v>
      </c>
      <c r="AP315">
        <v>10</v>
      </c>
      <c r="AQ315">
        <v>0</v>
      </c>
      <c r="AR315" t="s">
        <v>96</v>
      </c>
      <c r="AS315" t="s">
        <v>96</v>
      </c>
      <c r="AT315" t="s">
        <v>96</v>
      </c>
      <c r="AU315">
        <v>2</v>
      </c>
      <c r="AV315">
        <v>2</v>
      </c>
      <c r="AW315">
        <v>2</v>
      </c>
      <c r="AX315">
        <v>0</v>
      </c>
      <c r="AY315" t="s">
        <v>1427</v>
      </c>
      <c r="AZ315" t="s">
        <v>96</v>
      </c>
      <c r="BA315">
        <v>0</v>
      </c>
      <c r="BB315">
        <v>0</v>
      </c>
      <c r="BC315">
        <v>0</v>
      </c>
      <c r="BD315" t="s">
        <v>1427</v>
      </c>
      <c r="BE315" t="s">
        <v>1006</v>
      </c>
      <c r="BF315" t="s">
        <v>96</v>
      </c>
      <c r="BG315" t="s">
        <v>96</v>
      </c>
      <c r="BI315" t="s">
        <v>96</v>
      </c>
      <c r="BJ315" t="s">
        <v>96</v>
      </c>
      <c r="BK315">
        <v>0</v>
      </c>
      <c r="BL315">
        <v>0</v>
      </c>
      <c r="BM315">
        <v>0</v>
      </c>
      <c r="BN315">
        <v>0</v>
      </c>
      <c r="BO315" t="s">
        <v>96</v>
      </c>
      <c r="BP315">
        <v>0</v>
      </c>
      <c r="BQ315">
        <v>0</v>
      </c>
      <c r="BR315" t="s">
        <v>96</v>
      </c>
      <c r="BS315" t="s">
        <v>96</v>
      </c>
      <c r="BT315" t="s">
        <v>96</v>
      </c>
      <c r="BU315" t="s">
        <v>1006</v>
      </c>
      <c r="BV315" t="s">
        <v>96</v>
      </c>
      <c r="BW315" t="s">
        <v>1427</v>
      </c>
      <c r="BX315">
        <v>-40</v>
      </c>
      <c r="BY315">
        <v>125</v>
      </c>
      <c r="BZ315">
        <v>2</v>
      </c>
      <c r="CA315">
        <v>5.5</v>
      </c>
      <c r="CB315" t="s">
        <v>96</v>
      </c>
      <c r="CC315" t="s">
        <v>1469</v>
      </c>
    </row>
    <row r="316" spans="1:81">
      <c r="A316" t="s">
        <v>1317</v>
      </c>
      <c r="B316">
        <v>64</v>
      </c>
      <c r="C316">
        <v>124</v>
      </c>
      <c r="D316">
        <v>3862</v>
      </c>
      <c r="E316">
        <v>53</v>
      </c>
      <c r="F316">
        <v>16</v>
      </c>
      <c r="G316">
        <v>64</v>
      </c>
      <c r="H316" t="s">
        <v>1011</v>
      </c>
      <c r="I316" t="s">
        <v>330</v>
      </c>
      <c r="J316">
        <v>64</v>
      </c>
      <c r="Q316">
        <v>3</v>
      </c>
      <c r="R316">
        <v>0</v>
      </c>
      <c r="S316">
        <v>1</v>
      </c>
      <c r="U316">
        <v>12</v>
      </c>
      <c r="V316">
        <v>100</v>
      </c>
      <c r="W316">
        <v>0</v>
      </c>
      <c r="X316">
        <v>0</v>
      </c>
      <c r="Y316">
        <v>0</v>
      </c>
      <c r="Z316">
        <v>0</v>
      </c>
      <c r="AA316">
        <v>0</v>
      </c>
      <c r="AB316" t="s">
        <v>1006</v>
      </c>
      <c r="AC316" t="s">
        <v>96</v>
      </c>
      <c r="AD316" t="s">
        <v>360</v>
      </c>
      <c r="AE316">
        <v>0</v>
      </c>
      <c r="AF316" t="s">
        <v>1006</v>
      </c>
      <c r="AG316">
        <v>6</v>
      </c>
      <c r="AH316">
        <v>5</v>
      </c>
      <c r="AI316">
        <v>0</v>
      </c>
      <c r="AJ316">
        <v>0</v>
      </c>
      <c r="AK316">
        <v>0</v>
      </c>
      <c r="AL316">
        <v>7</v>
      </c>
      <c r="AM316">
        <v>3</v>
      </c>
      <c r="AN316">
        <v>0</v>
      </c>
      <c r="AO316">
        <v>0</v>
      </c>
      <c r="AP316">
        <v>0</v>
      </c>
      <c r="AQ316">
        <v>0</v>
      </c>
      <c r="AR316" t="s">
        <v>96</v>
      </c>
      <c r="AS316" t="s">
        <v>96</v>
      </c>
      <c r="AT316" t="s">
        <v>96</v>
      </c>
      <c r="AU316">
        <v>2</v>
      </c>
      <c r="AV316">
        <v>2</v>
      </c>
      <c r="AW316">
        <v>2</v>
      </c>
      <c r="AX316">
        <v>0</v>
      </c>
      <c r="AY316" t="s">
        <v>1427</v>
      </c>
      <c r="AZ316" t="s">
        <v>96</v>
      </c>
      <c r="BA316">
        <v>0</v>
      </c>
      <c r="BB316">
        <v>0</v>
      </c>
      <c r="BC316">
        <v>0</v>
      </c>
      <c r="BD316" t="s">
        <v>1427</v>
      </c>
      <c r="BE316" t="s">
        <v>96</v>
      </c>
      <c r="BF316" t="s">
        <v>96</v>
      </c>
      <c r="BG316" t="s">
        <v>96</v>
      </c>
      <c r="BI316" t="s">
        <v>96</v>
      </c>
      <c r="BJ316" t="s">
        <v>96</v>
      </c>
      <c r="BK316">
        <v>0</v>
      </c>
      <c r="BL316">
        <v>0</v>
      </c>
      <c r="BM316">
        <v>0</v>
      </c>
      <c r="BN316">
        <v>0</v>
      </c>
      <c r="BO316" t="s">
        <v>96</v>
      </c>
      <c r="BP316">
        <v>16</v>
      </c>
      <c r="BQ316">
        <v>0</v>
      </c>
      <c r="BR316" t="s">
        <v>96</v>
      </c>
      <c r="BS316" t="s">
        <v>96</v>
      </c>
      <c r="BT316" t="s">
        <v>96</v>
      </c>
      <c r="BU316" t="s">
        <v>1006</v>
      </c>
      <c r="BV316" t="s">
        <v>96</v>
      </c>
      <c r="BW316" t="s">
        <v>1427</v>
      </c>
      <c r="BX316">
        <v>-40</v>
      </c>
      <c r="BY316">
        <v>125</v>
      </c>
      <c r="BZ316">
        <v>1.8</v>
      </c>
      <c r="CA316">
        <v>5.5</v>
      </c>
      <c r="CB316" t="s">
        <v>96</v>
      </c>
      <c r="CC316" t="s">
        <v>1460</v>
      </c>
    </row>
    <row r="317" spans="1:81">
      <c r="A317" t="s">
        <v>1318</v>
      </c>
      <c r="B317">
        <v>64</v>
      </c>
      <c r="C317">
        <v>124</v>
      </c>
      <c r="D317">
        <v>3828</v>
      </c>
      <c r="E317">
        <v>53</v>
      </c>
      <c r="F317">
        <v>16</v>
      </c>
      <c r="G317">
        <v>64</v>
      </c>
      <c r="H317" t="s">
        <v>1011</v>
      </c>
      <c r="I317" t="s">
        <v>96</v>
      </c>
      <c r="J317">
        <v>64</v>
      </c>
      <c r="Q317">
        <v>3</v>
      </c>
      <c r="R317">
        <v>0</v>
      </c>
      <c r="S317">
        <v>1</v>
      </c>
      <c r="U317">
        <v>12</v>
      </c>
      <c r="V317">
        <v>100</v>
      </c>
      <c r="W317">
        <v>0</v>
      </c>
      <c r="X317">
        <v>0</v>
      </c>
      <c r="Y317">
        <v>0</v>
      </c>
      <c r="Z317">
        <v>0</v>
      </c>
      <c r="AA317">
        <v>0</v>
      </c>
      <c r="AB317" t="s">
        <v>1006</v>
      </c>
      <c r="AC317" t="s">
        <v>96</v>
      </c>
      <c r="AD317" t="s">
        <v>360</v>
      </c>
      <c r="AE317">
        <v>0</v>
      </c>
      <c r="AF317" t="s">
        <v>1006</v>
      </c>
      <c r="AG317">
        <v>6</v>
      </c>
      <c r="AH317">
        <v>5</v>
      </c>
      <c r="AI317">
        <v>0</v>
      </c>
      <c r="AJ317">
        <v>0</v>
      </c>
      <c r="AK317">
        <v>0</v>
      </c>
      <c r="AL317">
        <v>7</v>
      </c>
      <c r="AM317">
        <v>3</v>
      </c>
      <c r="AN317">
        <v>0</v>
      </c>
      <c r="AO317">
        <v>0</v>
      </c>
      <c r="AP317">
        <v>0</v>
      </c>
      <c r="AQ317">
        <v>0</v>
      </c>
      <c r="AR317" t="s">
        <v>96</v>
      </c>
      <c r="AS317" t="s">
        <v>96</v>
      </c>
      <c r="AT317" t="s">
        <v>96</v>
      </c>
      <c r="AU317">
        <v>2</v>
      </c>
      <c r="AV317">
        <v>2</v>
      </c>
      <c r="AW317">
        <v>2</v>
      </c>
      <c r="AX317">
        <v>0</v>
      </c>
      <c r="AY317" t="s">
        <v>1427</v>
      </c>
      <c r="AZ317" t="s">
        <v>96</v>
      </c>
      <c r="BA317">
        <v>0</v>
      </c>
      <c r="BB317">
        <v>0</v>
      </c>
      <c r="BC317">
        <v>0</v>
      </c>
      <c r="BD317" t="s">
        <v>1427</v>
      </c>
      <c r="BE317" t="s">
        <v>96</v>
      </c>
      <c r="BF317" t="s">
        <v>96</v>
      </c>
      <c r="BG317" t="s">
        <v>96</v>
      </c>
      <c r="BI317" t="s">
        <v>96</v>
      </c>
      <c r="BJ317" t="s">
        <v>96</v>
      </c>
      <c r="BK317">
        <v>0</v>
      </c>
      <c r="BL317">
        <v>0</v>
      </c>
      <c r="BM317">
        <v>0</v>
      </c>
      <c r="BN317">
        <v>0</v>
      </c>
      <c r="BO317" t="s">
        <v>96</v>
      </c>
      <c r="BP317">
        <v>16</v>
      </c>
      <c r="BQ317">
        <v>132</v>
      </c>
      <c r="BR317" t="s">
        <v>96</v>
      </c>
      <c r="BS317" t="s">
        <v>96</v>
      </c>
      <c r="BT317" t="s">
        <v>96</v>
      </c>
      <c r="BU317" t="s">
        <v>1006</v>
      </c>
      <c r="BV317" t="s">
        <v>96</v>
      </c>
      <c r="BW317" t="s">
        <v>1427</v>
      </c>
      <c r="BX317">
        <v>-40</v>
      </c>
      <c r="BY317">
        <v>125</v>
      </c>
      <c r="BZ317">
        <v>1.8</v>
      </c>
      <c r="CA317">
        <v>5.5</v>
      </c>
      <c r="CB317" t="s">
        <v>96</v>
      </c>
      <c r="CC317" t="s">
        <v>1460</v>
      </c>
    </row>
    <row r="318" spans="1:81">
      <c r="A318" t="s">
        <v>1319</v>
      </c>
      <c r="B318">
        <v>16</v>
      </c>
      <c r="C318">
        <v>124</v>
      </c>
      <c r="D318">
        <v>2048</v>
      </c>
      <c r="E318">
        <v>68</v>
      </c>
      <c r="F318">
        <v>16</v>
      </c>
      <c r="G318">
        <v>40</v>
      </c>
      <c r="H318" t="s">
        <v>1041</v>
      </c>
      <c r="I318" t="s">
        <v>330</v>
      </c>
      <c r="J318">
        <v>80</v>
      </c>
      <c r="Q318">
        <v>2</v>
      </c>
      <c r="R318">
        <v>0</v>
      </c>
      <c r="S318">
        <v>1</v>
      </c>
      <c r="U318">
        <v>10</v>
      </c>
      <c r="V318">
        <v>30</v>
      </c>
      <c r="W318">
        <v>0</v>
      </c>
      <c r="X318">
        <v>0</v>
      </c>
      <c r="Y318">
        <v>0</v>
      </c>
      <c r="Z318">
        <v>0</v>
      </c>
      <c r="AA318">
        <v>0</v>
      </c>
      <c r="AB318" t="s">
        <v>96</v>
      </c>
      <c r="AC318" t="s">
        <v>96</v>
      </c>
      <c r="AD318" t="s">
        <v>360</v>
      </c>
      <c r="AE318">
        <v>0</v>
      </c>
      <c r="AF318" t="s">
        <v>96</v>
      </c>
      <c r="AG318">
        <v>2</v>
      </c>
      <c r="AH318">
        <v>3</v>
      </c>
      <c r="AI318">
        <v>0</v>
      </c>
      <c r="AJ318">
        <v>0</v>
      </c>
      <c r="AK318">
        <v>0</v>
      </c>
      <c r="AL318">
        <v>5</v>
      </c>
      <c r="AM318">
        <v>0</v>
      </c>
      <c r="AN318">
        <v>0</v>
      </c>
      <c r="AO318">
        <v>0</v>
      </c>
      <c r="AP318">
        <v>10</v>
      </c>
      <c r="AQ318">
        <v>0</v>
      </c>
      <c r="AR318" t="s">
        <v>96</v>
      </c>
      <c r="AS318" t="s">
        <v>96</v>
      </c>
      <c r="AT318" t="s">
        <v>96</v>
      </c>
      <c r="AU318">
        <v>2</v>
      </c>
      <c r="AV318">
        <v>1</v>
      </c>
      <c r="AW318">
        <v>1</v>
      </c>
      <c r="AX318">
        <v>0</v>
      </c>
      <c r="AY318" t="s">
        <v>1427</v>
      </c>
      <c r="AZ318" t="s">
        <v>96</v>
      </c>
      <c r="BA318">
        <v>0</v>
      </c>
      <c r="BB318">
        <v>0</v>
      </c>
      <c r="BC318">
        <v>0</v>
      </c>
      <c r="BD318" t="s">
        <v>1427</v>
      </c>
      <c r="BE318" t="s">
        <v>96</v>
      </c>
      <c r="BF318" t="s">
        <v>96</v>
      </c>
      <c r="BG318" t="s">
        <v>96</v>
      </c>
      <c r="BI318" t="s">
        <v>96</v>
      </c>
      <c r="BJ318" t="s">
        <v>96</v>
      </c>
      <c r="BK318">
        <v>0</v>
      </c>
      <c r="BL318">
        <v>0</v>
      </c>
      <c r="BM318">
        <v>0</v>
      </c>
      <c r="BN318">
        <v>0</v>
      </c>
      <c r="BO318" t="s">
        <v>96</v>
      </c>
      <c r="BP318">
        <v>0</v>
      </c>
      <c r="BQ318">
        <v>0</v>
      </c>
      <c r="BR318" t="s">
        <v>96</v>
      </c>
      <c r="BS318" t="s">
        <v>96</v>
      </c>
      <c r="BT318" t="s">
        <v>96</v>
      </c>
      <c r="BU318" t="s">
        <v>1006</v>
      </c>
      <c r="BV318" t="s">
        <v>96</v>
      </c>
      <c r="BW318" t="s">
        <v>1427</v>
      </c>
      <c r="BX318">
        <v>-40</v>
      </c>
      <c r="BY318">
        <v>125</v>
      </c>
      <c r="BZ318">
        <v>2</v>
      </c>
      <c r="CA318">
        <v>5.5</v>
      </c>
      <c r="CB318" t="s">
        <v>96</v>
      </c>
      <c r="CC318" t="s">
        <v>1482</v>
      </c>
    </row>
    <row r="319" spans="1:81">
      <c r="A319" t="s">
        <v>1320</v>
      </c>
      <c r="B319">
        <v>24</v>
      </c>
      <c r="C319">
        <v>124</v>
      </c>
      <c r="D319">
        <v>3936</v>
      </c>
      <c r="E319">
        <v>70</v>
      </c>
      <c r="F319">
        <v>16</v>
      </c>
      <c r="G319">
        <v>40</v>
      </c>
      <c r="H319" t="s">
        <v>1020</v>
      </c>
      <c r="I319" t="s">
        <v>330</v>
      </c>
      <c r="J319">
        <v>80</v>
      </c>
      <c r="Q319">
        <v>2</v>
      </c>
      <c r="R319">
        <v>0</v>
      </c>
      <c r="S319">
        <v>1</v>
      </c>
      <c r="U319">
        <v>10</v>
      </c>
      <c r="V319">
        <v>100</v>
      </c>
      <c r="W319">
        <v>0</v>
      </c>
      <c r="X319">
        <v>0</v>
      </c>
      <c r="Y319">
        <v>0</v>
      </c>
      <c r="Z319">
        <v>0</v>
      </c>
      <c r="AA319">
        <v>0</v>
      </c>
      <c r="AB319" t="s">
        <v>96</v>
      </c>
      <c r="AC319" t="s">
        <v>96</v>
      </c>
      <c r="AD319" t="s">
        <v>360</v>
      </c>
      <c r="AE319">
        <v>0</v>
      </c>
      <c r="AF319" t="s">
        <v>96</v>
      </c>
      <c r="AG319">
        <v>2</v>
      </c>
      <c r="AH319">
        <v>3</v>
      </c>
      <c r="AI319">
        <v>0</v>
      </c>
      <c r="AJ319">
        <v>0</v>
      </c>
      <c r="AK319">
        <v>0</v>
      </c>
      <c r="AL319">
        <v>2</v>
      </c>
      <c r="AM319">
        <v>3</v>
      </c>
      <c r="AN319">
        <v>0</v>
      </c>
      <c r="AO319">
        <v>0</v>
      </c>
      <c r="AP319">
        <v>10</v>
      </c>
      <c r="AQ319">
        <v>0</v>
      </c>
      <c r="AR319" t="s">
        <v>96</v>
      </c>
      <c r="AS319" t="s">
        <v>96</v>
      </c>
      <c r="AT319" t="s">
        <v>96</v>
      </c>
      <c r="AU319">
        <v>2</v>
      </c>
      <c r="AV319">
        <v>2</v>
      </c>
      <c r="AW319">
        <v>2</v>
      </c>
      <c r="AX319">
        <v>0</v>
      </c>
      <c r="AY319" t="s">
        <v>1427</v>
      </c>
      <c r="AZ319" t="s">
        <v>96</v>
      </c>
      <c r="BA319">
        <v>0</v>
      </c>
      <c r="BB319">
        <v>0</v>
      </c>
      <c r="BC319">
        <v>0</v>
      </c>
      <c r="BD319" t="s">
        <v>1427</v>
      </c>
      <c r="BE319" t="s">
        <v>1006</v>
      </c>
      <c r="BF319" t="s">
        <v>96</v>
      </c>
      <c r="BG319" t="s">
        <v>96</v>
      </c>
      <c r="BI319" t="s">
        <v>96</v>
      </c>
      <c r="BJ319" t="s">
        <v>96</v>
      </c>
      <c r="BK319">
        <v>0</v>
      </c>
      <c r="BL319">
        <v>0</v>
      </c>
      <c r="BM319">
        <v>0</v>
      </c>
      <c r="BN319">
        <v>0</v>
      </c>
      <c r="BO319" t="s">
        <v>96</v>
      </c>
      <c r="BP319">
        <v>0</v>
      </c>
      <c r="BQ319">
        <v>0</v>
      </c>
      <c r="BR319" t="s">
        <v>96</v>
      </c>
      <c r="BS319" t="s">
        <v>96</v>
      </c>
      <c r="BT319" t="s">
        <v>96</v>
      </c>
      <c r="BU319" t="s">
        <v>1006</v>
      </c>
      <c r="BV319" t="s">
        <v>96</v>
      </c>
      <c r="BW319" t="s">
        <v>1427</v>
      </c>
      <c r="BX319">
        <v>-40</v>
      </c>
      <c r="BY319">
        <v>85</v>
      </c>
      <c r="BZ319">
        <v>2</v>
      </c>
      <c r="CA319">
        <v>5.5</v>
      </c>
      <c r="CB319" t="s">
        <v>96</v>
      </c>
      <c r="CC319" t="s">
        <v>1482</v>
      </c>
    </row>
    <row r="320" spans="1:81">
      <c r="A320" t="s">
        <v>1321</v>
      </c>
      <c r="B320">
        <v>16</v>
      </c>
      <c r="C320">
        <v>124</v>
      </c>
      <c r="D320">
        <v>2048</v>
      </c>
      <c r="E320">
        <v>69</v>
      </c>
      <c r="F320">
        <v>24</v>
      </c>
      <c r="G320">
        <v>64</v>
      </c>
      <c r="H320" t="s">
        <v>1011</v>
      </c>
      <c r="I320" t="s">
        <v>330</v>
      </c>
      <c r="J320">
        <v>80</v>
      </c>
      <c r="Q320">
        <v>3</v>
      </c>
      <c r="R320">
        <v>0</v>
      </c>
      <c r="S320">
        <v>1</v>
      </c>
      <c r="U320">
        <v>12</v>
      </c>
      <c r="V320">
        <v>100</v>
      </c>
      <c r="W320">
        <v>0</v>
      </c>
      <c r="X320">
        <v>0</v>
      </c>
      <c r="Y320">
        <v>0</v>
      </c>
      <c r="Z320">
        <v>0</v>
      </c>
      <c r="AA320">
        <v>0</v>
      </c>
      <c r="AB320" t="s">
        <v>1006</v>
      </c>
      <c r="AC320" t="s">
        <v>96</v>
      </c>
      <c r="AD320" t="s">
        <v>360</v>
      </c>
      <c r="AE320">
        <v>0</v>
      </c>
      <c r="AF320" t="s">
        <v>1006</v>
      </c>
      <c r="AG320">
        <v>4</v>
      </c>
      <c r="AH320">
        <v>4</v>
      </c>
      <c r="AI320">
        <v>0</v>
      </c>
      <c r="AJ320">
        <v>0</v>
      </c>
      <c r="AK320">
        <v>0</v>
      </c>
      <c r="AL320">
        <v>5</v>
      </c>
      <c r="AM320">
        <v>3</v>
      </c>
      <c r="AN320">
        <v>0</v>
      </c>
      <c r="AO320">
        <v>0</v>
      </c>
      <c r="AP320">
        <v>0</v>
      </c>
      <c r="AQ320">
        <v>0</v>
      </c>
      <c r="AR320" t="s">
        <v>96</v>
      </c>
      <c r="AS320" t="s">
        <v>96</v>
      </c>
      <c r="AT320" t="s">
        <v>96</v>
      </c>
      <c r="AU320">
        <v>2</v>
      </c>
      <c r="AV320">
        <v>2</v>
      </c>
      <c r="AW320">
        <v>2</v>
      </c>
      <c r="AX320">
        <v>0</v>
      </c>
      <c r="AY320" t="s">
        <v>1427</v>
      </c>
      <c r="AZ320" t="s">
        <v>96</v>
      </c>
      <c r="BA320">
        <v>0</v>
      </c>
      <c r="BB320">
        <v>0</v>
      </c>
      <c r="BC320">
        <v>0</v>
      </c>
      <c r="BD320" t="s">
        <v>1427</v>
      </c>
      <c r="BE320" t="s">
        <v>96</v>
      </c>
      <c r="BF320" t="s">
        <v>96</v>
      </c>
      <c r="BG320" t="s">
        <v>96</v>
      </c>
      <c r="BI320" t="s">
        <v>96</v>
      </c>
      <c r="BJ320" t="s">
        <v>96</v>
      </c>
      <c r="BK320">
        <v>0</v>
      </c>
      <c r="BL320">
        <v>0</v>
      </c>
      <c r="BM320">
        <v>0</v>
      </c>
      <c r="BN320">
        <v>0</v>
      </c>
      <c r="BO320" t="s">
        <v>96</v>
      </c>
      <c r="BP320">
        <v>24</v>
      </c>
      <c r="BQ320">
        <v>0</v>
      </c>
      <c r="BR320" t="s">
        <v>96</v>
      </c>
      <c r="BS320" t="s">
        <v>96</v>
      </c>
      <c r="BT320" t="s">
        <v>96</v>
      </c>
      <c r="BU320" t="s">
        <v>1006</v>
      </c>
      <c r="BV320" t="s">
        <v>96</v>
      </c>
      <c r="BW320" t="s">
        <v>1427</v>
      </c>
      <c r="BX320">
        <v>-40</v>
      </c>
      <c r="BY320">
        <v>125</v>
      </c>
      <c r="BZ320">
        <v>1.8</v>
      </c>
      <c r="CA320">
        <v>5.5</v>
      </c>
      <c r="CB320" t="s">
        <v>96</v>
      </c>
      <c r="CC320" t="s">
        <v>1482</v>
      </c>
    </row>
    <row r="321" spans="1:81">
      <c r="A321" t="s">
        <v>1322</v>
      </c>
      <c r="B321">
        <v>16</v>
      </c>
      <c r="C321">
        <v>124</v>
      </c>
      <c r="D321">
        <v>2048</v>
      </c>
      <c r="E321">
        <v>69</v>
      </c>
      <c r="F321">
        <v>24</v>
      </c>
      <c r="G321">
        <v>64</v>
      </c>
      <c r="H321" t="s">
        <v>1011</v>
      </c>
      <c r="I321" t="s">
        <v>96</v>
      </c>
      <c r="J321">
        <v>80</v>
      </c>
      <c r="Q321">
        <v>3</v>
      </c>
      <c r="R321">
        <v>0</v>
      </c>
      <c r="S321">
        <v>1</v>
      </c>
      <c r="U321">
        <v>12</v>
      </c>
      <c r="V321">
        <v>100</v>
      </c>
      <c r="W321">
        <v>0</v>
      </c>
      <c r="X321">
        <v>0</v>
      </c>
      <c r="Y321">
        <v>0</v>
      </c>
      <c r="Z321">
        <v>0</v>
      </c>
      <c r="AA321">
        <v>0</v>
      </c>
      <c r="AB321" t="s">
        <v>1006</v>
      </c>
      <c r="AC321" t="s">
        <v>96</v>
      </c>
      <c r="AD321" t="s">
        <v>360</v>
      </c>
      <c r="AE321">
        <v>0</v>
      </c>
      <c r="AF321" t="s">
        <v>1006</v>
      </c>
      <c r="AG321">
        <v>4</v>
      </c>
      <c r="AH321">
        <v>4</v>
      </c>
      <c r="AI321">
        <v>0</v>
      </c>
      <c r="AJ321">
        <v>0</v>
      </c>
      <c r="AK321">
        <v>0</v>
      </c>
      <c r="AL321">
        <v>5</v>
      </c>
      <c r="AM321">
        <v>3</v>
      </c>
      <c r="AN321">
        <v>0</v>
      </c>
      <c r="AO321">
        <v>0</v>
      </c>
      <c r="AP321">
        <v>0</v>
      </c>
      <c r="AQ321">
        <v>0</v>
      </c>
      <c r="AR321" t="s">
        <v>96</v>
      </c>
      <c r="AS321" t="s">
        <v>96</v>
      </c>
      <c r="AT321" t="s">
        <v>96</v>
      </c>
      <c r="AU321">
        <v>2</v>
      </c>
      <c r="AV321">
        <v>2</v>
      </c>
      <c r="AW321">
        <v>2</v>
      </c>
      <c r="AX321">
        <v>0</v>
      </c>
      <c r="AY321" t="s">
        <v>1427</v>
      </c>
      <c r="AZ321" t="s">
        <v>96</v>
      </c>
      <c r="BA321">
        <v>0</v>
      </c>
      <c r="BB321">
        <v>0</v>
      </c>
      <c r="BC321">
        <v>0</v>
      </c>
      <c r="BD321" t="s">
        <v>1427</v>
      </c>
      <c r="BE321" t="s">
        <v>96</v>
      </c>
      <c r="BF321" t="s">
        <v>96</v>
      </c>
      <c r="BG321" t="s">
        <v>96</v>
      </c>
      <c r="BI321" t="s">
        <v>96</v>
      </c>
      <c r="BJ321" t="s">
        <v>96</v>
      </c>
      <c r="BK321">
        <v>0</v>
      </c>
      <c r="BL321">
        <v>0</v>
      </c>
      <c r="BM321">
        <v>0</v>
      </c>
      <c r="BN321">
        <v>0</v>
      </c>
      <c r="BO321" t="s">
        <v>96</v>
      </c>
      <c r="BP321">
        <v>24</v>
      </c>
      <c r="BQ321">
        <v>192</v>
      </c>
      <c r="BR321" t="s">
        <v>96</v>
      </c>
      <c r="BS321" t="s">
        <v>96</v>
      </c>
      <c r="BT321" t="s">
        <v>96</v>
      </c>
      <c r="BU321" t="s">
        <v>96</v>
      </c>
      <c r="BV321" t="s">
        <v>96</v>
      </c>
      <c r="BW321" t="s">
        <v>1427</v>
      </c>
      <c r="BX321">
        <v>-40</v>
      </c>
      <c r="BY321">
        <v>125</v>
      </c>
      <c r="BZ321">
        <v>1.8</v>
      </c>
      <c r="CA321">
        <v>5.5</v>
      </c>
      <c r="CB321" t="s">
        <v>96</v>
      </c>
      <c r="CC321" t="s">
        <v>1482</v>
      </c>
    </row>
    <row r="322" spans="1:81">
      <c r="A322" t="s">
        <v>1323</v>
      </c>
      <c r="B322">
        <v>32</v>
      </c>
      <c r="C322">
        <v>124</v>
      </c>
      <c r="D322">
        <v>3936</v>
      </c>
      <c r="E322">
        <v>70</v>
      </c>
      <c r="F322">
        <v>16</v>
      </c>
      <c r="G322">
        <v>40</v>
      </c>
      <c r="H322" t="s">
        <v>1020</v>
      </c>
      <c r="I322" t="s">
        <v>330</v>
      </c>
      <c r="J322">
        <v>80</v>
      </c>
      <c r="Q322">
        <v>2</v>
      </c>
      <c r="R322">
        <v>0</v>
      </c>
      <c r="S322">
        <v>1</v>
      </c>
      <c r="U322">
        <v>10</v>
      </c>
      <c r="V322">
        <v>100</v>
      </c>
      <c r="W322">
        <v>0</v>
      </c>
      <c r="X322">
        <v>0</v>
      </c>
      <c r="Y322">
        <v>0</v>
      </c>
      <c r="Z322">
        <v>0</v>
      </c>
      <c r="AA322">
        <v>0</v>
      </c>
      <c r="AB322" t="s">
        <v>96</v>
      </c>
      <c r="AC322" t="s">
        <v>96</v>
      </c>
      <c r="AD322" t="s">
        <v>360</v>
      </c>
      <c r="AE322">
        <v>0</v>
      </c>
      <c r="AF322" t="s">
        <v>96</v>
      </c>
      <c r="AG322">
        <v>2</v>
      </c>
      <c r="AH322">
        <v>3</v>
      </c>
      <c r="AI322">
        <v>0</v>
      </c>
      <c r="AJ322">
        <v>0</v>
      </c>
      <c r="AK322">
        <v>0</v>
      </c>
      <c r="AL322">
        <v>2</v>
      </c>
      <c r="AM322">
        <v>3</v>
      </c>
      <c r="AN322">
        <v>0</v>
      </c>
      <c r="AO322">
        <v>0</v>
      </c>
      <c r="AP322">
        <v>10</v>
      </c>
      <c r="AQ322">
        <v>0</v>
      </c>
      <c r="AR322" t="s">
        <v>96</v>
      </c>
      <c r="AS322" t="s">
        <v>96</v>
      </c>
      <c r="AT322" t="s">
        <v>96</v>
      </c>
      <c r="AU322">
        <v>2</v>
      </c>
      <c r="AV322">
        <v>2</v>
      </c>
      <c r="AW322">
        <v>2</v>
      </c>
      <c r="AX322">
        <v>0</v>
      </c>
      <c r="AY322" t="s">
        <v>1427</v>
      </c>
      <c r="AZ322" t="s">
        <v>96</v>
      </c>
      <c r="BA322">
        <v>0</v>
      </c>
      <c r="BB322">
        <v>0</v>
      </c>
      <c r="BC322">
        <v>0</v>
      </c>
      <c r="BD322" t="s">
        <v>1427</v>
      </c>
      <c r="BE322" t="s">
        <v>1006</v>
      </c>
      <c r="BF322" t="s">
        <v>96</v>
      </c>
      <c r="BG322" t="s">
        <v>96</v>
      </c>
      <c r="BI322" t="s">
        <v>96</v>
      </c>
      <c r="BJ322" t="s">
        <v>96</v>
      </c>
      <c r="BK322">
        <v>0</v>
      </c>
      <c r="BL322">
        <v>0</v>
      </c>
      <c r="BM322">
        <v>0</v>
      </c>
      <c r="BN322">
        <v>0</v>
      </c>
      <c r="BO322" t="s">
        <v>96</v>
      </c>
      <c r="BP322">
        <v>0</v>
      </c>
      <c r="BQ322">
        <v>0</v>
      </c>
      <c r="BR322" t="s">
        <v>96</v>
      </c>
      <c r="BS322" t="s">
        <v>96</v>
      </c>
      <c r="BT322" t="s">
        <v>96</v>
      </c>
      <c r="BU322" t="s">
        <v>1006</v>
      </c>
      <c r="BV322" t="s">
        <v>96</v>
      </c>
      <c r="BW322" t="s">
        <v>1427</v>
      </c>
      <c r="BX322">
        <v>-40</v>
      </c>
      <c r="BY322">
        <v>85</v>
      </c>
      <c r="BZ322">
        <v>2</v>
      </c>
      <c r="CA322">
        <v>5.5</v>
      </c>
      <c r="CB322" t="s">
        <v>96</v>
      </c>
      <c r="CC322" t="s">
        <v>1482</v>
      </c>
    </row>
    <row r="323" spans="1:81">
      <c r="A323" t="s">
        <v>1324</v>
      </c>
      <c r="B323">
        <v>48</v>
      </c>
      <c r="C323">
        <v>124</v>
      </c>
      <c r="D323">
        <v>3936</v>
      </c>
      <c r="E323">
        <v>70</v>
      </c>
      <c r="F323">
        <v>16</v>
      </c>
      <c r="G323">
        <v>40</v>
      </c>
      <c r="H323" t="s">
        <v>1020</v>
      </c>
      <c r="I323" t="s">
        <v>330</v>
      </c>
      <c r="J323">
        <v>80</v>
      </c>
      <c r="Q323">
        <v>2</v>
      </c>
      <c r="R323">
        <v>0</v>
      </c>
      <c r="S323">
        <v>1</v>
      </c>
      <c r="U323">
        <v>10</v>
      </c>
      <c r="V323">
        <v>100</v>
      </c>
      <c r="W323">
        <v>0</v>
      </c>
      <c r="X323">
        <v>0</v>
      </c>
      <c r="Y323">
        <v>0</v>
      </c>
      <c r="Z323">
        <v>0</v>
      </c>
      <c r="AA323">
        <v>0</v>
      </c>
      <c r="AB323" t="s">
        <v>96</v>
      </c>
      <c r="AC323" t="s">
        <v>96</v>
      </c>
      <c r="AD323" t="s">
        <v>360</v>
      </c>
      <c r="AE323">
        <v>0</v>
      </c>
      <c r="AF323" t="s">
        <v>96</v>
      </c>
      <c r="AG323">
        <v>2</v>
      </c>
      <c r="AH323">
        <v>3</v>
      </c>
      <c r="AI323">
        <v>0</v>
      </c>
      <c r="AJ323">
        <v>0</v>
      </c>
      <c r="AK323">
        <v>0</v>
      </c>
      <c r="AL323">
        <v>2</v>
      </c>
      <c r="AM323">
        <v>3</v>
      </c>
      <c r="AN323">
        <v>0</v>
      </c>
      <c r="AO323">
        <v>0</v>
      </c>
      <c r="AP323">
        <v>10</v>
      </c>
      <c r="AQ323">
        <v>0</v>
      </c>
      <c r="AR323" t="s">
        <v>96</v>
      </c>
      <c r="AS323" t="s">
        <v>96</v>
      </c>
      <c r="AT323" t="s">
        <v>96</v>
      </c>
      <c r="AU323">
        <v>2</v>
      </c>
      <c r="AV323">
        <v>2</v>
      </c>
      <c r="AW323">
        <v>2</v>
      </c>
      <c r="AX323">
        <v>0</v>
      </c>
      <c r="AY323" t="s">
        <v>1427</v>
      </c>
      <c r="AZ323" t="s">
        <v>96</v>
      </c>
      <c r="BA323">
        <v>0</v>
      </c>
      <c r="BB323">
        <v>0</v>
      </c>
      <c r="BC323">
        <v>0</v>
      </c>
      <c r="BD323" t="s">
        <v>1427</v>
      </c>
      <c r="BE323" t="s">
        <v>1006</v>
      </c>
      <c r="BF323" t="s">
        <v>96</v>
      </c>
      <c r="BG323" t="s">
        <v>96</v>
      </c>
      <c r="BI323" t="s">
        <v>96</v>
      </c>
      <c r="BJ323" t="s">
        <v>96</v>
      </c>
      <c r="BK323">
        <v>0</v>
      </c>
      <c r="BL323">
        <v>0</v>
      </c>
      <c r="BM323">
        <v>0</v>
      </c>
      <c r="BN323">
        <v>0</v>
      </c>
      <c r="BO323" t="s">
        <v>96</v>
      </c>
      <c r="BP323">
        <v>0</v>
      </c>
      <c r="BQ323">
        <v>0</v>
      </c>
      <c r="BR323" t="s">
        <v>96</v>
      </c>
      <c r="BS323" t="s">
        <v>96</v>
      </c>
      <c r="BT323" t="s">
        <v>96</v>
      </c>
      <c r="BU323" t="s">
        <v>1006</v>
      </c>
      <c r="BV323" t="s">
        <v>96</v>
      </c>
      <c r="BW323" t="s">
        <v>1427</v>
      </c>
      <c r="BX323">
        <v>-40</v>
      </c>
      <c r="BY323">
        <v>125</v>
      </c>
      <c r="BZ323">
        <v>2</v>
      </c>
      <c r="CA323">
        <v>5.5</v>
      </c>
      <c r="CB323" t="s">
        <v>96</v>
      </c>
      <c r="CC323" t="s">
        <v>1482</v>
      </c>
    </row>
    <row r="324" spans="1:81">
      <c r="A324" t="s">
        <v>1325</v>
      </c>
      <c r="B324">
        <v>48</v>
      </c>
      <c r="C324">
        <v>124</v>
      </c>
      <c r="D324">
        <v>3936</v>
      </c>
      <c r="E324">
        <v>70</v>
      </c>
      <c r="F324">
        <v>16</v>
      </c>
      <c r="G324">
        <v>40</v>
      </c>
      <c r="H324" t="s">
        <v>1020</v>
      </c>
      <c r="I324" t="s">
        <v>330</v>
      </c>
      <c r="J324">
        <v>80</v>
      </c>
      <c r="Q324">
        <v>2</v>
      </c>
      <c r="R324">
        <v>0</v>
      </c>
      <c r="S324">
        <v>1</v>
      </c>
      <c r="U324">
        <v>12</v>
      </c>
      <c r="V324">
        <v>50</v>
      </c>
      <c r="W324">
        <v>0</v>
      </c>
      <c r="X324">
        <v>0</v>
      </c>
      <c r="Y324">
        <v>0</v>
      </c>
      <c r="Z324">
        <v>0</v>
      </c>
      <c r="AA324">
        <v>0</v>
      </c>
      <c r="AB324" t="s">
        <v>96</v>
      </c>
      <c r="AC324" t="s">
        <v>96</v>
      </c>
      <c r="AD324" t="s">
        <v>360</v>
      </c>
      <c r="AE324">
        <v>0</v>
      </c>
      <c r="AF324" t="s">
        <v>96</v>
      </c>
      <c r="AG324">
        <v>2</v>
      </c>
      <c r="AH324">
        <v>3</v>
      </c>
      <c r="AI324">
        <v>0</v>
      </c>
      <c r="AJ324">
        <v>0</v>
      </c>
      <c r="AK324">
        <v>0</v>
      </c>
      <c r="AL324">
        <v>2</v>
      </c>
      <c r="AM324">
        <v>3</v>
      </c>
      <c r="AN324">
        <v>0</v>
      </c>
      <c r="AO324">
        <v>0</v>
      </c>
      <c r="AP324">
        <v>10</v>
      </c>
      <c r="AQ324">
        <v>0</v>
      </c>
      <c r="AR324" t="s">
        <v>96</v>
      </c>
      <c r="AS324" t="s">
        <v>96</v>
      </c>
      <c r="AT324" t="s">
        <v>96</v>
      </c>
      <c r="AU324">
        <v>2</v>
      </c>
      <c r="AV324">
        <v>2</v>
      </c>
      <c r="AW324">
        <v>2</v>
      </c>
      <c r="AX324">
        <v>0</v>
      </c>
      <c r="AY324" t="s">
        <v>1427</v>
      </c>
      <c r="AZ324" t="s">
        <v>96</v>
      </c>
      <c r="BA324">
        <v>0</v>
      </c>
      <c r="BB324">
        <v>0</v>
      </c>
      <c r="BC324">
        <v>0</v>
      </c>
      <c r="BD324" t="s">
        <v>1427</v>
      </c>
      <c r="BE324" t="s">
        <v>1006</v>
      </c>
      <c r="BF324" t="s">
        <v>96</v>
      </c>
      <c r="BG324" t="s">
        <v>96</v>
      </c>
      <c r="BI324" t="s">
        <v>96</v>
      </c>
      <c r="BJ324" t="s">
        <v>96</v>
      </c>
      <c r="BK324">
        <v>0</v>
      </c>
      <c r="BL324">
        <v>0</v>
      </c>
      <c r="BM324">
        <v>0</v>
      </c>
      <c r="BN324">
        <v>0</v>
      </c>
      <c r="BO324" t="s">
        <v>96</v>
      </c>
      <c r="BP324">
        <v>0</v>
      </c>
      <c r="BQ324">
        <v>0</v>
      </c>
      <c r="BR324" t="s">
        <v>96</v>
      </c>
      <c r="BS324" t="s">
        <v>96</v>
      </c>
      <c r="BT324" t="s">
        <v>96</v>
      </c>
      <c r="BU324" t="s">
        <v>1006</v>
      </c>
      <c r="BV324" t="s">
        <v>96</v>
      </c>
      <c r="BW324" t="s">
        <v>1427</v>
      </c>
      <c r="BX324">
        <v>-40</v>
      </c>
      <c r="BY324">
        <v>125</v>
      </c>
      <c r="BZ324">
        <v>2</v>
      </c>
      <c r="CA324">
        <v>5.5</v>
      </c>
      <c r="CB324" t="s">
        <v>96</v>
      </c>
      <c r="CC324" t="s">
        <v>1482</v>
      </c>
    </row>
    <row r="325" spans="1:81">
      <c r="A325" t="s">
        <v>1326</v>
      </c>
      <c r="B325">
        <v>32</v>
      </c>
      <c r="C325">
        <v>124</v>
      </c>
      <c r="D325">
        <v>3862</v>
      </c>
      <c r="E325">
        <v>69</v>
      </c>
      <c r="F325">
        <v>24</v>
      </c>
      <c r="G325">
        <v>64</v>
      </c>
      <c r="H325" t="s">
        <v>1011</v>
      </c>
      <c r="I325" t="s">
        <v>330</v>
      </c>
      <c r="J325">
        <v>80</v>
      </c>
      <c r="Q325">
        <v>3</v>
      </c>
      <c r="R325">
        <v>0</v>
      </c>
      <c r="S325">
        <v>1</v>
      </c>
      <c r="U325">
        <v>12</v>
      </c>
      <c r="V325">
        <v>100</v>
      </c>
      <c r="W325">
        <v>0</v>
      </c>
      <c r="X325">
        <v>0</v>
      </c>
      <c r="Y325">
        <v>0</v>
      </c>
      <c r="Z325">
        <v>0</v>
      </c>
      <c r="AA325">
        <v>0</v>
      </c>
      <c r="AB325" t="s">
        <v>1006</v>
      </c>
      <c r="AC325" t="s">
        <v>96</v>
      </c>
      <c r="AD325" t="s">
        <v>360</v>
      </c>
      <c r="AE325">
        <v>0</v>
      </c>
      <c r="AF325" t="s">
        <v>1006</v>
      </c>
      <c r="AG325">
        <v>6</v>
      </c>
      <c r="AH325">
        <v>5</v>
      </c>
      <c r="AI325">
        <v>0</v>
      </c>
      <c r="AJ325">
        <v>0</v>
      </c>
      <c r="AK325">
        <v>0</v>
      </c>
      <c r="AL325">
        <v>7</v>
      </c>
      <c r="AM325">
        <v>3</v>
      </c>
      <c r="AN325">
        <v>0</v>
      </c>
      <c r="AO325">
        <v>0</v>
      </c>
      <c r="AP325">
        <v>0</v>
      </c>
      <c r="AQ325">
        <v>0</v>
      </c>
      <c r="AR325" t="s">
        <v>96</v>
      </c>
      <c r="AS325" t="s">
        <v>96</v>
      </c>
      <c r="AT325" t="s">
        <v>96</v>
      </c>
      <c r="AU325">
        <v>2</v>
      </c>
      <c r="AV325">
        <v>2</v>
      </c>
      <c r="AW325">
        <v>2</v>
      </c>
      <c r="AX325">
        <v>0</v>
      </c>
      <c r="AY325" t="s">
        <v>1427</v>
      </c>
      <c r="AZ325" t="s">
        <v>96</v>
      </c>
      <c r="BA325">
        <v>0</v>
      </c>
      <c r="BB325">
        <v>0</v>
      </c>
      <c r="BC325">
        <v>0</v>
      </c>
      <c r="BD325" t="s">
        <v>1427</v>
      </c>
      <c r="BE325" t="s">
        <v>96</v>
      </c>
      <c r="BF325" t="s">
        <v>96</v>
      </c>
      <c r="BG325" t="s">
        <v>96</v>
      </c>
      <c r="BI325" t="s">
        <v>96</v>
      </c>
      <c r="BJ325" t="s">
        <v>96</v>
      </c>
      <c r="BK325">
        <v>0</v>
      </c>
      <c r="BL325">
        <v>0</v>
      </c>
      <c r="BM325">
        <v>0</v>
      </c>
      <c r="BN325">
        <v>0</v>
      </c>
      <c r="BO325" t="s">
        <v>96</v>
      </c>
      <c r="BP325">
        <v>24</v>
      </c>
      <c r="BQ325">
        <v>0</v>
      </c>
      <c r="BR325" t="s">
        <v>96</v>
      </c>
      <c r="BS325" t="s">
        <v>96</v>
      </c>
      <c r="BT325" t="s">
        <v>96</v>
      </c>
      <c r="BU325" t="s">
        <v>1006</v>
      </c>
      <c r="BV325" t="s">
        <v>96</v>
      </c>
      <c r="BW325" t="s">
        <v>1427</v>
      </c>
      <c r="BX325">
        <v>-40</v>
      </c>
      <c r="BY325">
        <v>125</v>
      </c>
      <c r="BZ325">
        <v>1.8</v>
      </c>
      <c r="CA325">
        <v>5.5</v>
      </c>
      <c r="CB325" t="s">
        <v>96</v>
      </c>
      <c r="CC325" t="s">
        <v>1482</v>
      </c>
    </row>
    <row r="326" spans="1:81">
      <c r="A326" t="s">
        <v>1327</v>
      </c>
      <c r="B326">
        <v>32</v>
      </c>
      <c r="C326">
        <v>124</v>
      </c>
      <c r="D326">
        <v>3828</v>
      </c>
      <c r="E326">
        <v>69</v>
      </c>
      <c r="F326">
        <v>24</v>
      </c>
      <c r="G326">
        <v>64</v>
      </c>
      <c r="H326" t="s">
        <v>1011</v>
      </c>
      <c r="I326" t="s">
        <v>96</v>
      </c>
      <c r="J326">
        <v>80</v>
      </c>
      <c r="Q326">
        <v>3</v>
      </c>
      <c r="R326">
        <v>0</v>
      </c>
      <c r="S326">
        <v>1</v>
      </c>
      <c r="U326">
        <v>12</v>
      </c>
      <c r="V326">
        <v>100</v>
      </c>
      <c r="W326">
        <v>0</v>
      </c>
      <c r="X326">
        <v>0</v>
      </c>
      <c r="Y326">
        <v>0</v>
      </c>
      <c r="Z326">
        <v>0</v>
      </c>
      <c r="AA326">
        <v>0</v>
      </c>
      <c r="AB326" t="s">
        <v>1006</v>
      </c>
      <c r="AC326" t="s">
        <v>96</v>
      </c>
      <c r="AD326" t="s">
        <v>360</v>
      </c>
      <c r="AE326">
        <v>0</v>
      </c>
      <c r="AF326" t="s">
        <v>96</v>
      </c>
      <c r="AG326">
        <v>6</v>
      </c>
      <c r="AH326">
        <v>5</v>
      </c>
      <c r="AI326">
        <v>0</v>
      </c>
      <c r="AJ326">
        <v>0</v>
      </c>
      <c r="AK326">
        <v>0</v>
      </c>
      <c r="AL326">
        <v>7</v>
      </c>
      <c r="AM326">
        <v>3</v>
      </c>
      <c r="AN326">
        <v>0</v>
      </c>
      <c r="AO326">
        <v>0</v>
      </c>
      <c r="AP326">
        <v>0</v>
      </c>
      <c r="AQ326">
        <v>0</v>
      </c>
      <c r="AR326" t="s">
        <v>96</v>
      </c>
      <c r="AS326" t="s">
        <v>96</v>
      </c>
      <c r="AT326" t="s">
        <v>96</v>
      </c>
      <c r="AU326">
        <v>2</v>
      </c>
      <c r="AV326">
        <v>2</v>
      </c>
      <c r="AW326">
        <v>2</v>
      </c>
      <c r="AX326">
        <v>0</v>
      </c>
      <c r="AY326" t="s">
        <v>1427</v>
      </c>
      <c r="AZ326" t="s">
        <v>96</v>
      </c>
      <c r="BA326">
        <v>0</v>
      </c>
      <c r="BB326">
        <v>0</v>
      </c>
      <c r="BC326">
        <v>0</v>
      </c>
      <c r="BD326" t="s">
        <v>1427</v>
      </c>
      <c r="BE326" t="s">
        <v>96</v>
      </c>
      <c r="BF326" t="s">
        <v>96</v>
      </c>
      <c r="BG326" t="s">
        <v>96</v>
      </c>
      <c r="BI326" t="s">
        <v>96</v>
      </c>
      <c r="BJ326" t="s">
        <v>96</v>
      </c>
      <c r="BK326">
        <v>0</v>
      </c>
      <c r="BL326">
        <v>0</v>
      </c>
      <c r="BM326">
        <v>0</v>
      </c>
      <c r="BN326">
        <v>0</v>
      </c>
      <c r="BO326" t="s">
        <v>96</v>
      </c>
      <c r="BP326">
        <v>24</v>
      </c>
      <c r="BQ326">
        <v>192</v>
      </c>
      <c r="BR326" t="s">
        <v>96</v>
      </c>
      <c r="BS326" t="s">
        <v>96</v>
      </c>
      <c r="BT326" t="s">
        <v>96</v>
      </c>
      <c r="BU326" t="s">
        <v>1006</v>
      </c>
      <c r="BV326" t="s">
        <v>96</v>
      </c>
      <c r="BW326" t="s">
        <v>1427</v>
      </c>
      <c r="BX326">
        <v>-40</v>
      </c>
      <c r="BY326">
        <v>125</v>
      </c>
      <c r="BZ326">
        <v>1.8</v>
      </c>
      <c r="CA326">
        <v>5.5</v>
      </c>
      <c r="CB326" t="s">
        <v>96</v>
      </c>
      <c r="CC326" t="s">
        <v>1482</v>
      </c>
    </row>
    <row r="327" spans="1:81">
      <c r="A327" t="s">
        <v>1328</v>
      </c>
      <c r="B327">
        <v>64</v>
      </c>
      <c r="C327">
        <v>124</v>
      </c>
      <c r="D327">
        <v>3936</v>
      </c>
      <c r="E327">
        <v>70</v>
      </c>
      <c r="F327">
        <v>16</v>
      </c>
      <c r="G327">
        <v>40</v>
      </c>
      <c r="H327" t="s">
        <v>1020</v>
      </c>
      <c r="I327" t="s">
        <v>330</v>
      </c>
      <c r="J327">
        <v>80</v>
      </c>
      <c r="Q327">
        <v>2</v>
      </c>
      <c r="R327">
        <v>0</v>
      </c>
      <c r="S327">
        <v>1</v>
      </c>
      <c r="U327">
        <v>10</v>
      </c>
      <c r="V327">
        <v>100</v>
      </c>
      <c r="W327">
        <v>0</v>
      </c>
      <c r="X327">
        <v>0</v>
      </c>
      <c r="Y327">
        <v>0</v>
      </c>
      <c r="Z327">
        <v>0</v>
      </c>
      <c r="AA327">
        <v>0</v>
      </c>
      <c r="AB327" t="s">
        <v>96</v>
      </c>
      <c r="AC327" t="s">
        <v>96</v>
      </c>
      <c r="AD327" t="s">
        <v>360</v>
      </c>
      <c r="AE327">
        <v>0</v>
      </c>
      <c r="AF327" t="s">
        <v>96</v>
      </c>
      <c r="AG327">
        <v>2</v>
      </c>
      <c r="AH327">
        <v>3</v>
      </c>
      <c r="AI327">
        <v>0</v>
      </c>
      <c r="AJ327">
        <v>0</v>
      </c>
      <c r="AK327">
        <v>0</v>
      </c>
      <c r="AL327">
        <v>2</v>
      </c>
      <c r="AM327">
        <v>3</v>
      </c>
      <c r="AN327">
        <v>0</v>
      </c>
      <c r="AO327">
        <v>0</v>
      </c>
      <c r="AP327">
        <v>10</v>
      </c>
      <c r="AQ327">
        <v>0</v>
      </c>
      <c r="AR327" t="s">
        <v>96</v>
      </c>
      <c r="AS327" t="s">
        <v>96</v>
      </c>
      <c r="AT327" t="s">
        <v>96</v>
      </c>
      <c r="AU327">
        <v>2</v>
      </c>
      <c r="AV327">
        <v>2</v>
      </c>
      <c r="AW327">
        <v>2</v>
      </c>
      <c r="AX327">
        <v>0</v>
      </c>
      <c r="AY327" t="s">
        <v>1427</v>
      </c>
      <c r="AZ327" t="s">
        <v>96</v>
      </c>
      <c r="BA327">
        <v>0</v>
      </c>
      <c r="BB327">
        <v>0</v>
      </c>
      <c r="BC327">
        <v>0</v>
      </c>
      <c r="BD327" t="s">
        <v>1427</v>
      </c>
      <c r="BE327" t="s">
        <v>1006</v>
      </c>
      <c r="BF327" t="s">
        <v>96</v>
      </c>
      <c r="BG327" t="s">
        <v>96</v>
      </c>
      <c r="BI327" t="s">
        <v>96</v>
      </c>
      <c r="BJ327" t="s">
        <v>96</v>
      </c>
      <c r="BK327">
        <v>0</v>
      </c>
      <c r="BL327">
        <v>0</v>
      </c>
      <c r="BM327">
        <v>0</v>
      </c>
      <c r="BN327">
        <v>0</v>
      </c>
      <c r="BO327" t="s">
        <v>96</v>
      </c>
      <c r="BP327">
        <v>0</v>
      </c>
      <c r="BQ327">
        <v>0</v>
      </c>
      <c r="BR327" t="s">
        <v>96</v>
      </c>
      <c r="BS327" t="s">
        <v>96</v>
      </c>
      <c r="BT327" t="s">
        <v>96</v>
      </c>
      <c r="BU327" t="s">
        <v>1006</v>
      </c>
      <c r="BV327" t="s">
        <v>96</v>
      </c>
      <c r="BW327" t="s">
        <v>1427</v>
      </c>
      <c r="BX327">
        <v>-40</v>
      </c>
      <c r="BY327">
        <v>125</v>
      </c>
      <c r="BZ327">
        <v>2</v>
      </c>
      <c r="CA327">
        <v>5.5</v>
      </c>
      <c r="CB327" t="s">
        <v>96</v>
      </c>
      <c r="CC327" t="s">
        <v>1483</v>
      </c>
    </row>
    <row r="328" spans="1:81">
      <c r="A328" t="s">
        <v>1329</v>
      </c>
      <c r="B328">
        <v>64</v>
      </c>
      <c r="C328">
        <v>124</v>
      </c>
      <c r="D328">
        <v>3936</v>
      </c>
      <c r="E328">
        <v>70</v>
      </c>
      <c r="F328">
        <v>16</v>
      </c>
      <c r="G328">
        <v>40</v>
      </c>
      <c r="H328" t="s">
        <v>1020</v>
      </c>
      <c r="I328" t="s">
        <v>330</v>
      </c>
      <c r="J328">
        <v>80</v>
      </c>
      <c r="Q328">
        <v>2</v>
      </c>
      <c r="R328">
        <v>0</v>
      </c>
      <c r="S328">
        <v>1</v>
      </c>
      <c r="U328">
        <v>12</v>
      </c>
      <c r="V328">
        <v>50</v>
      </c>
      <c r="W328">
        <v>0</v>
      </c>
      <c r="X328">
        <v>0</v>
      </c>
      <c r="Y328">
        <v>0</v>
      </c>
      <c r="Z328">
        <v>0</v>
      </c>
      <c r="AA328">
        <v>0</v>
      </c>
      <c r="AB328" t="s">
        <v>96</v>
      </c>
      <c r="AC328" t="s">
        <v>96</v>
      </c>
      <c r="AD328" t="s">
        <v>360</v>
      </c>
      <c r="AE328">
        <v>0</v>
      </c>
      <c r="AF328" t="s">
        <v>96</v>
      </c>
      <c r="AG328">
        <v>2</v>
      </c>
      <c r="AH328">
        <v>3</v>
      </c>
      <c r="AI328">
        <v>0</v>
      </c>
      <c r="AJ328">
        <v>0</v>
      </c>
      <c r="AK328">
        <v>0</v>
      </c>
      <c r="AL328">
        <v>2</v>
      </c>
      <c r="AM328">
        <v>3</v>
      </c>
      <c r="AN328">
        <v>0</v>
      </c>
      <c r="AO328">
        <v>0</v>
      </c>
      <c r="AP328">
        <v>10</v>
      </c>
      <c r="AQ328">
        <v>0</v>
      </c>
      <c r="AR328" t="s">
        <v>96</v>
      </c>
      <c r="AS328" t="s">
        <v>96</v>
      </c>
      <c r="AT328" t="s">
        <v>96</v>
      </c>
      <c r="AU328">
        <v>2</v>
      </c>
      <c r="AV328">
        <v>2</v>
      </c>
      <c r="AW328">
        <v>2</v>
      </c>
      <c r="AX328">
        <v>0</v>
      </c>
      <c r="AY328" t="s">
        <v>1427</v>
      </c>
      <c r="AZ328" t="s">
        <v>96</v>
      </c>
      <c r="BA328">
        <v>0</v>
      </c>
      <c r="BB328">
        <v>0</v>
      </c>
      <c r="BC328">
        <v>0</v>
      </c>
      <c r="BD328" t="s">
        <v>1427</v>
      </c>
      <c r="BE328" t="s">
        <v>1006</v>
      </c>
      <c r="BF328" t="s">
        <v>96</v>
      </c>
      <c r="BG328" t="s">
        <v>96</v>
      </c>
      <c r="BI328" t="s">
        <v>96</v>
      </c>
      <c r="BJ328" t="s">
        <v>96</v>
      </c>
      <c r="BK328">
        <v>0</v>
      </c>
      <c r="BL328">
        <v>0</v>
      </c>
      <c r="BM328">
        <v>0</v>
      </c>
      <c r="BN328">
        <v>0</v>
      </c>
      <c r="BO328" t="s">
        <v>96</v>
      </c>
      <c r="BP328">
        <v>0</v>
      </c>
      <c r="BQ328">
        <v>0</v>
      </c>
      <c r="BR328" t="s">
        <v>96</v>
      </c>
      <c r="BS328" t="s">
        <v>96</v>
      </c>
      <c r="BT328" t="s">
        <v>96</v>
      </c>
      <c r="BU328" t="s">
        <v>1006</v>
      </c>
      <c r="BV328" t="s">
        <v>96</v>
      </c>
      <c r="BW328" t="s">
        <v>1427</v>
      </c>
      <c r="BX328">
        <v>-40</v>
      </c>
      <c r="BY328">
        <v>125</v>
      </c>
      <c r="BZ328">
        <v>2</v>
      </c>
      <c r="CA328">
        <v>5.5</v>
      </c>
      <c r="CB328" t="s">
        <v>96</v>
      </c>
      <c r="CC328" t="s">
        <v>1482</v>
      </c>
    </row>
    <row r="329" spans="1:81">
      <c r="A329" t="s">
        <v>1330</v>
      </c>
      <c r="B329">
        <v>64</v>
      </c>
      <c r="C329">
        <v>124</v>
      </c>
      <c r="D329">
        <v>3862</v>
      </c>
      <c r="E329">
        <v>69</v>
      </c>
      <c r="F329">
        <v>24</v>
      </c>
      <c r="G329">
        <v>64</v>
      </c>
      <c r="H329" t="s">
        <v>1011</v>
      </c>
      <c r="I329" t="s">
        <v>330</v>
      </c>
      <c r="J329">
        <v>80</v>
      </c>
      <c r="Q329">
        <v>3</v>
      </c>
      <c r="R329">
        <v>0</v>
      </c>
      <c r="S329">
        <v>1</v>
      </c>
      <c r="U329">
        <v>12</v>
      </c>
      <c r="V329">
        <v>100</v>
      </c>
      <c r="W329">
        <v>0</v>
      </c>
      <c r="X329">
        <v>0</v>
      </c>
      <c r="Y329">
        <v>0</v>
      </c>
      <c r="Z329">
        <v>0</v>
      </c>
      <c r="AA329">
        <v>0</v>
      </c>
      <c r="AB329" t="s">
        <v>1006</v>
      </c>
      <c r="AC329" t="s">
        <v>96</v>
      </c>
      <c r="AD329" t="s">
        <v>360</v>
      </c>
      <c r="AE329">
        <v>0</v>
      </c>
      <c r="AF329" t="s">
        <v>1006</v>
      </c>
      <c r="AG329">
        <v>6</v>
      </c>
      <c r="AH329">
        <v>5</v>
      </c>
      <c r="AI329">
        <v>0</v>
      </c>
      <c r="AJ329">
        <v>0</v>
      </c>
      <c r="AK329">
        <v>0</v>
      </c>
      <c r="AL329">
        <v>7</v>
      </c>
      <c r="AM329">
        <v>3</v>
      </c>
      <c r="AN329">
        <v>0</v>
      </c>
      <c r="AO329">
        <v>0</v>
      </c>
      <c r="AP329">
        <v>0</v>
      </c>
      <c r="AQ329">
        <v>0</v>
      </c>
      <c r="AR329" t="s">
        <v>96</v>
      </c>
      <c r="AS329" t="s">
        <v>96</v>
      </c>
      <c r="AT329" t="s">
        <v>96</v>
      </c>
      <c r="AU329">
        <v>2</v>
      </c>
      <c r="AV329">
        <v>2</v>
      </c>
      <c r="AW329">
        <v>2</v>
      </c>
      <c r="AX329">
        <v>0</v>
      </c>
      <c r="AY329" t="s">
        <v>1427</v>
      </c>
      <c r="AZ329" t="s">
        <v>96</v>
      </c>
      <c r="BA329">
        <v>0</v>
      </c>
      <c r="BB329">
        <v>0</v>
      </c>
      <c r="BC329">
        <v>0</v>
      </c>
      <c r="BD329" t="s">
        <v>1427</v>
      </c>
      <c r="BE329" t="s">
        <v>96</v>
      </c>
      <c r="BF329" t="s">
        <v>96</v>
      </c>
      <c r="BG329" t="s">
        <v>96</v>
      </c>
      <c r="BI329" t="s">
        <v>96</v>
      </c>
      <c r="BJ329" t="s">
        <v>96</v>
      </c>
      <c r="BK329">
        <v>0</v>
      </c>
      <c r="BL329">
        <v>0</v>
      </c>
      <c r="BM329">
        <v>0</v>
      </c>
      <c r="BN329">
        <v>0</v>
      </c>
      <c r="BO329" t="s">
        <v>96</v>
      </c>
      <c r="BP329">
        <v>24</v>
      </c>
      <c r="BQ329">
        <v>0</v>
      </c>
      <c r="BR329" t="s">
        <v>96</v>
      </c>
      <c r="BS329" t="s">
        <v>96</v>
      </c>
      <c r="BT329" t="s">
        <v>96</v>
      </c>
      <c r="BU329" t="s">
        <v>1006</v>
      </c>
      <c r="BV329" t="s">
        <v>96</v>
      </c>
      <c r="BW329" t="s">
        <v>1427</v>
      </c>
      <c r="BX329">
        <v>-40</v>
      </c>
      <c r="BY329">
        <v>125</v>
      </c>
      <c r="BZ329">
        <v>1.8</v>
      </c>
      <c r="CA329">
        <v>5.5</v>
      </c>
      <c r="CB329" t="s">
        <v>96</v>
      </c>
      <c r="CC329" t="s">
        <v>1482</v>
      </c>
    </row>
    <row r="330" spans="1:81">
      <c r="A330" t="s">
        <v>1331</v>
      </c>
      <c r="B330">
        <v>64</v>
      </c>
      <c r="C330">
        <v>124</v>
      </c>
      <c r="D330">
        <v>4096</v>
      </c>
      <c r="E330">
        <v>69</v>
      </c>
      <c r="F330">
        <v>24</v>
      </c>
      <c r="G330">
        <v>64</v>
      </c>
      <c r="H330" t="s">
        <v>1011</v>
      </c>
      <c r="I330" t="s">
        <v>96</v>
      </c>
      <c r="J330">
        <v>80</v>
      </c>
      <c r="Q330">
        <v>3</v>
      </c>
      <c r="R330">
        <v>0</v>
      </c>
      <c r="S330">
        <v>1</v>
      </c>
      <c r="U330">
        <v>12</v>
      </c>
      <c r="V330">
        <v>100</v>
      </c>
      <c r="W330">
        <v>0</v>
      </c>
      <c r="X330">
        <v>0</v>
      </c>
      <c r="Y330">
        <v>0</v>
      </c>
      <c r="Z330">
        <v>0</v>
      </c>
      <c r="AA330">
        <v>0</v>
      </c>
      <c r="AB330" t="s">
        <v>1006</v>
      </c>
      <c r="AC330" t="s">
        <v>96</v>
      </c>
      <c r="AD330" t="s">
        <v>360</v>
      </c>
      <c r="AE330">
        <v>0</v>
      </c>
      <c r="AF330" t="s">
        <v>1006</v>
      </c>
      <c r="AG330">
        <v>6</v>
      </c>
      <c r="AH330">
        <v>5</v>
      </c>
      <c r="AI330">
        <v>0</v>
      </c>
      <c r="AJ330">
        <v>0</v>
      </c>
      <c r="AK330">
        <v>0</v>
      </c>
      <c r="AL330">
        <v>7</v>
      </c>
      <c r="AM330">
        <v>3</v>
      </c>
      <c r="AN330">
        <v>0</v>
      </c>
      <c r="AO330">
        <v>0</v>
      </c>
      <c r="AP330">
        <v>0</v>
      </c>
      <c r="AQ330">
        <v>0</v>
      </c>
      <c r="AR330" t="s">
        <v>96</v>
      </c>
      <c r="AS330" t="s">
        <v>96</v>
      </c>
      <c r="AT330" t="s">
        <v>96</v>
      </c>
      <c r="AU330">
        <v>2</v>
      </c>
      <c r="AV330">
        <v>2</v>
      </c>
      <c r="AW330">
        <v>2</v>
      </c>
      <c r="AX330">
        <v>0</v>
      </c>
      <c r="AY330" t="s">
        <v>1427</v>
      </c>
      <c r="AZ330" t="s">
        <v>96</v>
      </c>
      <c r="BA330">
        <v>0</v>
      </c>
      <c r="BB330">
        <v>0</v>
      </c>
      <c r="BC330">
        <v>0</v>
      </c>
      <c r="BD330" t="s">
        <v>1427</v>
      </c>
      <c r="BE330" t="s">
        <v>96</v>
      </c>
      <c r="BF330" t="s">
        <v>96</v>
      </c>
      <c r="BG330" t="s">
        <v>96</v>
      </c>
      <c r="BI330" t="s">
        <v>96</v>
      </c>
      <c r="BJ330" t="s">
        <v>96</v>
      </c>
      <c r="BK330">
        <v>0</v>
      </c>
      <c r="BL330">
        <v>0</v>
      </c>
      <c r="BM330">
        <v>0</v>
      </c>
      <c r="BN330">
        <v>0</v>
      </c>
      <c r="BO330" t="s">
        <v>96</v>
      </c>
      <c r="BP330">
        <v>0</v>
      </c>
      <c r="BQ330">
        <v>192</v>
      </c>
      <c r="BR330" t="s">
        <v>96</v>
      </c>
      <c r="BS330" t="s">
        <v>96</v>
      </c>
      <c r="BT330" t="s">
        <v>96</v>
      </c>
      <c r="BU330" t="s">
        <v>1006</v>
      </c>
      <c r="BV330" t="s">
        <v>96</v>
      </c>
      <c r="BW330" t="s">
        <v>1427</v>
      </c>
      <c r="BX330">
        <v>-40</v>
      </c>
      <c r="BY330">
        <v>125</v>
      </c>
      <c r="BZ330">
        <v>1.8</v>
      </c>
      <c r="CA330">
        <v>5.5</v>
      </c>
      <c r="CB330" t="s">
        <v>96</v>
      </c>
      <c r="CC330" t="s">
        <v>1482</v>
      </c>
    </row>
    <row r="331" spans="1:81">
      <c r="A331" t="s">
        <v>1332</v>
      </c>
      <c r="B331">
        <v>2</v>
      </c>
      <c r="C331" t="s">
        <v>1101</v>
      </c>
      <c r="D331">
        <v>256</v>
      </c>
      <c r="E331">
        <v>16</v>
      </c>
      <c r="F331">
        <v>4</v>
      </c>
      <c r="G331">
        <v>40</v>
      </c>
      <c r="H331" t="s">
        <v>1020</v>
      </c>
      <c r="I331" t="s">
        <v>96</v>
      </c>
      <c r="J331">
        <v>18</v>
      </c>
      <c r="Q331">
        <v>3</v>
      </c>
      <c r="R331">
        <v>0</v>
      </c>
      <c r="S331">
        <v>1</v>
      </c>
      <c r="U331">
        <v>10</v>
      </c>
      <c r="V331">
        <v>100</v>
      </c>
      <c r="W331">
        <v>0</v>
      </c>
      <c r="X331">
        <v>0</v>
      </c>
      <c r="Y331">
        <v>0</v>
      </c>
      <c r="Z331">
        <v>0</v>
      </c>
      <c r="AA331">
        <v>0</v>
      </c>
      <c r="AB331" t="s">
        <v>96</v>
      </c>
      <c r="AC331" t="s">
        <v>96</v>
      </c>
      <c r="AD331" t="s">
        <v>360</v>
      </c>
      <c r="AE331" t="s">
        <v>360</v>
      </c>
      <c r="AF331" t="s">
        <v>96</v>
      </c>
      <c r="AG331">
        <v>0</v>
      </c>
      <c r="AH331">
        <v>2</v>
      </c>
      <c r="AI331" t="s">
        <v>360</v>
      </c>
      <c r="AJ331" t="s">
        <v>360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 t="s">
        <v>360</v>
      </c>
      <c r="AS331" t="s">
        <v>360</v>
      </c>
      <c r="AT331" t="s">
        <v>360</v>
      </c>
      <c r="AU331">
        <v>1</v>
      </c>
      <c r="AV331">
        <v>0</v>
      </c>
      <c r="AW331">
        <v>0</v>
      </c>
      <c r="AX331">
        <v>0</v>
      </c>
      <c r="AY331" t="s">
        <v>1427</v>
      </c>
      <c r="AZ331" t="s">
        <v>96</v>
      </c>
      <c r="BA331">
        <v>0</v>
      </c>
      <c r="BB331">
        <v>0</v>
      </c>
      <c r="BC331">
        <v>0</v>
      </c>
      <c r="BD331" t="s">
        <v>1427</v>
      </c>
      <c r="BE331" t="s">
        <v>1006</v>
      </c>
      <c r="BF331" t="s">
        <v>96</v>
      </c>
      <c r="BG331" t="s">
        <v>96</v>
      </c>
      <c r="BI331" t="s">
        <v>96</v>
      </c>
      <c r="BJ331" t="s">
        <v>96</v>
      </c>
      <c r="BK331">
        <v>0</v>
      </c>
      <c r="BL331">
        <v>0</v>
      </c>
      <c r="BM331">
        <v>0</v>
      </c>
      <c r="BN331">
        <v>0</v>
      </c>
      <c r="BO331" t="s">
        <v>96</v>
      </c>
      <c r="BP331">
        <v>0</v>
      </c>
      <c r="BQ331">
        <v>0</v>
      </c>
      <c r="BR331" t="s">
        <v>96</v>
      </c>
      <c r="BS331" t="s">
        <v>96</v>
      </c>
      <c r="BT331" t="s">
        <v>96</v>
      </c>
      <c r="BU331" t="s">
        <v>1006</v>
      </c>
      <c r="BV331" t="s">
        <v>96</v>
      </c>
      <c r="BW331" t="s">
        <v>96</v>
      </c>
      <c r="BX331">
        <v>-40</v>
      </c>
      <c r="BY331">
        <v>125</v>
      </c>
      <c r="BZ331">
        <v>2</v>
      </c>
      <c r="CA331">
        <v>5.5</v>
      </c>
      <c r="CB331" t="s">
        <v>96</v>
      </c>
      <c r="CC331" t="s">
        <v>1461</v>
      </c>
    </row>
    <row r="332" spans="1:81">
      <c r="A332" t="s">
        <v>1333</v>
      </c>
      <c r="B332">
        <v>4</v>
      </c>
      <c r="C332" t="s">
        <v>1101</v>
      </c>
      <c r="D332">
        <v>256</v>
      </c>
      <c r="E332">
        <v>16</v>
      </c>
      <c r="F332">
        <v>4</v>
      </c>
      <c r="G332">
        <v>40</v>
      </c>
      <c r="H332" t="s">
        <v>1020</v>
      </c>
      <c r="I332" t="s">
        <v>96</v>
      </c>
      <c r="J332">
        <v>18</v>
      </c>
      <c r="Q332">
        <v>3</v>
      </c>
      <c r="R332">
        <v>0</v>
      </c>
      <c r="S332">
        <v>1</v>
      </c>
      <c r="U332">
        <v>10</v>
      </c>
      <c r="V332">
        <v>100</v>
      </c>
      <c r="W332">
        <v>0</v>
      </c>
      <c r="X332">
        <v>0</v>
      </c>
      <c r="Y332">
        <v>0</v>
      </c>
      <c r="Z332">
        <v>0</v>
      </c>
      <c r="AA332">
        <v>0</v>
      </c>
      <c r="AB332" t="s">
        <v>96</v>
      </c>
      <c r="AC332" t="s">
        <v>96</v>
      </c>
      <c r="AD332" t="s">
        <v>360</v>
      </c>
      <c r="AE332" t="s">
        <v>360</v>
      </c>
      <c r="AF332" t="s">
        <v>96</v>
      </c>
      <c r="AG332">
        <v>0</v>
      </c>
      <c r="AH332">
        <v>2</v>
      </c>
      <c r="AI332" t="s">
        <v>360</v>
      </c>
      <c r="AJ332" t="s">
        <v>360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 t="s">
        <v>360</v>
      </c>
      <c r="AS332" t="s">
        <v>360</v>
      </c>
      <c r="AT332" t="s">
        <v>360</v>
      </c>
      <c r="AU332">
        <v>1</v>
      </c>
      <c r="AV332">
        <v>0</v>
      </c>
      <c r="AW332">
        <v>0</v>
      </c>
      <c r="AX332">
        <v>0</v>
      </c>
      <c r="AY332" t="s">
        <v>1427</v>
      </c>
      <c r="AZ332" t="s">
        <v>96</v>
      </c>
      <c r="BA332">
        <v>0</v>
      </c>
      <c r="BB332">
        <v>0</v>
      </c>
      <c r="BC332">
        <v>0</v>
      </c>
      <c r="BD332" t="s">
        <v>1427</v>
      </c>
      <c r="BE332" t="s">
        <v>1006</v>
      </c>
      <c r="BF332" t="s">
        <v>96</v>
      </c>
      <c r="BG332" t="s">
        <v>96</v>
      </c>
      <c r="BI332" t="s">
        <v>96</v>
      </c>
      <c r="BJ332" t="s">
        <v>96</v>
      </c>
      <c r="BK332">
        <v>0</v>
      </c>
      <c r="BL332">
        <v>0</v>
      </c>
      <c r="BM332">
        <v>0</v>
      </c>
      <c r="BN332">
        <v>0</v>
      </c>
      <c r="BO332" t="s">
        <v>96</v>
      </c>
      <c r="BP332">
        <v>0</v>
      </c>
      <c r="BQ332">
        <v>0</v>
      </c>
      <c r="BR332" t="s">
        <v>96</v>
      </c>
      <c r="BS332" t="s">
        <v>96</v>
      </c>
      <c r="BT332" t="s">
        <v>96</v>
      </c>
      <c r="BU332" t="s">
        <v>1006</v>
      </c>
      <c r="BV332" t="s">
        <v>96</v>
      </c>
      <c r="BW332" t="s">
        <v>96</v>
      </c>
      <c r="BX332">
        <v>-40</v>
      </c>
      <c r="BY332">
        <v>125</v>
      </c>
      <c r="BZ332">
        <v>2</v>
      </c>
      <c r="CA332">
        <v>5.5</v>
      </c>
      <c r="CB332" t="s">
        <v>96</v>
      </c>
      <c r="CC332" t="s">
        <v>1461</v>
      </c>
    </row>
    <row r="333" spans="1:81">
      <c r="A333" t="s">
        <v>1334</v>
      </c>
      <c r="B333">
        <v>2</v>
      </c>
      <c r="C333" t="s">
        <v>1024</v>
      </c>
      <c r="D333">
        <v>256</v>
      </c>
      <c r="E333">
        <v>16</v>
      </c>
      <c r="F333">
        <v>7</v>
      </c>
      <c r="G333">
        <v>40</v>
      </c>
      <c r="H333" t="s">
        <v>1020</v>
      </c>
      <c r="I333" t="s">
        <v>96</v>
      </c>
      <c r="J333">
        <v>18</v>
      </c>
      <c r="Q333">
        <v>0</v>
      </c>
      <c r="R333">
        <v>0</v>
      </c>
      <c r="S333">
        <v>1</v>
      </c>
      <c r="U333">
        <v>10</v>
      </c>
      <c r="V333">
        <v>30</v>
      </c>
      <c r="W333">
        <v>0</v>
      </c>
      <c r="X333">
        <v>0</v>
      </c>
      <c r="Y333">
        <v>0</v>
      </c>
      <c r="Z333">
        <v>0</v>
      </c>
      <c r="AA333">
        <v>0</v>
      </c>
      <c r="AB333" t="s">
        <v>96</v>
      </c>
      <c r="AC333" t="s">
        <v>96</v>
      </c>
      <c r="AD333" t="s">
        <v>360</v>
      </c>
      <c r="AE333" t="s">
        <v>360</v>
      </c>
      <c r="AF333" t="s">
        <v>96</v>
      </c>
      <c r="AG333">
        <v>1</v>
      </c>
      <c r="AH333">
        <v>3</v>
      </c>
      <c r="AI333" t="s">
        <v>360</v>
      </c>
      <c r="AJ333" t="s">
        <v>360</v>
      </c>
      <c r="AK333">
        <v>0</v>
      </c>
      <c r="AL333">
        <v>0</v>
      </c>
      <c r="AM333">
        <v>1</v>
      </c>
      <c r="AN333">
        <v>0</v>
      </c>
      <c r="AO333">
        <v>0</v>
      </c>
      <c r="AP333">
        <v>10</v>
      </c>
      <c r="AQ333">
        <v>0</v>
      </c>
      <c r="AR333" t="s">
        <v>360</v>
      </c>
      <c r="AS333" t="s">
        <v>360</v>
      </c>
      <c r="AT333" t="s">
        <v>360</v>
      </c>
      <c r="AU333">
        <v>1</v>
      </c>
      <c r="AV333">
        <v>0</v>
      </c>
      <c r="AW333">
        <v>0</v>
      </c>
      <c r="AX333">
        <v>0</v>
      </c>
      <c r="AY333" t="s">
        <v>1427</v>
      </c>
      <c r="AZ333" t="s">
        <v>96</v>
      </c>
      <c r="BA333">
        <v>0</v>
      </c>
      <c r="BB333">
        <v>0</v>
      </c>
      <c r="BC333">
        <v>0</v>
      </c>
      <c r="BD333" t="s">
        <v>1427</v>
      </c>
      <c r="BE333" t="s">
        <v>1006</v>
      </c>
      <c r="BF333" t="s">
        <v>96</v>
      </c>
      <c r="BG333" t="s">
        <v>96</v>
      </c>
      <c r="BI333" t="s">
        <v>96</v>
      </c>
      <c r="BJ333" t="s">
        <v>96</v>
      </c>
      <c r="BK333">
        <v>0</v>
      </c>
      <c r="BL333">
        <v>0</v>
      </c>
      <c r="BM333">
        <v>0</v>
      </c>
      <c r="BN333">
        <v>0</v>
      </c>
      <c r="BO333" t="s">
        <v>96</v>
      </c>
      <c r="BP333">
        <v>0</v>
      </c>
      <c r="BQ333">
        <v>0</v>
      </c>
      <c r="BR333" t="s">
        <v>96</v>
      </c>
      <c r="BS333" t="s">
        <v>96</v>
      </c>
      <c r="BT333" t="s">
        <v>96</v>
      </c>
      <c r="BU333" t="s">
        <v>1006</v>
      </c>
      <c r="BV333" t="s">
        <v>96</v>
      </c>
      <c r="BW333" t="s">
        <v>1427</v>
      </c>
      <c r="BX333">
        <v>-40</v>
      </c>
      <c r="BY333">
        <v>125</v>
      </c>
      <c r="BZ333">
        <v>2</v>
      </c>
      <c r="CA333">
        <v>5.5</v>
      </c>
      <c r="CB333" t="s">
        <v>96</v>
      </c>
      <c r="CC333" t="s">
        <v>1461</v>
      </c>
    </row>
    <row r="334" spans="1:81">
      <c r="A334" t="s">
        <v>1335</v>
      </c>
      <c r="B334">
        <v>4</v>
      </c>
      <c r="C334" t="s">
        <v>1024</v>
      </c>
      <c r="D334">
        <v>256</v>
      </c>
      <c r="E334">
        <v>16</v>
      </c>
      <c r="F334">
        <v>7</v>
      </c>
      <c r="G334">
        <v>40</v>
      </c>
      <c r="H334" t="s">
        <v>1020</v>
      </c>
      <c r="I334" t="s">
        <v>96</v>
      </c>
      <c r="J334">
        <v>18</v>
      </c>
      <c r="Q334">
        <v>0</v>
      </c>
      <c r="R334">
        <v>0</v>
      </c>
      <c r="S334">
        <v>1</v>
      </c>
      <c r="U334">
        <v>10</v>
      </c>
      <c r="V334">
        <v>30</v>
      </c>
      <c r="W334">
        <v>0</v>
      </c>
      <c r="X334">
        <v>0</v>
      </c>
      <c r="Y334">
        <v>0</v>
      </c>
      <c r="Z334">
        <v>0</v>
      </c>
      <c r="AA334">
        <v>0</v>
      </c>
      <c r="AB334" t="s">
        <v>96</v>
      </c>
      <c r="AC334" t="s">
        <v>96</v>
      </c>
      <c r="AD334" t="s">
        <v>360</v>
      </c>
      <c r="AE334" t="s">
        <v>360</v>
      </c>
      <c r="AF334" t="s">
        <v>96</v>
      </c>
      <c r="AG334">
        <v>1</v>
      </c>
      <c r="AH334">
        <v>3</v>
      </c>
      <c r="AI334" t="s">
        <v>360</v>
      </c>
      <c r="AJ334" t="s">
        <v>360</v>
      </c>
      <c r="AK334">
        <v>0</v>
      </c>
      <c r="AL334">
        <v>0</v>
      </c>
      <c r="AM334">
        <v>1</v>
      </c>
      <c r="AN334">
        <v>0</v>
      </c>
      <c r="AO334">
        <v>0</v>
      </c>
      <c r="AP334">
        <v>10</v>
      </c>
      <c r="AQ334">
        <v>0</v>
      </c>
      <c r="AR334" t="s">
        <v>360</v>
      </c>
      <c r="AS334" t="s">
        <v>360</v>
      </c>
      <c r="AT334" t="s">
        <v>360</v>
      </c>
      <c r="AU334">
        <v>1</v>
      </c>
      <c r="AV334">
        <v>0</v>
      </c>
      <c r="AW334">
        <v>0</v>
      </c>
      <c r="AX334">
        <v>0</v>
      </c>
      <c r="AY334" t="s">
        <v>1427</v>
      </c>
      <c r="AZ334" t="s">
        <v>96</v>
      </c>
      <c r="BA334">
        <v>0</v>
      </c>
      <c r="BB334">
        <v>0</v>
      </c>
      <c r="BC334">
        <v>0</v>
      </c>
      <c r="BD334" t="s">
        <v>1427</v>
      </c>
      <c r="BE334" t="s">
        <v>1006</v>
      </c>
      <c r="BF334" t="s">
        <v>96</v>
      </c>
      <c r="BG334" t="s">
        <v>96</v>
      </c>
      <c r="BI334" t="s">
        <v>96</v>
      </c>
      <c r="BJ334" t="s">
        <v>96</v>
      </c>
      <c r="BK334">
        <v>0</v>
      </c>
      <c r="BL334">
        <v>0</v>
      </c>
      <c r="BM334">
        <v>0</v>
      </c>
      <c r="BN334">
        <v>0</v>
      </c>
      <c r="BO334" t="s">
        <v>96</v>
      </c>
      <c r="BP334">
        <v>0</v>
      </c>
      <c r="BQ334">
        <v>0</v>
      </c>
      <c r="BR334" t="s">
        <v>96</v>
      </c>
      <c r="BS334" t="s">
        <v>96</v>
      </c>
      <c r="BT334" t="s">
        <v>96</v>
      </c>
      <c r="BU334" t="s">
        <v>1006</v>
      </c>
      <c r="BV334" t="s">
        <v>96</v>
      </c>
      <c r="BW334" t="s">
        <v>1427</v>
      </c>
      <c r="BX334">
        <v>-40</v>
      </c>
      <c r="BY334">
        <v>125</v>
      </c>
      <c r="BZ334">
        <v>2</v>
      </c>
      <c r="CA334">
        <v>5.5</v>
      </c>
      <c r="CB334" t="s">
        <v>96</v>
      </c>
      <c r="CC334" t="s">
        <v>1461</v>
      </c>
    </row>
    <row r="335" spans="1:81">
      <c r="A335" t="s">
        <v>1336</v>
      </c>
      <c r="B335">
        <v>4</v>
      </c>
      <c r="C335" t="s">
        <v>1024</v>
      </c>
      <c r="D335">
        <v>256</v>
      </c>
      <c r="E335">
        <v>18</v>
      </c>
      <c r="F335">
        <v>12</v>
      </c>
      <c r="G335">
        <v>64</v>
      </c>
      <c r="H335" t="s">
        <v>1011</v>
      </c>
      <c r="I335" t="s">
        <v>96</v>
      </c>
      <c r="J335">
        <v>20</v>
      </c>
      <c r="Q335">
        <v>2</v>
      </c>
      <c r="R335">
        <v>0</v>
      </c>
      <c r="S335">
        <v>1</v>
      </c>
      <c r="U335">
        <v>10</v>
      </c>
      <c r="V335">
        <v>100</v>
      </c>
      <c r="W335">
        <v>0</v>
      </c>
      <c r="X335">
        <v>0</v>
      </c>
      <c r="Y335">
        <v>0</v>
      </c>
      <c r="Z335">
        <v>0</v>
      </c>
      <c r="AA335">
        <v>0</v>
      </c>
      <c r="AB335" t="s">
        <v>1006</v>
      </c>
      <c r="AC335" t="s">
        <v>96</v>
      </c>
      <c r="AD335" t="s">
        <v>360</v>
      </c>
      <c r="AE335" t="s">
        <v>360</v>
      </c>
      <c r="AF335" t="s">
        <v>1002</v>
      </c>
      <c r="AG335">
        <v>1</v>
      </c>
      <c r="AH335">
        <v>3</v>
      </c>
      <c r="AI335" t="s">
        <v>360</v>
      </c>
      <c r="AJ335" t="s">
        <v>360</v>
      </c>
      <c r="AK335">
        <v>0</v>
      </c>
      <c r="AL335">
        <v>0</v>
      </c>
      <c r="AM335">
        <v>1</v>
      </c>
      <c r="AN335">
        <v>0</v>
      </c>
      <c r="AO335">
        <v>0</v>
      </c>
      <c r="AP335">
        <v>10</v>
      </c>
      <c r="AQ335">
        <v>0</v>
      </c>
      <c r="AR335" t="s">
        <v>360</v>
      </c>
      <c r="AS335" t="s">
        <v>360</v>
      </c>
      <c r="AT335" t="s">
        <v>360</v>
      </c>
      <c r="AU335">
        <v>1</v>
      </c>
      <c r="AV335">
        <v>1</v>
      </c>
      <c r="AW335">
        <v>1</v>
      </c>
      <c r="AX335">
        <v>0</v>
      </c>
      <c r="AY335" t="s">
        <v>1427</v>
      </c>
      <c r="AZ335" t="s">
        <v>96</v>
      </c>
      <c r="BA335">
        <v>0</v>
      </c>
      <c r="BB335">
        <v>0</v>
      </c>
      <c r="BC335">
        <v>0</v>
      </c>
      <c r="BD335" t="s">
        <v>1427</v>
      </c>
      <c r="BE335" t="s">
        <v>1006</v>
      </c>
      <c r="BF335" t="s">
        <v>96</v>
      </c>
      <c r="BG335" t="s">
        <v>96</v>
      </c>
      <c r="BI335" t="s">
        <v>96</v>
      </c>
      <c r="BJ335" t="s">
        <v>1002</v>
      </c>
      <c r="BK335">
        <v>0</v>
      </c>
      <c r="BL335">
        <v>0</v>
      </c>
      <c r="BM335">
        <v>0</v>
      </c>
      <c r="BN335">
        <v>0</v>
      </c>
      <c r="BO335" t="s">
        <v>96</v>
      </c>
      <c r="BP335">
        <v>12</v>
      </c>
      <c r="BQ335">
        <v>0</v>
      </c>
      <c r="BR335" t="s">
        <v>96</v>
      </c>
      <c r="BS335" t="s">
        <v>96</v>
      </c>
      <c r="BT335" t="s">
        <v>96</v>
      </c>
      <c r="BU335" t="s">
        <v>1006</v>
      </c>
      <c r="BV335" t="s">
        <v>96</v>
      </c>
      <c r="BW335" t="s">
        <v>96</v>
      </c>
      <c r="BX335">
        <v>-40</v>
      </c>
      <c r="BY335">
        <v>125</v>
      </c>
      <c r="BZ335">
        <v>1.8</v>
      </c>
      <c r="CA335">
        <v>5.5</v>
      </c>
      <c r="CB335" t="s">
        <v>96</v>
      </c>
      <c r="CC335" t="s">
        <v>1449</v>
      </c>
    </row>
    <row r="336" spans="1:81">
      <c r="A336" t="s">
        <v>1337</v>
      </c>
      <c r="B336">
        <v>4</v>
      </c>
      <c r="C336" t="s">
        <v>1024</v>
      </c>
      <c r="D336">
        <v>512</v>
      </c>
      <c r="E336">
        <v>15</v>
      </c>
      <c r="F336">
        <v>9</v>
      </c>
      <c r="G336">
        <v>48</v>
      </c>
      <c r="H336" t="s">
        <v>1011</v>
      </c>
      <c r="I336" t="s">
        <v>96</v>
      </c>
      <c r="J336">
        <v>20</v>
      </c>
      <c r="Q336">
        <v>2</v>
      </c>
      <c r="R336">
        <v>0</v>
      </c>
      <c r="S336">
        <v>1</v>
      </c>
      <c r="U336">
        <v>10</v>
      </c>
      <c r="V336">
        <v>100</v>
      </c>
      <c r="W336">
        <v>0</v>
      </c>
      <c r="X336">
        <v>0</v>
      </c>
      <c r="Y336">
        <v>0</v>
      </c>
      <c r="Z336">
        <v>0</v>
      </c>
      <c r="AA336">
        <v>0</v>
      </c>
      <c r="AB336" t="s">
        <v>1006</v>
      </c>
      <c r="AC336" t="s">
        <v>96</v>
      </c>
      <c r="AD336" t="s">
        <v>360</v>
      </c>
      <c r="AE336" t="s">
        <v>360</v>
      </c>
      <c r="AF336" t="s">
        <v>96</v>
      </c>
      <c r="AG336">
        <v>1</v>
      </c>
      <c r="AH336">
        <v>3</v>
      </c>
      <c r="AI336" t="s">
        <v>360</v>
      </c>
      <c r="AJ336" t="s">
        <v>360</v>
      </c>
      <c r="AK336">
        <v>0</v>
      </c>
      <c r="AL336">
        <v>0</v>
      </c>
      <c r="AM336">
        <v>1</v>
      </c>
      <c r="AN336">
        <v>0</v>
      </c>
      <c r="AO336">
        <v>0</v>
      </c>
      <c r="AP336">
        <v>10</v>
      </c>
      <c r="AQ336">
        <v>0</v>
      </c>
      <c r="AR336" t="s">
        <v>360</v>
      </c>
      <c r="AS336" t="s">
        <v>360</v>
      </c>
      <c r="AT336" t="s">
        <v>360</v>
      </c>
      <c r="AU336">
        <v>1</v>
      </c>
      <c r="AV336">
        <v>1</v>
      </c>
      <c r="AW336">
        <v>1</v>
      </c>
      <c r="AX336">
        <v>1</v>
      </c>
      <c r="AY336" t="s">
        <v>1555</v>
      </c>
      <c r="AZ336" t="s">
        <v>96</v>
      </c>
      <c r="BA336">
        <v>0</v>
      </c>
      <c r="BB336">
        <v>0</v>
      </c>
      <c r="BC336">
        <v>0</v>
      </c>
      <c r="BD336" t="s">
        <v>1427</v>
      </c>
      <c r="BE336" t="s">
        <v>1006</v>
      </c>
      <c r="BF336" t="s">
        <v>96</v>
      </c>
      <c r="BG336" t="s">
        <v>96</v>
      </c>
      <c r="BI336" t="s">
        <v>96</v>
      </c>
      <c r="BJ336" t="s">
        <v>1002</v>
      </c>
      <c r="BK336">
        <v>0</v>
      </c>
      <c r="BL336">
        <v>0</v>
      </c>
      <c r="BM336">
        <v>0</v>
      </c>
      <c r="BN336">
        <v>0</v>
      </c>
      <c r="BO336" t="s">
        <v>96</v>
      </c>
      <c r="BP336">
        <v>9</v>
      </c>
      <c r="BQ336">
        <v>0</v>
      </c>
      <c r="BR336" t="s">
        <v>96</v>
      </c>
      <c r="BS336" t="s">
        <v>96</v>
      </c>
      <c r="BT336" t="s">
        <v>96</v>
      </c>
      <c r="BU336" t="s">
        <v>1006</v>
      </c>
      <c r="BV336" t="s">
        <v>96</v>
      </c>
      <c r="BW336" t="s">
        <v>96</v>
      </c>
      <c r="BX336">
        <v>-40</v>
      </c>
      <c r="BY336">
        <v>125</v>
      </c>
      <c r="BZ336">
        <v>1.8</v>
      </c>
      <c r="CA336">
        <v>5.5</v>
      </c>
      <c r="CB336" t="s">
        <v>96</v>
      </c>
      <c r="CC336" t="s">
        <v>1449</v>
      </c>
    </row>
    <row r="337" spans="1:81">
      <c r="A337" t="s">
        <v>1338</v>
      </c>
      <c r="B337">
        <v>8</v>
      </c>
      <c r="C337" t="s">
        <v>1024</v>
      </c>
      <c r="D337">
        <v>512</v>
      </c>
      <c r="E337">
        <v>18</v>
      </c>
      <c r="F337">
        <v>12</v>
      </c>
      <c r="G337">
        <v>64</v>
      </c>
      <c r="H337" t="s">
        <v>1011</v>
      </c>
      <c r="I337" t="s">
        <v>96</v>
      </c>
      <c r="J337">
        <v>20</v>
      </c>
      <c r="Q337">
        <v>2</v>
      </c>
      <c r="R337">
        <v>0</v>
      </c>
      <c r="S337">
        <v>1</v>
      </c>
      <c r="U337">
        <v>10</v>
      </c>
      <c r="V337">
        <v>100</v>
      </c>
      <c r="W337">
        <v>0</v>
      </c>
      <c r="X337">
        <v>0</v>
      </c>
      <c r="Y337">
        <v>0</v>
      </c>
      <c r="Z337">
        <v>0</v>
      </c>
      <c r="AA337">
        <v>0</v>
      </c>
      <c r="AB337" t="s">
        <v>1006</v>
      </c>
      <c r="AC337" t="s">
        <v>96</v>
      </c>
      <c r="AD337" t="s">
        <v>360</v>
      </c>
      <c r="AE337" t="s">
        <v>360</v>
      </c>
      <c r="AF337" t="s">
        <v>1002</v>
      </c>
      <c r="AG337">
        <v>1</v>
      </c>
      <c r="AH337">
        <v>3</v>
      </c>
      <c r="AI337" t="s">
        <v>360</v>
      </c>
      <c r="AJ337" t="s">
        <v>360</v>
      </c>
      <c r="AK337">
        <v>0</v>
      </c>
      <c r="AL337">
        <v>0</v>
      </c>
      <c r="AM337">
        <v>1</v>
      </c>
      <c r="AN337">
        <v>0</v>
      </c>
      <c r="AO337">
        <v>0</v>
      </c>
      <c r="AP337">
        <v>10</v>
      </c>
      <c r="AQ337">
        <v>0</v>
      </c>
      <c r="AR337" t="s">
        <v>360</v>
      </c>
      <c r="AS337" t="s">
        <v>360</v>
      </c>
      <c r="AT337" t="s">
        <v>360</v>
      </c>
      <c r="AU337">
        <v>1</v>
      </c>
      <c r="AV337">
        <v>1</v>
      </c>
      <c r="AW337">
        <v>1</v>
      </c>
      <c r="AX337">
        <v>0</v>
      </c>
      <c r="AY337" t="s">
        <v>1427</v>
      </c>
      <c r="AZ337" t="s">
        <v>96</v>
      </c>
      <c r="BA337">
        <v>0</v>
      </c>
      <c r="BB337">
        <v>0</v>
      </c>
      <c r="BC337">
        <v>0</v>
      </c>
      <c r="BD337" t="s">
        <v>1427</v>
      </c>
      <c r="BE337" t="s">
        <v>1006</v>
      </c>
      <c r="BF337" t="s">
        <v>96</v>
      </c>
      <c r="BG337" t="s">
        <v>96</v>
      </c>
      <c r="BI337" t="s">
        <v>96</v>
      </c>
      <c r="BJ337" t="s">
        <v>1002</v>
      </c>
      <c r="BK337">
        <v>0</v>
      </c>
      <c r="BL337">
        <v>0</v>
      </c>
      <c r="BM337">
        <v>0</v>
      </c>
      <c r="BN337">
        <v>0</v>
      </c>
      <c r="BO337" t="s">
        <v>96</v>
      </c>
      <c r="BP337">
        <v>12</v>
      </c>
      <c r="BQ337">
        <v>0</v>
      </c>
      <c r="BR337" t="s">
        <v>96</v>
      </c>
      <c r="BS337" t="s">
        <v>96</v>
      </c>
      <c r="BT337" t="s">
        <v>96</v>
      </c>
      <c r="BU337" t="s">
        <v>1006</v>
      </c>
      <c r="BV337" t="s">
        <v>96</v>
      </c>
      <c r="BW337" t="s">
        <v>96</v>
      </c>
      <c r="BX337">
        <v>-40</v>
      </c>
      <c r="BY337">
        <v>125</v>
      </c>
      <c r="BZ337">
        <v>1.8</v>
      </c>
      <c r="CA337">
        <v>5.5</v>
      </c>
      <c r="CB337" t="s">
        <v>96</v>
      </c>
      <c r="CC337" t="s">
        <v>1457</v>
      </c>
    </row>
    <row r="338" spans="1:81">
      <c r="A338" t="s">
        <v>1339</v>
      </c>
      <c r="B338">
        <v>8</v>
      </c>
      <c r="C338" t="s">
        <v>1024</v>
      </c>
      <c r="D338">
        <v>768</v>
      </c>
      <c r="E338">
        <v>15</v>
      </c>
      <c r="F338">
        <v>9</v>
      </c>
      <c r="G338">
        <v>48</v>
      </c>
      <c r="H338" t="s">
        <v>1011</v>
      </c>
      <c r="I338" t="s">
        <v>96</v>
      </c>
      <c r="J338">
        <v>20</v>
      </c>
      <c r="Q338">
        <v>2</v>
      </c>
      <c r="R338">
        <v>0</v>
      </c>
      <c r="S338">
        <v>1</v>
      </c>
      <c r="U338">
        <v>10</v>
      </c>
      <c r="V338">
        <v>100</v>
      </c>
      <c r="W338">
        <v>0</v>
      </c>
      <c r="X338">
        <v>0</v>
      </c>
      <c r="Y338">
        <v>0</v>
      </c>
      <c r="Z338">
        <v>0</v>
      </c>
      <c r="AA338">
        <v>0</v>
      </c>
      <c r="AB338" t="s">
        <v>1006</v>
      </c>
      <c r="AC338" t="s">
        <v>96</v>
      </c>
      <c r="AD338" t="s">
        <v>360</v>
      </c>
      <c r="AE338" t="s">
        <v>360</v>
      </c>
      <c r="AF338" t="s">
        <v>96</v>
      </c>
      <c r="AG338">
        <v>1</v>
      </c>
      <c r="AH338">
        <v>3</v>
      </c>
      <c r="AI338" t="s">
        <v>360</v>
      </c>
      <c r="AJ338" t="s">
        <v>360</v>
      </c>
      <c r="AK338">
        <v>0</v>
      </c>
      <c r="AL338">
        <v>0</v>
      </c>
      <c r="AM338">
        <v>1</v>
      </c>
      <c r="AN338">
        <v>0</v>
      </c>
      <c r="AO338">
        <v>0</v>
      </c>
      <c r="AP338">
        <v>10</v>
      </c>
      <c r="AQ338">
        <v>0</v>
      </c>
      <c r="AR338" t="s">
        <v>360</v>
      </c>
      <c r="AS338" t="s">
        <v>360</v>
      </c>
      <c r="AT338" t="s">
        <v>360</v>
      </c>
      <c r="AU338">
        <v>1</v>
      </c>
      <c r="AV338">
        <v>1</v>
      </c>
      <c r="AW338">
        <v>1</v>
      </c>
      <c r="AX338">
        <v>1</v>
      </c>
      <c r="AY338" t="s">
        <v>1555</v>
      </c>
      <c r="AZ338" t="s">
        <v>96</v>
      </c>
      <c r="BA338">
        <v>0</v>
      </c>
      <c r="BB338">
        <v>0</v>
      </c>
      <c r="BC338">
        <v>0</v>
      </c>
      <c r="BD338" t="s">
        <v>1427</v>
      </c>
      <c r="BE338" t="s">
        <v>1006</v>
      </c>
      <c r="BF338" t="s">
        <v>96</v>
      </c>
      <c r="BG338" t="s">
        <v>96</v>
      </c>
      <c r="BI338" t="s">
        <v>96</v>
      </c>
      <c r="BJ338" t="s">
        <v>1002</v>
      </c>
      <c r="BK338">
        <v>0</v>
      </c>
      <c r="BL338">
        <v>0</v>
      </c>
      <c r="BM338">
        <v>0</v>
      </c>
      <c r="BN338">
        <v>0</v>
      </c>
      <c r="BO338" t="s">
        <v>96</v>
      </c>
      <c r="BP338">
        <v>9</v>
      </c>
      <c r="BQ338">
        <v>0</v>
      </c>
      <c r="BR338" t="s">
        <v>96</v>
      </c>
      <c r="BS338" t="s">
        <v>96</v>
      </c>
      <c r="BT338" t="s">
        <v>96</v>
      </c>
      <c r="BU338" t="s">
        <v>1006</v>
      </c>
      <c r="BV338" t="s">
        <v>96</v>
      </c>
      <c r="BW338" t="s">
        <v>96</v>
      </c>
      <c r="BX338">
        <v>-40</v>
      </c>
      <c r="BY338">
        <v>125</v>
      </c>
      <c r="BZ338">
        <v>1.8</v>
      </c>
      <c r="CA338">
        <v>5.5</v>
      </c>
      <c r="CB338" t="s">
        <v>96</v>
      </c>
      <c r="CC338" t="s">
        <v>1457</v>
      </c>
    </row>
    <row r="339" spans="1:81">
      <c r="A339" t="s">
        <v>1340</v>
      </c>
      <c r="B339">
        <v>2</v>
      </c>
      <c r="C339" t="s">
        <v>1024</v>
      </c>
      <c r="D339">
        <v>512</v>
      </c>
      <c r="E339">
        <v>25</v>
      </c>
      <c r="F339">
        <v>10</v>
      </c>
      <c r="G339">
        <v>40</v>
      </c>
      <c r="H339" t="s">
        <v>1020</v>
      </c>
      <c r="I339" t="s">
        <v>96</v>
      </c>
      <c r="J339">
        <v>28</v>
      </c>
      <c r="Q339">
        <v>2</v>
      </c>
      <c r="R339">
        <v>0</v>
      </c>
      <c r="S339">
        <v>1</v>
      </c>
      <c r="U339">
        <v>10</v>
      </c>
      <c r="V339">
        <v>30</v>
      </c>
      <c r="W339">
        <v>0</v>
      </c>
      <c r="X339">
        <v>0</v>
      </c>
      <c r="Y339">
        <v>0</v>
      </c>
      <c r="Z339">
        <v>0</v>
      </c>
      <c r="AA339">
        <v>0</v>
      </c>
      <c r="AB339" t="s">
        <v>96</v>
      </c>
      <c r="AC339" t="s">
        <v>96</v>
      </c>
      <c r="AD339" t="s">
        <v>360</v>
      </c>
      <c r="AE339" t="s">
        <v>360</v>
      </c>
      <c r="AF339" t="s">
        <v>96</v>
      </c>
      <c r="AG339">
        <v>1</v>
      </c>
      <c r="AH339">
        <v>3</v>
      </c>
      <c r="AI339" t="s">
        <v>360</v>
      </c>
      <c r="AJ339" t="s">
        <v>360</v>
      </c>
      <c r="AK339">
        <v>0</v>
      </c>
      <c r="AL339">
        <v>2</v>
      </c>
      <c r="AM339">
        <v>0</v>
      </c>
      <c r="AN339">
        <v>0</v>
      </c>
      <c r="AO339">
        <v>0</v>
      </c>
      <c r="AP339">
        <v>10</v>
      </c>
      <c r="AQ339">
        <v>0</v>
      </c>
      <c r="AR339" t="s">
        <v>360</v>
      </c>
      <c r="AS339" t="s">
        <v>360</v>
      </c>
      <c r="AT339" t="s">
        <v>360</v>
      </c>
      <c r="AU339">
        <v>1</v>
      </c>
      <c r="AV339">
        <v>1</v>
      </c>
      <c r="AW339">
        <v>1</v>
      </c>
      <c r="AX339">
        <v>0</v>
      </c>
      <c r="AY339" t="s">
        <v>1427</v>
      </c>
      <c r="AZ339" t="s">
        <v>96</v>
      </c>
      <c r="BA339">
        <v>0</v>
      </c>
      <c r="BB339">
        <v>0</v>
      </c>
      <c r="BC339">
        <v>0</v>
      </c>
      <c r="BD339" t="s">
        <v>1427</v>
      </c>
      <c r="BE339" t="s">
        <v>1002</v>
      </c>
      <c r="BF339" t="s">
        <v>96</v>
      </c>
      <c r="BG339" t="s">
        <v>96</v>
      </c>
      <c r="BI339" t="s">
        <v>96</v>
      </c>
      <c r="BJ339" t="s">
        <v>1002</v>
      </c>
      <c r="BK339">
        <v>0</v>
      </c>
      <c r="BL339">
        <v>0</v>
      </c>
      <c r="BM339">
        <v>0</v>
      </c>
      <c r="BN339">
        <v>0</v>
      </c>
      <c r="BO339" t="s">
        <v>96</v>
      </c>
      <c r="BP339">
        <v>0</v>
      </c>
      <c r="BQ339">
        <v>0</v>
      </c>
      <c r="BR339" t="s">
        <v>96</v>
      </c>
      <c r="BS339" t="s">
        <v>96</v>
      </c>
      <c r="BT339" t="s">
        <v>96</v>
      </c>
      <c r="BU339" t="s">
        <v>1006</v>
      </c>
      <c r="BV339" t="s">
        <v>96</v>
      </c>
      <c r="BW339" t="s">
        <v>96</v>
      </c>
      <c r="BX339">
        <v>-40</v>
      </c>
      <c r="BY339">
        <v>125</v>
      </c>
      <c r="BZ339">
        <v>2</v>
      </c>
      <c r="CA339">
        <v>5.5</v>
      </c>
      <c r="CB339" t="s">
        <v>96</v>
      </c>
      <c r="CC339" t="s">
        <v>1486</v>
      </c>
    </row>
    <row r="340" spans="1:81">
      <c r="A340" t="s">
        <v>1341</v>
      </c>
      <c r="B340">
        <v>2</v>
      </c>
      <c r="C340" t="s">
        <v>1024</v>
      </c>
      <c r="D340">
        <v>512</v>
      </c>
      <c r="E340">
        <v>25</v>
      </c>
      <c r="F340">
        <v>10</v>
      </c>
      <c r="G340">
        <v>40</v>
      </c>
      <c r="H340" t="s">
        <v>1020</v>
      </c>
      <c r="I340" t="s">
        <v>96</v>
      </c>
      <c r="J340">
        <v>28</v>
      </c>
      <c r="Q340">
        <v>2</v>
      </c>
      <c r="R340">
        <v>0</v>
      </c>
      <c r="S340">
        <v>1</v>
      </c>
      <c r="U340">
        <v>10</v>
      </c>
      <c r="V340">
        <v>100</v>
      </c>
      <c r="W340">
        <v>0</v>
      </c>
      <c r="X340">
        <v>0</v>
      </c>
      <c r="Y340">
        <v>0</v>
      </c>
      <c r="Z340">
        <v>0</v>
      </c>
      <c r="AA340">
        <v>0</v>
      </c>
      <c r="AB340" t="s">
        <v>96</v>
      </c>
      <c r="AC340" t="s">
        <v>96</v>
      </c>
      <c r="AD340" t="s">
        <v>360</v>
      </c>
      <c r="AE340" t="s">
        <v>360</v>
      </c>
      <c r="AF340" t="s">
        <v>96</v>
      </c>
      <c r="AG340">
        <v>1</v>
      </c>
      <c r="AH340">
        <v>3</v>
      </c>
      <c r="AI340" t="s">
        <v>360</v>
      </c>
      <c r="AJ340" t="s">
        <v>360</v>
      </c>
      <c r="AK340">
        <v>0</v>
      </c>
      <c r="AL340">
        <v>2</v>
      </c>
      <c r="AM340">
        <v>0</v>
      </c>
      <c r="AN340">
        <v>0</v>
      </c>
      <c r="AO340">
        <v>0</v>
      </c>
      <c r="AP340">
        <v>10</v>
      </c>
      <c r="AQ340">
        <v>0</v>
      </c>
      <c r="AR340" t="s">
        <v>360</v>
      </c>
      <c r="AS340" t="s">
        <v>360</v>
      </c>
      <c r="AT340" t="s">
        <v>360</v>
      </c>
      <c r="AU340">
        <v>1</v>
      </c>
      <c r="AV340">
        <v>1</v>
      </c>
      <c r="AW340">
        <v>1</v>
      </c>
      <c r="AX340">
        <v>0</v>
      </c>
      <c r="AY340" t="s">
        <v>1427</v>
      </c>
      <c r="AZ340" t="s">
        <v>96</v>
      </c>
      <c r="BA340">
        <v>0</v>
      </c>
      <c r="BB340">
        <v>0</v>
      </c>
      <c r="BC340">
        <v>0</v>
      </c>
      <c r="BD340" t="s">
        <v>1427</v>
      </c>
      <c r="BE340" t="s">
        <v>1006</v>
      </c>
      <c r="BF340" t="s">
        <v>96</v>
      </c>
      <c r="BG340" t="s">
        <v>96</v>
      </c>
      <c r="BI340" t="s">
        <v>96</v>
      </c>
      <c r="BJ340" t="s">
        <v>1002</v>
      </c>
      <c r="BK340">
        <v>0</v>
      </c>
      <c r="BL340">
        <v>0</v>
      </c>
      <c r="BM340">
        <v>0</v>
      </c>
      <c r="BN340">
        <v>0</v>
      </c>
      <c r="BO340" t="s">
        <v>96</v>
      </c>
      <c r="BP340">
        <v>0</v>
      </c>
      <c r="BQ340">
        <v>0</v>
      </c>
      <c r="BR340" t="s">
        <v>96</v>
      </c>
      <c r="BS340" t="s">
        <v>96</v>
      </c>
      <c r="BT340" t="s">
        <v>96</v>
      </c>
      <c r="BU340" t="s">
        <v>1006</v>
      </c>
      <c r="BV340" t="s">
        <v>96</v>
      </c>
      <c r="BW340" t="s">
        <v>96</v>
      </c>
      <c r="BX340">
        <v>-40</v>
      </c>
      <c r="BY340">
        <v>125</v>
      </c>
      <c r="BZ340">
        <v>2</v>
      </c>
      <c r="CA340">
        <v>5.5</v>
      </c>
      <c r="CB340" t="s">
        <v>96</v>
      </c>
      <c r="CC340" t="s">
        <v>1448</v>
      </c>
    </row>
    <row r="341" spans="1:81">
      <c r="A341" t="s">
        <v>1342</v>
      </c>
      <c r="B341">
        <v>4</v>
      </c>
      <c r="C341" t="s">
        <v>1024</v>
      </c>
      <c r="D341">
        <v>512</v>
      </c>
      <c r="E341">
        <v>25</v>
      </c>
      <c r="F341">
        <v>10</v>
      </c>
      <c r="G341">
        <v>40</v>
      </c>
      <c r="H341" t="s">
        <v>1020</v>
      </c>
      <c r="I341" t="s">
        <v>96</v>
      </c>
      <c r="J341">
        <v>28</v>
      </c>
      <c r="Q341">
        <v>2</v>
      </c>
      <c r="R341">
        <v>0</v>
      </c>
      <c r="S341">
        <v>1</v>
      </c>
      <c r="U341">
        <v>10</v>
      </c>
      <c r="V341">
        <v>30</v>
      </c>
      <c r="W341">
        <v>0</v>
      </c>
      <c r="X341">
        <v>0</v>
      </c>
      <c r="Y341">
        <v>0</v>
      </c>
      <c r="Z341">
        <v>0</v>
      </c>
      <c r="AA341">
        <v>0</v>
      </c>
      <c r="AB341" t="s">
        <v>96</v>
      </c>
      <c r="AC341" t="s">
        <v>96</v>
      </c>
      <c r="AD341" t="s">
        <v>360</v>
      </c>
      <c r="AE341" t="s">
        <v>360</v>
      </c>
      <c r="AF341" t="s">
        <v>96</v>
      </c>
      <c r="AG341">
        <v>1</v>
      </c>
      <c r="AH341">
        <v>3</v>
      </c>
      <c r="AI341" t="s">
        <v>360</v>
      </c>
      <c r="AJ341" t="s">
        <v>360</v>
      </c>
      <c r="AK341">
        <v>0</v>
      </c>
      <c r="AL341">
        <v>2</v>
      </c>
      <c r="AM341">
        <v>0</v>
      </c>
      <c r="AN341">
        <v>0</v>
      </c>
      <c r="AO341">
        <v>0</v>
      </c>
      <c r="AP341">
        <v>10</v>
      </c>
      <c r="AQ341">
        <v>0</v>
      </c>
      <c r="AR341" t="s">
        <v>360</v>
      </c>
      <c r="AS341" t="s">
        <v>360</v>
      </c>
      <c r="AT341" t="s">
        <v>360</v>
      </c>
      <c r="AU341">
        <v>1</v>
      </c>
      <c r="AV341">
        <v>1</v>
      </c>
      <c r="AW341">
        <v>1</v>
      </c>
      <c r="AX341">
        <v>0</v>
      </c>
      <c r="AY341" t="s">
        <v>1427</v>
      </c>
      <c r="AZ341" t="s">
        <v>96</v>
      </c>
      <c r="BA341">
        <v>0</v>
      </c>
      <c r="BB341">
        <v>0</v>
      </c>
      <c r="BC341">
        <v>0</v>
      </c>
      <c r="BD341" t="s">
        <v>1427</v>
      </c>
      <c r="BE341" t="s">
        <v>1002</v>
      </c>
      <c r="BF341" t="s">
        <v>96</v>
      </c>
      <c r="BG341" t="s">
        <v>96</v>
      </c>
      <c r="BI341" t="s">
        <v>96</v>
      </c>
      <c r="BJ341" t="s">
        <v>1002</v>
      </c>
      <c r="BK341">
        <v>0</v>
      </c>
      <c r="BL341">
        <v>0</v>
      </c>
      <c r="BM341">
        <v>0</v>
      </c>
      <c r="BN341">
        <v>0</v>
      </c>
      <c r="BO341" t="s">
        <v>96</v>
      </c>
      <c r="BP341">
        <v>0</v>
      </c>
      <c r="BQ341">
        <v>0</v>
      </c>
      <c r="BR341" t="s">
        <v>96</v>
      </c>
      <c r="BS341" t="s">
        <v>96</v>
      </c>
      <c r="BT341" t="s">
        <v>96</v>
      </c>
      <c r="BU341" t="s">
        <v>1006</v>
      </c>
      <c r="BV341" t="s">
        <v>96</v>
      </c>
      <c r="BW341" t="s">
        <v>96</v>
      </c>
      <c r="BX341">
        <v>-40</v>
      </c>
      <c r="BY341">
        <v>125</v>
      </c>
      <c r="BZ341">
        <v>2</v>
      </c>
      <c r="CA341">
        <v>5.5</v>
      </c>
      <c r="CB341" t="s">
        <v>96</v>
      </c>
      <c r="CC341" t="s">
        <v>1486</v>
      </c>
    </row>
    <row r="342" spans="1:81">
      <c r="A342" t="s">
        <v>1343</v>
      </c>
      <c r="B342">
        <v>4</v>
      </c>
      <c r="C342" t="s">
        <v>1024</v>
      </c>
      <c r="D342">
        <v>512</v>
      </c>
      <c r="E342">
        <v>25</v>
      </c>
      <c r="F342">
        <v>10</v>
      </c>
      <c r="G342">
        <v>40</v>
      </c>
      <c r="H342" t="s">
        <v>1020</v>
      </c>
      <c r="I342" t="s">
        <v>96</v>
      </c>
      <c r="J342">
        <v>28</v>
      </c>
      <c r="Q342">
        <v>2</v>
      </c>
      <c r="R342">
        <v>0</v>
      </c>
      <c r="S342">
        <v>1</v>
      </c>
      <c r="U342">
        <v>10</v>
      </c>
      <c r="V342">
        <v>100</v>
      </c>
      <c r="W342">
        <v>0</v>
      </c>
      <c r="X342">
        <v>0</v>
      </c>
      <c r="Y342">
        <v>0</v>
      </c>
      <c r="Z342">
        <v>0</v>
      </c>
      <c r="AA342">
        <v>0</v>
      </c>
      <c r="AB342" t="s">
        <v>96</v>
      </c>
      <c r="AC342" t="s">
        <v>96</v>
      </c>
      <c r="AD342" t="s">
        <v>360</v>
      </c>
      <c r="AE342" t="s">
        <v>360</v>
      </c>
      <c r="AF342" t="s">
        <v>96</v>
      </c>
      <c r="AG342">
        <v>1</v>
      </c>
      <c r="AH342">
        <v>3</v>
      </c>
      <c r="AI342" t="s">
        <v>360</v>
      </c>
      <c r="AJ342" t="s">
        <v>360</v>
      </c>
      <c r="AK342">
        <v>0</v>
      </c>
      <c r="AL342">
        <v>2</v>
      </c>
      <c r="AM342">
        <v>0</v>
      </c>
      <c r="AN342">
        <v>0</v>
      </c>
      <c r="AO342">
        <v>0</v>
      </c>
      <c r="AP342">
        <v>10</v>
      </c>
      <c r="AQ342">
        <v>0</v>
      </c>
      <c r="AR342" t="s">
        <v>360</v>
      </c>
      <c r="AS342" t="s">
        <v>360</v>
      </c>
      <c r="AT342" t="s">
        <v>360</v>
      </c>
      <c r="AU342">
        <v>1</v>
      </c>
      <c r="AV342">
        <v>1</v>
      </c>
      <c r="AW342">
        <v>1</v>
      </c>
      <c r="AX342">
        <v>0</v>
      </c>
      <c r="AY342" t="s">
        <v>1427</v>
      </c>
      <c r="AZ342" t="s">
        <v>96</v>
      </c>
      <c r="BA342">
        <v>0</v>
      </c>
      <c r="BB342">
        <v>0</v>
      </c>
      <c r="BC342">
        <v>0</v>
      </c>
      <c r="BD342" t="s">
        <v>1427</v>
      </c>
      <c r="BE342" t="s">
        <v>1006</v>
      </c>
      <c r="BF342" t="s">
        <v>96</v>
      </c>
      <c r="BG342" t="s">
        <v>96</v>
      </c>
      <c r="BI342" t="s">
        <v>96</v>
      </c>
      <c r="BJ342" t="s">
        <v>1002</v>
      </c>
      <c r="BK342">
        <v>0</v>
      </c>
      <c r="BL342">
        <v>0</v>
      </c>
      <c r="BM342">
        <v>0</v>
      </c>
      <c r="BN342">
        <v>0</v>
      </c>
      <c r="BO342" t="s">
        <v>96</v>
      </c>
      <c r="BP342">
        <v>0</v>
      </c>
      <c r="BQ342">
        <v>0</v>
      </c>
      <c r="BR342" t="s">
        <v>96</v>
      </c>
      <c r="BS342" t="s">
        <v>96</v>
      </c>
      <c r="BT342" t="s">
        <v>96</v>
      </c>
      <c r="BU342" t="s">
        <v>1006</v>
      </c>
      <c r="BV342" t="s">
        <v>96</v>
      </c>
      <c r="BW342" t="s">
        <v>96</v>
      </c>
      <c r="BX342">
        <v>-40</v>
      </c>
      <c r="BY342">
        <v>125</v>
      </c>
      <c r="BZ342">
        <v>2</v>
      </c>
      <c r="CA342">
        <v>5.5</v>
      </c>
      <c r="CB342" t="s">
        <v>96</v>
      </c>
      <c r="CC342" t="s">
        <v>1448</v>
      </c>
    </row>
    <row r="343" spans="1:81">
      <c r="A343" t="s">
        <v>1344</v>
      </c>
      <c r="B343">
        <v>4</v>
      </c>
      <c r="C343" t="s">
        <v>1024</v>
      </c>
      <c r="D343">
        <v>768</v>
      </c>
      <c r="E343">
        <v>24</v>
      </c>
      <c r="F343">
        <v>5</v>
      </c>
      <c r="G343">
        <v>40</v>
      </c>
      <c r="H343" t="s">
        <v>1020</v>
      </c>
      <c r="I343" t="s">
        <v>96</v>
      </c>
      <c r="J343">
        <v>28</v>
      </c>
      <c r="Q343">
        <v>0</v>
      </c>
      <c r="R343">
        <v>0</v>
      </c>
      <c r="S343">
        <v>1</v>
      </c>
      <c r="U343">
        <v>10</v>
      </c>
      <c r="V343">
        <v>200</v>
      </c>
      <c r="W343">
        <v>0</v>
      </c>
      <c r="X343">
        <v>0</v>
      </c>
      <c r="Y343">
        <v>0</v>
      </c>
      <c r="Z343">
        <v>0</v>
      </c>
      <c r="AA343">
        <v>0</v>
      </c>
      <c r="AB343" t="s">
        <v>96</v>
      </c>
      <c r="AC343" t="s">
        <v>96</v>
      </c>
      <c r="AD343" t="s">
        <v>360</v>
      </c>
      <c r="AE343" t="s">
        <v>360</v>
      </c>
      <c r="AF343" t="s">
        <v>1002</v>
      </c>
      <c r="AG343">
        <v>1</v>
      </c>
      <c r="AH343">
        <v>3</v>
      </c>
      <c r="AI343" t="s">
        <v>360</v>
      </c>
      <c r="AJ343" t="s">
        <v>360</v>
      </c>
      <c r="AK343">
        <v>0</v>
      </c>
      <c r="AL343">
        <v>2</v>
      </c>
      <c r="AM343">
        <v>0</v>
      </c>
      <c r="AN343">
        <v>0</v>
      </c>
      <c r="AO343">
        <v>0</v>
      </c>
      <c r="AP343">
        <v>10</v>
      </c>
      <c r="AQ343">
        <v>1</v>
      </c>
      <c r="AR343" t="s">
        <v>360</v>
      </c>
      <c r="AS343" t="s">
        <v>360</v>
      </c>
      <c r="AT343" t="s">
        <v>360</v>
      </c>
      <c r="AU343">
        <v>1</v>
      </c>
      <c r="AV343">
        <v>1</v>
      </c>
      <c r="AW343">
        <v>1</v>
      </c>
      <c r="AX343">
        <v>0</v>
      </c>
      <c r="AY343" t="s">
        <v>1427</v>
      </c>
      <c r="AZ343" t="s">
        <v>96</v>
      </c>
      <c r="BA343">
        <v>0</v>
      </c>
      <c r="BB343">
        <v>0</v>
      </c>
      <c r="BC343">
        <v>0</v>
      </c>
      <c r="BD343" t="s">
        <v>1427</v>
      </c>
      <c r="BE343" t="s">
        <v>1006</v>
      </c>
      <c r="BF343" t="s">
        <v>96</v>
      </c>
      <c r="BG343" t="s">
        <v>96</v>
      </c>
      <c r="BI343" t="s">
        <v>96</v>
      </c>
      <c r="BJ343" t="s">
        <v>1002</v>
      </c>
      <c r="BK343">
        <v>0</v>
      </c>
      <c r="BL343">
        <v>0</v>
      </c>
      <c r="BM343">
        <v>0</v>
      </c>
      <c r="BN343">
        <v>0</v>
      </c>
      <c r="BO343" t="s">
        <v>96</v>
      </c>
      <c r="BP343">
        <v>0</v>
      </c>
      <c r="BQ343">
        <v>0</v>
      </c>
      <c r="BR343" t="s">
        <v>96</v>
      </c>
      <c r="BS343" t="s">
        <v>96</v>
      </c>
      <c r="BT343" t="s">
        <v>96</v>
      </c>
      <c r="BU343" t="s">
        <v>1006</v>
      </c>
      <c r="BV343" t="s">
        <v>96</v>
      </c>
      <c r="BW343" t="s">
        <v>96</v>
      </c>
      <c r="BX343">
        <v>-40</v>
      </c>
      <c r="BY343">
        <v>125</v>
      </c>
      <c r="BZ343">
        <v>2</v>
      </c>
      <c r="CA343">
        <v>5.5</v>
      </c>
      <c r="CB343" t="s">
        <v>96</v>
      </c>
      <c r="CC343" t="s">
        <v>1490</v>
      </c>
    </row>
    <row r="344" spans="1:81">
      <c r="A344" t="s">
        <v>1345</v>
      </c>
      <c r="B344">
        <v>4</v>
      </c>
      <c r="C344" t="s">
        <v>1024</v>
      </c>
      <c r="D344">
        <v>512</v>
      </c>
      <c r="E344">
        <v>25</v>
      </c>
      <c r="F344">
        <v>10</v>
      </c>
      <c r="G344">
        <v>64</v>
      </c>
      <c r="H344" t="s">
        <v>1011</v>
      </c>
      <c r="I344" t="s">
        <v>96</v>
      </c>
      <c r="J344">
        <v>28</v>
      </c>
      <c r="Q344">
        <v>2</v>
      </c>
      <c r="R344">
        <v>0</v>
      </c>
      <c r="S344">
        <v>1</v>
      </c>
      <c r="U344">
        <v>10</v>
      </c>
      <c r="V344">
        <v>100</v>
      </c>
      <c r="W344">
        <v>0</v>
      </c>
      <c r="X344">
        <v>0</v>
      </c>
      <c r="Y344">
        <v>0</v>
      </c>
      <c r="Z344">
        <v>0</v>
      </c>
      <c r="AA344">
        <v>0</v>
      </c>
      <c r="AB344" t="s">
        <v>1006</v>
      </c>
      <c r="AC344" t="s">
        <v>96</v>
      </c>
      <c r="AD344" t="s">
        <v>360</v>
      </c>
      <c r="AE344" t="s">
        <v>360</v>
      </c>
      <c r="AF344" t="s">
        <v>1002</v>
      </c>
      <c r="AG344">
        <v>1</v>
      </c>
      <c r="AH344">
        <v>3</v>
      </c>
      <c r="AI344" t="s">
        <v>360</v>
      </c>
      <c r="AJ344" t="s">
        <v>360</v>
      </c>
      <c r="AK344">
        <v>0</v>
      </c>
      <c r="AL344">
        <v>1</v>
      </c>
      <c r="AM344">
        <v>1</v>
      </c>
      <c r="AN344">
        <v>0</v>
      </c>
      <c r="AO344">
        <v>0</v>
      </c>
      <c r="AP344">
        <v>10</v>
      </c>
      <c r="AQ344">
        <v>0</v>
      </c>
      <c r="AR344" t="s">
        <v>360</v>
      </c>
      <c r="AS344" t="s">
        <v>360</v>
      </c>
      <c r="AT344" t="s">
        <v>360</v>
      </c>
      <c r="AU344">
        <v>1</v>
      </c>
      <c r="AV344">
        <v>1</v>
      </c>
      <c r="AW344">
        <v>1</v>
      </c>
      <c r="AX344">
        <v>0</v>
      </c>
      <c r="AY344" t="s">
        <v>1427</v>
      </c>
      <c r="AZ344" t="s">
        <v>96</v>
      </c>
      <c r="BA344">
        <v>0</v>
      </c>
      <c r="BB344">
        <v>0</v>
      </c>
      <c r="BC344">
        <v>0</v>
      </c>
      <c r="BD344" t="s">
        <v>1427</v>
      </c>
      <c r="BE344" t="s">
        <v>1006</v>
      </c>
      <c r="BF344" t="s">
        <v>96</v>
      </c>
      <c r="BG344" t="s">
        <v>96</v>
      </c>
      <c r="BI344" t="s">
        <v>96</v>
      </c>
      <c r="BJ344" t="s">
        <v>1002</v>
      </c>
      <c r="BK344">
        <v>0</v>
      </c>
      <c r="BL344">
        <v>0</v>
      </c>
      <c r="BM344">
        <v>0</v>
      </c>
      <c r="BN344">
        <v>0</v>
      </c>
      <c r="BO344" t="s">
        <v>96</v>
      </c>
      <c r="BP344">
        <v>10</v>
      </c>
      <c r="BQ344">
        <v>0</v>
      </c>
      <c r="BR344" t="s">
        <v>96</v>
      </c>
      <c r="BS344" t="s">
        <v>96</v>
      </c>
      <c r="BT344" t="s">
        <v>96</v>
      </c>
      <c r="BU344" t="s">
        <v>1006</v>
      </c>
      <c r="BV344" t="s">
        <v>96</v>
      </c>
      <c r="BW344" t="s">
        <v>96</v>
      </c>
      <c r="BX344">
        <v>-40</v>
      </c>
      <c r="BY344">
        <v>125</v>
      </c>
      <c r="BZ344">
        <v>1.8</v>
      </c>
      <c r="CA344">
        <v>3.6</v>
      </c>
      <c r="CB344" t="s">
        <v>96</v>
      </c>
      <c r="CC344" t="s">
        <v>1450</v>
      </c>
    </row>
    <row r="345" spans="1:81">
      <c r="A345" t="s">
        <v>1346</v>
      </c>
      <c r="B345">
        <v>4</v>
      </c>
      <c r="C345" t="s">
        <v>1024</v>
      </c>
      <c r="D345">
        <v>512</v>
      </c>
      <c r="E345">
        <v>25</v>
      </c>
      <c r="F345">
        <v>17</v>
      </c>
      <c r="G345">
        <v>64</v>
      </c>
      <c r="H345" t="s">
        <v>1011</v>
      </c>
      <c r="I345" t="s">
        <v>96</v>
      </c>
      <c r="J345">
        <v>28</v>
      </c>
      <c r="Q345">
        <v>2</v>
      </c>
      <c r="R345">
        <v>0</v>
      </c>
      <c r="S345">
        <v>1</v>
      </c>
      <c r="U345">
        <v>10</v>
      </c>
      <c r="V345">
        <v>100</v>
      </c>
      <c r="W345">
        <v>0</v>
      </c>
      <c r="X345">
        <v>0</v>
      </c>
      <c r="Y345">
        <v>1</v>
      </c>
      <c r="Z345">
        <v>1</v>
      </c>
      <c r="AA345">
        <v>5</v>
      </c>
      <c r="AB345" t="s">
        <v>1006</v>
      </c>
      <c r="AC345" t="s">
        <v>96</v>
      </c>
      <c r="AD345" t="s">
        <v>360</v>
      </c>
      <c r="AE345" t="s">
        <v>360</v>
      </c>
      <c r="AF345" t="s">
        <v>1006</v>
      </c>
      <c r="AG345">
        <v>1</v>
      </c>
      <c r="AH345">
        <v>3</v>
      </c>
      <c r="AI345" t="s">
        <v>360</v>
      </c>
      <c r="AJ345" t="s">
        <v>360</v>
      </c>
      <c r="AK345">
        <v>0</v>
      </c>
      <c r="AL345">
        <v>1</v>
      </c>
      <c r="AM345">
        <v>1</v>
      </c>
      <c r="AN345">
        <v>0</v>
      </c>
      <c r="AO345">
        <v>0</v>
      </c>
      <c r="AP345">
        <v>0</v>
      </c>
      <c r="AQ345">
        <v>0</v>
      </c>
      <c r="AR345" t="s">
        <v>360</v>
      </c>
      <c r="AS345" t="s">
        <v>360</v>
      </c>
      <c r="AT345" t="s">
        <v>360</v>
      </c>
      <c r="AU345">
        <v>2</v>
      </c>
      <c r="AV345">
        <v>2</v>
      </c>
      <c r="AW345">
        <v>2</v>
      </c>
      <c r="AX345">
        <v>0</v>
      </c>
      <c r="AY345" t="s">
        <v>1427</v>
      </c>
      <c r="AZ345" t="s">
        <v>96</v>
      </c>
      <c r="BA345">
        <v>0</v>
      </c>
      <c r="BB345">
        <v>0</v>
      </c>
      <c r="BC345">
        <v>0</v>
      </c>
      <c r="BD345" t="s">
        <v>1427</v>
      </c>
      <c r="BE345" t="s">
        <v>1006</v>
      </c>
      <c r="BF345" t="s">
        <v>96</v>
      </c>
      <c r="BG345" t="s">
        <v>96</v>
      </c>
      <c r="BI345" t="s">
        <v>96</v>
      </c>
      <c r="BJ345" t="s">
        <v>1002</v>
      </c>
      <c r="BK345">
        <v>0</v>
      </c>
      <c r="BL345">
        <v>0</v>
      </c>
      <c r="BM345">
        <v>0</v>
      </c>
      <c r="BN345">
        <v>0</v>
      </c>
      <c r="BO345" t="s">
        <v>96</v>
      </c>
      <c r="BP345">
        <v>17</v>
      </c>
      <c r="BQ345">
        <v>0</v>
      </c>
      <c r="BR345" t="s">
        <v>96</v>
      </c>
      <c r="BS345" t="s">
        <v>96</v>
      </c>
      <c r="BT345" t="s">
        <v>96</v>
      </c>
      <c r="BU345" t="s">
        <v>1006</v>
      </c>
      <c r="BV345" t="s">
        <v>96</v>
      </c>
      <c r="BW345" t="s">
        <v>96</v>
      </c>
      <c r="BX345">
        <v>-40</v>
      </c>
      <c r="BY345">
        <v>125</v>
      </c>
      <c r="BZ345">
        <v>1.8</v>
      </c>
      <c r="CA345">
        <v>5.5</v>
      </c>
      <c r="CB345" t="s">
        <v>96</v>
      </c>
      <c r="CC345" t="s">
        <v>1450</v>
      </c>
    </row>
    <row r="346" spans="1:81">
      <c r="A346" t="s">
        <v>1347</v>
      </c>
      <c r="B346">
        <v>8</v>
      </c>
      <c r="C346" t="s">
        <v>1024</v>
      </c>
      <c r="D346">
        <v>768</v>
      </c>
      <c r="E346">
        <v>25</v>
      </c>
      <c r="F346">
        <v>10</v>
      </c>
      <c r="G346">
        <v>40</v>
      </c>
      <c r="H346" t="s">
        <v>1020</v>
      </c>
      <c r="I346" t="s">
        <v>96</v>
      </c>
      <c r="J346">
        <v>28</v>
      </c>
      <c r="Q346">
        <v>2</v>
      </c>
      <c r="R346">
        <v>0</v>
      </c>
      <c r="S346">
        <v>1</v>
      </c>
      <c r="U346">
        <v>10</v>
      </c>
      <c r="V346">
        <v>100</v>
      </c>
      <c r="W346">
        <v>0</v>
      </c>
      <c r="X346">
        <v>0</v>
      </c>
      <c r="Y346">
        <v>0</v>
      </c>
      <c r="Z346">
        <v>0</v>
      </c>
      <c r="AA346">
        <v>0</v>
      </c>
      <c r="AB346" t="s">
        <v>96</v>
      </c>
      <c r="AC346" t="s">
        <v>96</v>
      </c>
      <c r="AD346" t="s">
        <v>360</v>
      </c>
      <c r="AE346" t="s">
        <v>360</v>
      </c>
      <c r="AF346" t="s">
        <v>96</v>
      </c>
      <c r="AG346">
        <v>1</v>
      </c>
      <c r="AH346">
        <v>3</v>
      </c>
      <c r="AI346" t="s">
        <v>360</v>
      </c>
      <c r="AJ346" t="s">
        <v>360</v>
      </c>
      <c r="AK346">
        <v>0</v>
      </c>
      <c r="AL346">
        <v>2</v>
      </c>
      <c r="AM346">
        <v>0</v>
      </c>
      <c r="AN346">
        <v>0</v>
      </c>
      <c r="AO346">
        <v>0</v>
      </c>
      <c r="AP346">
        <v>10</v>
      </c>
      <c r="AQ346">
        <v>0</v>
      </c>
      <c r="AR346" t="s">
        <v>360</v>
      </c>
      <c r="AS346" t="s">
        <v>360</v>
      </c>
      <c r="AT346" t="s">
        <v>360</v>
      </c>
      <c r="AU346">
        <v>1</v>
      </c>
      <c r="AV346">
        <v>1</v>
      </c>
      <c r="AW346">
        <v>1</v>
      </c>
      <c r="AX346">
        <v>0</v>
      </c>
      <c r="AY346" t="s">
        <v>1427</v>
      </c>
      <c r="AZ346" t="s">
        <v>96</v>
      </c>
      <c r="BA346">
        <v>0</v>
      </c>
      <c r="BB346">
        <v>0</v>
      </c>
      <c r="BC346">
        <v>0</v>
      </c>
      <c r="BD346" t="s">
        <v>1427</v>
      </c>
      <c r="BE346" t="s">
        <v>1006</v>
      </c>
      <c r="BF346" t="s">
        <v>96</v>
      </c>
      <c r="BG346" t="s">
        <v>96</v>
      </c>
      <c r="BI346" t="s">
        <v>96</v>
      </c>
      <c r="BJ346" t="s">
        <v>1002</v>
      </c>
      <c r="BK346">
        <v>0</v>
      </c>
      <c r="BL346">
        <v>0</v>
      </c>
      <c r="BM346">
        <v>0</v>
      </c>
      <c r="BN346">
        <v>0</v>
      </c>
      <c r="BO346" t="s">
        <v>96</v>
      </c>
      <c r="BP346">
        <v>0</v>
      </c>
      <c r="BQ346">
        <v>0</v>
      </c>
      <c r="BR346" t="s">
        <v>96</v>
      </c>
      <c r="BS346" t="s">
        <v>96</v>
      </c>
      <c r="BT346" t="s">
        <v>96</v>
      </c>
      <c r="BU346" t="s">
        <v>1006</v>
      </c>
      <c r="BV346" t="s">
        <v>96</v>
      </c>
      <c r="BW346" t="s">
        <v>96</v>
      </c>
      <c r="BX346">
        <v>-40</v>
      </c>
      <c r="BY346">
        <v>125</v>
      </c>
      <c r="BZ346">
        <v>2</v>
      </c>
      <c r="CA346">
        <v>5.5</v>
      </c>
      <c r="CB346" t="s">
        <v>96</v>
      </c>
      <c r="CC346" t="s">
        <v>1474</v>
      </c>
    </row>
    <row r="347" spans="1:81">
      <c r="A347" t="s">
        <v>1348</v>
      </c>
      <c r="B347">
        <v>8</v>
      </c>
      <c r="C347" t="s">
        <v>1024</v>
      </c>
      <c r="D347">
        <v>768</v>
      </c>
      <c r="E347">
        <v>25</v>
      </c>
      <c r="F347">
        <v>10</v>
      </c>
      <c r="G347">
        <v>40</v>
      </c>
      <c r="H347" t="s">
        <v>1020</v>
      </c>
      <c r="I347" t="s">
        <v>96</v>
      </c>
      <c r="J347">
        <v>28</v>
      </c>
      <c r="Q347">
        <v>2</v>
      </c>
      <c r="R347">
        <v>0</v>
      </c>
      <c r="S347">
        <v>1</v>
      </c>
      <c r="U347">
        <v>12</v>
      </c>
      <c r="V347">
        <v>80</v>
      </c>
      <c r="W347">
        <v>0</v>
      </c>
      <c r="X347">
        <v>0</v>
      </c>
      <c r="Y347">
        <v>0</v>
      </c>
      <c r="Z347">
        <v>0</v>
      </c>
      <c r="AA347">
        <v>0</v>
      </c>
      <c r="AB347" t="s">
        <v>96</v>
      </c>
      <c r="AC347" t="s">
        <v>96</v>
      </c>
      <c r="AD347" t="s">
        <v>360</v>
      </c>
      <c r="AE347" t="s">
        <v>360</v>
      </c>
      <c r="AF347" t="s">
        <v>1002</v>
      </c>
      <c r="AG347">
        <v>1</v>
      </c>
      <c r="AH347">
        <v>3</v>
      </c>
      <c r="AI347" t="s">
        <v>360</v>
      </c>
      <c r="AJ347" t="s">
        <v>360</v>
      </c>
      <c r="AK347">
        <v>0</v>
      </c>
      <c r="AL347">
        <v>2</v>
      </c>
      <c r="AM347">
        <v>0</v>
      </c>
      <c r="AN347">
        <v>0</v>
      </c>
      <c r="AO347">
        <v>0</v>
      </c>
      <c r="AP347">
        <v>10</v>
      </c>
      <c r="AQ347">
        <v>0</v>
      </c>
      <c r="AR347" t="s">
        <v>360</v>
      </c>
      <c r="AS347" t="s">
        <v>360</v>
      </c>
      <c r="AT347" t="s">
        <v>360</v>
      </c>
      <c r="AU347">
        <v>1</v>
      </c>
      <c r="AV347">
        <v>1</v>
      </c>
      <c r="AW347">
        <v>1</v>
      </c>
      <c r="AX347">
        <v>0</v>
      </c>
      <c r="AY347" t="s">
        <v>1427</v>
      </c>
      <c r="AZ347" t="s">
        <v>96</v>
      </c>
      <c r="BA347">
        <v>0</v>
      </c>
      <c r="BB347">
        <v>0</v>
      </c>
      <c r="BC347">
        <v>0</v>
      </c>
      <c r="BD347" t="s">
        <v>1427</v>
      </c>
      <c r="BE347" t="s">
        <v>1006</v>
      </c>
      <c r="BF347" t="s">
        <v>96</v>
      </c>
      <c r="BG347" t="s">
        <v>96</v>
      </c>
      <c r="BI347" t="s">
        <v>96</v>
      </c>
      <c r="BJ347" t="s">
        <v>1002</v>
      </c>
      <c r="BK347">
        <v>0</v>
      </c>
      <c r="BL347">
        <v>0</v>
      </c>
      <c r="BM347">
        <v>0</v>
      </c>
      <c r="BN347">
        <v>0</v>
      </c>
      <c r="BO347" t="s">
        <v>96</v>
      </c>
      <c r="BP347">
        <v>0</v>
      </c>
      <c r="BQ347">
        <v>0</v>
      </c>
      <c r="BR347" t="s">
        <v>96</v>
      </c>
      <c r="BS347" t="s">
        <v>96</v>
      </c>
      <c r="BT347" t="s">
        <v>96</v>
      </c>
      <c r="BU347" t="s">
        <v>1006</v>
      </c>
      <c r="BV347" t="s">
        <v>96</v>
      </c>
      <c r="BW347" t="s">
        <v>96</v>
      </c>
      <c r="BX347">
        <v>-40</v>
      </c>
      <c r="BY347">
        <v>125</v>
      </c>
      <c r="BZ347">
        <v>2</v>
      </c>
      <c r="CA347">
        <v>5.5</v>
      </c>
      <c r="CB347" t="s">
        <v>96</v>
      </c>
      <c r="CC347" t="s">
        <v>1474</v>
      </c>
    </row>
    <row r="348" spans="1:81">
      <c r="A348" t="s">
        <v>1349</v>
      </c>
      <c r="B348">
        <v>8</v>
      </c>
      <c r="C348" t="s">
        <v>1024</v>
      </c>
      <c r="D348">
        <v>768</v>
      </c>
      <c r="E348">
        <v>24</v>
      </c>
      <c r="F348">
        <v>5</v>
      </c>
      <c r="G348">
        <v>40</v>
      </c>
      <c r="H348" t="s">
        <v>1020</v>
      </c>
      <c r="I348" t="s">
        <v>96</v>
      </c>
      <c r="J348">
        <v>28</v>
      </c>
      <c r="Q348">
        <v>0</v>
      </c>
      <c r="R348">
        <v>0</v>
      </c>
      <c r="S348">
        <v>1</v>
      </c>
      <c r="U348">
        <v>10</v>
      </c>
      <c r="V348">
        <v>200</v>
      </c>
      <c r="W348">
        <v>0</v>
      </c>
      <c r="X348">
        <v>0</v>
      </c>
      <c r="Y348">
        <v>0</v>
      </c>
      <c r="Z348">
        <v>0</v>
      </c>
      <c r="AA348">
        <v>0</v>
      </c>
      <c r="AB348" t="s">
        <v>96</v>
      </c>
      <c r="AC348" t="s">
        <v>96</v>
      </c>
      <c r="AD348" t="s">
        <v>360</v>
      </c>
      <c r="AE348" t="s">
        <v>360</v>
      </c>
      <c r="AF348" t="s">
        <v>1002</v>
      </c>
      <c r="AG348">
        <v>1</v>
      </c>
      <c r="AH348">
        <v>3</v>
      </c>
      <c r="AI348" t="s">
        <v>360</v>
      </c>
      <c r="AJ348" t="s">
        <v>360</v>
      </c>
      <c r="AK348">
        <v>0</v>
      </c>
      <c r="AL348">
        <v>2</v>
      </c>
      <c r="AM348">
        <v>0</v>
      </c>
      <c r="AN348">
        <v>0</v>
      </c>
      <c r="AO348">
        <v>0</v>
      </c>
      <c r="AP348">
        <v>10</v>
      </c>
      <c r="AQ348">
        <v>1</v>
      </c>
      <c r="AR348" t="s">
        <v>360</v>
      </c>
      <c r="AS348" t="s">
        <v>360</v>
      </c>
      <c r="AT348" t="s">
        <v>360</v>
      </c>
      <c r="AU348">
        <v>1</v>
      </c>
      <c r="AV348">
        <v>1</v>
      </c>
      <c r="AW348">
        <v>1</v>
      </c>
      <c r="AX348">
        <v>0</v>
      </c>
      <c r="AY348" t="s">
        <v>1427</v>
      </c>
      <c r="AZ348" t="s">
        <v>96</v>
      </c>
      <c r="BA348">
        <v>0</v>
      </c>
      <c r="BB348">
        <v>0</v>
      </c>
      <c r="BC348">
        <v>0</v>
      </c>
      <c r="BD348" t="s">
        <v>1427</v>
      </c>
      <c r="BE348" t="s">
        <v>1006</v>
      </c>
      <c r="BF348" t="s">
        <v>96</v>
      </c>
      <c r="BG348" t="s">
        <v>96</v>
      </c>
      <c r="BI348" t="s">
        <v>96</v>
      </c>
      <c r="BJ348" t="s">
        <v>1002</v>
      </c>
      <c r="BK348">
        <v>0</v>
      </c>
      <c r="BL348">
        <v>0</v>
      </c>
      <c r="BM348">
        <v>0</v>
      </c>
      <c r="BN348">
        <v>0</v>
      </c>
      <c r="BO348" t="s">
        <v>96</v>
      </c>
      <c r="BP348">
        <v>0</v>
      </c>
      <c r="BQ348">
        <v>0</v>
      </c>
      <c r="BR348" t="s">
        <v>96</v>
      </c>
      <c r="BS348" t="s">
        <v>96</v>
      </c>
      <c r="BT348" t="s">
        <v>96</v>
      </c>
      <c r="BU348" t="s">
        <v>1006</v>
      </c>
      <c r="BV348" t="s">
        <v>96</v>
      </c>
      <c r="BW348" t="s">
        <v>96</v>
      </c>
      <c r="BX348">
        <v>-40</v>
      </c>
      <c r="BY348">
        <v>125</v>
      </c>
      <c r="BZ348">
        <v>2</v>
      </c>
      <c r="CA348">
        <v>5.5</v>
      </c>
      <c r="CB348" t="s">
        <v>96</v>
      </c>
      <c r="CC348" t="s">
        <v>1490</v>
      </c>
    </row>
    <row r="349" spans="1:81">
      <c r="A349" t="s">
        <v>1350</v>
      </c>
      <c r="B349">
        <v>12</v>
      </c>
      <c r="C349" t="s">
        <v>1024</v>
      </c>
      <c r="D349">
        <v>2048</v>
      </c>
      <c r="E349">
        <v>24</v>
      </c>
      <c r="F349">
        <v>10</v>
      </c>
      <c r="G349">
        <v>48</v>
      </c>
      <c r="H349" t="s">
        <v>1020</v>
      </c>
      <c r="I349" t="s">
        <v>96</v>
      </c>
      <c r="J349">
        <v>28</v>
      </c>
      <c r="Q349">
        <v>2</v>
      </c>
      <c r="R349">
        <v>0</v>
      </c>
      <c r="S349">
        <v>1</v>
      </c>
      <c r="U349">
        <v>10</v>
      </c>
      <c r="V349">
        <v>100</v>
      </c>
      <c r="W349">
        <v>0</v>
      </c>
      <c r="X349">
        <v>0</v>
      </c>
      <c r="Y349">
        <v>0</v>
      </c>
      <c r="Z349">
        <v>0</v>
      </c>
      <c r="AA349">
        <v>0</v>
      </c>
      <c r="AB349" t="s">
        <v>96</v>
      </c>
      <c r="AC349" t="s">
        <v>96</v>
      </c>
      <c r="AD349" t="s">
        <v>360</v>
      </c>
      <c r="AE349" t="s">
        <v>360</v>
      </c>
      <c r="AF349" t="s">
        <v>96</v>
      </c>
      <c r="AG349">
        <v>1</v>
      </c>
      <c r="AH349">
        <v>3</v>
      </c>
      <c r="AI349" t="s">
        <v>360</v>
      </c>
      <c r="AJ349" t="s">
        <v>360</v>
      </c>
      <c r="AK349">
        <v>0</v>
      </c>
      <c r="AL349">
        <v>2</v>
      </c>
      <c r="AM349">
        <v>0</v>
      </c>
      <c r="AN349">
        <v>0</v>
      </c>
      <c r="AO349">
        <v>0</v>
      </c>
      <c r="AP349">
        <v>10</v>
      </c>
      <c r="AQ349">
        <v>0</v>
      </c>
      <c r="AR349" t="s">
        <v>360</v>
      </c>
      <c r="AS349" t="s">
        <v>360</v>
      </c>
      <c r="AT349" t="s">
        <v>360</v>
      </c>
      <c r="AU349">
        <v>1</v>
      </c>
      <c r="AV349">
        <v>1</v>
      </c>
      <c r="AW349">
        <v>1</v>
      </c>
      <c r="AX349">
        <v>1</v>
      </c>
      <c r="AY349" t="s">
        <v>1555</v>
      </c>
      <c r="AZ349" t="s">
        <v>96</v>
      </c>
      <c r="BA349">
        <v>0</v>
      </c>
      <c r="BB349">
        <v>0</v>
      </c>
      <c r="BC349">
        <v>0</v>
      </c>
      <c r="BD349" t="s">
        <v>1427</v>
      </c>
      <c r="BE349" t="s">
        <v>1006</v>
      </c>
      <c r="BF349" t="s">
        <v>96</v>
      </c>
      <c r="BG349" t="s">
        <v>96</v>
      </c>
      <c r="BI349" t="s">
        <v>96</v>
      </c>
      <c r="BJ349" t="s">
        <v>1002</v>
      </c>
      <c r="BK349">
        <v>0</v>
      </c>
      <c r="BL349">
        <v>0</v>
      </c>
      <c r="BM349">
        <v>0</v>
      </c>
      <c r="BN349">
        <v>0</v>
      </c>
      <c r="BO349" t="s">
        <v>96</v>
      </c>
      <c r="BP349">
        <v>0</v>
      </c>
      <c r="BQ349">
        <v>0</v>
      </c>
      <c r="BR349" t="s">
        <v>96</v>
      </c>
      <c r="BS349" t="s">
        <v>96</v>
      </c>
      <c r="BT349" t="s">
        <v>96</v>
      </c>
      <c r="BU349" t="s">
        <v>1006</v>
      </c>
      <c r="BV349" t="s">
        <v>96</v>
      </c>
      <c r="BW349" t="s">
        <v>96</v>
      </c>
      <c r="BX349">
        <v>-40</v>
      </c>
      <c r="BY349">
        <v>85</v>
      </c>
      <c r="BZ349">
        <v>2</v>
      </c>
      <c r="CA349">
        <v>5.5</v>
      </c>
      <c r="CB349" t="s">
        <v>96</v>
      </c>
      <c r="CC349" t="s">
        <v>1475</v>
      </c>
    </row>
    <row r="350" spans="1:81">
      <c r="A350" t="s">
        <v>1351</v>
      </c>
      <c r="B350">
        <v>12</v>
      </c>
      <c r="C350" t="s">
        <v>1024</v>
      </c>
      <c r="D350">
        <v>2048</v>
      </c>
      <c r="E350">
        <v>24</v>
      </c>
      <c r="F350">
        <v>10</v>
      </c>
      <c r="G350">
        <v>48</v>
      </c>
      <c r="H350" t="s">
        <v>1020</v>
      </c>
      <c r="I350" t="s">
        <v>96</v>
      </c>
      <c r="J350">
        <v>28</v>
      </c>
      <c r="Q350">
        <v>2</v>
      </c>
      <c r="R350">
        <v>0</v>
      </c>
      <c r="S350">
        <v>1</v>
      </c>
      <c r="U350">
        <v>12</v>
      </c>
      <c r="V350">
        <v>50</v>
      </c>
      <c r="W350">
        <v>0</v>
      </c>
      <c r="X350">
        <v>0</v>
      </c>
      <c r="Y350">
        <v>0</v>
      </c>
      <c r="Z350">
        <v>0</v>
      </c>
      <c r="AA350">
        <v>0</v>
      </c>
      <c r="AB350" t="s">
        <v>96</v>
      </c>
      <c r="AC350" t="s">
        <v>96</v>
      </c>
      <c r="AD350" t="s">
        <v>360</v>
      </c>
      <c r="AE350" t="s">
        <v>360</v>
      </c>
      <c r="AF350" t="s">
        <v>96</v>
      </c>
      <c r="AG350">
        <v>1</v>
      </c>
      <c r="AH350">
        <v>3</v>
      </c>
      <c r="AI350" t="s">
        <v>360</v>
      </c>
      <c r="AJ350" t="s">
        <v>360</v>
      </c>
      <c r="AK350">
        <v>0</v>
      </c>
      <c r="AL350">
        <v>2</v>
      </c>
      <c r="AM350">
        <v>0</v>
      </c>
      <c r="AN350">
        <v>0</v>
      </c>
      <c r="AO350">
        <v>0</v>
      </c>
      <c r="AP350">
        <v>10</v>
      </c>
      <c r="AQ350">
        <v>0</v>
      </c>
      <c r="AR350" t="s">
        <v>360</v>
      </c>
      <c r="AS350" t="s">
        <v>360</v>
      </c>
      <c r="AT350" t="s">
        <v>360</v>
      </c>
      <c r="AU350">
        <v>1</v>
      </c>
      <c r="AV350">
        <v>1</v>
      </c>
      <c r="AW350">
        <v>1</v>
      </c>
      <c r="AX350">
        <v>1</v>
      </c>
      <c r="AY350" t="s">
        <v>1555</v>
      </c>
      <c r="AZ350" t="s">
        <v>96</v>
      </c>
      <c r="BA350">
        <v>0</v>
      </c>
      <c r="BB350">
        <v>0</v>
      </c>
      <c r="BC350">
        <v>0</v>
      </c>
      <c r="BD350" t="s">
        <v>1427</v>
      </c>
      <c r="BE350" t="s">
        <v>1006</v>
      </c>
      <c r="BF350" t="s">
        <v>96</v>
      </c>
      <c r="BG350" t="s">
        <v>96</v>
      </c>
      <c r="BI350" t="s">
        <v>96</v>
      </c>
      <c r="BJ350" t="s">
        <v>1002</v>
      </c>
      <c r="BK350">
        <v>0</v>
      </c>
      <c r="BL350">
        <v>0</v>
      </c>
      <c r="BM350">
        <v>0</v>
      </c>
      <c r="BN350">
        <v>0</v>
      </c>
      <c r="BO350" t="s">
        <v>96</v>
      </c>
      <c r="BP350">
        <v>0</v>
      </c>
      <c r="BQ350">
        <v>0</v>
      </c>
      <c r="BR350" t="s">
        <v>96</v>
      </c>
      <c r="BS350" t="s">
        <v>96</v>
      </c>
      <c r="BT350" t="s">
        <v>96</v>
      </c>
      <c r="BU350" t="s">
        <v>1006</v>
      </c>
      <c r="BV350" t="s">
        <v>96</v>
      </c>
      <c r="BW350" t="s">
        <v>96</v>
      </c>
      <c r="BX350">
        <v>-40</v>
      </c>
      <c r="BY350">
        <v>85</v>
      </c>
      <c r="BZ350">
        <v>2</v>
      </c>
      <c r="CA350">
        <v>5.5</v>
      </c>
      <c r="CB350" t="s">
        <v>96</v>
      </c>
      <c r="CC350" t="s">
        <v>1486</v>
      </c>
    </row>
    <row r="351" spans="1:81">
      <c r="A351" t="s">
        <v>1352</v>
      </c>
      <c r="B351">
        <v>8</v>
      </c>
      <c r="C351" t="s">
        <v>1024</v>
      </c>
      <c r="D351">
        <v>768</v>
      </c>
      <c r="E351">
        <v>25</v>
      </c>
      <c r="F351">
        <v>8</v>
      </c>
      <c r="G351">
        <v>40</v>
      </c>
      <c r="H351" t="s">
        <v>1020</v>
      </c>
      <c r="I351" t="s">
        <v>96</v>
      </c>
      <c r="J351">
        <v>28</v>
      </c>
      <c r="Q351">
        <v>0</v>
      </c>
      <c r="R351">
        <v>0</v>
      </c>
      <c r="S351">
        <v>1</v>
      </c>
      <c r="U351">
        <v>10</v>
      </c>
      <c r="V351">
        <v>100</v>
      </c>
      <c r="W351">
        <v>0</v>
      </c>
      <c r="X351">
        <v>0</v>
      </c>
      <c r="Y351">
        <v>0</v>
      </c>
      <c r="Z351">
        <v>0</v>
      </c>
      <c r="AA351">
        <v>0</v>
      </c>
      <c r="AB351" t="s">
        <v>96</v>
      </c>
      <c r="AC351" t="s">
        <v>96</v>
      </c>
      <c r="AD351" t="s">
        <v>360</v>
      </c>
      <c r="AE351" t="s">
        <v>360</v>
      </c>
      <c r="AF351" t="s">
        <v>96</v>
      </c>
      <c r="AG351">
        <v>1</v>
      </c>
      <c r="AH351">
        <v>3</v>
      </c>
      <c r="AI351" t="s">
        <v>360</v>
      </c>
      <c r="AJ351" t="s">
        <v>360</v>
      </c>
      <c r="AK351">
        <v>0</v>
      </c>
      <c r="AL351">
        <v>1</v>
      </c>
      <c r="AM351">
        <v>0</v>
      </c>
      <c r="AN351">
        <v>0</v>
      </c>
      <c r="AO351">
        <v>0</v>
      </c>
      <c r="AP351">
        <v>10</v>
      </c>
      <c r="AQ351">
        <v>0</v>
      </c>
      <c r="AR351" t="s">
        <v>360</v>
      </c>
      <c r="AS351" t="s">
        <v>360</v>
      </c>
      <c r="AT351" t="s">
        <v>360</v>
      </c>
      <c r="AU351">
        <v>1</v>
      </c>
      <c r="AV351">
        <v>1</v>
      </c>
      <c r="AW351">
        <v>1</v>
      </c>
      <c r="AX351">
        <v>0</v>
      </c>
      <c r="AY351" t="s">
        <v>1427</v>
      </c>
      <c r="AZ351" t="s">
        <v>96</v>
      </c>
      <c r="BA351">
        <v>1</v>
      </c>
      <c r="BB351">
        <v>3</v>
      </c>
      <c r="BC351">
        <v>2</v>
      </c>
      <c r="BD351" t="s">
        <v>1427</v>
      </c>
      <c r="BE351" t="s">
        <v>1006</v>
      </c>
      <c r="BF351" t="s">
        <v>96</v>
      </c>
      <c r="BG351" t="s">
        <v>96</v>
      </c>
      <c r="BI351" t="s">
        <v>96</v>
      </c>
      <c r="BJ351" t="s">
        <v>1002</v>
      </c>
      <c r="BK351">
        <v>0</v>
      </c>
      <c r="BL351">
        <v>0</v>
      </c>
      <c r="BM351">
        <v>0</v>
      </c>
      <c r="BN351">
        <v>0</v>
      </c>
      <c r="BO351" t="s">
        <v>96</v>
      </c>
      <c r="BP351">
        <v>0</v>
      </c>
      <c r="BQ351">
        <v>0</v>
      </c>
      <c r="BR351" t="s">
        <v>96</v>
      </c>
      <c r="BS351" t="s">
        <v>96</v>
      </c>
      <c r="BT351" t="s">
        <v>96</v>
      </c>
      <c r="BU351" t="s">
        <v>1006</v>
      </c>
      <c r="BV351" t="s">
        <v>96</v>
      </c>
      <c r="BW351" t="s">
        <v>96</v>
      </c>
      <c r="BX351">
        <v>-40</v>
      </c>
      <c r="BY351">
        <v>125</v>
      </c>
      <c r="BZ351">
        <v>2</v>
      </c>
      <c r="CA351">
        <v>5.5</v>
      </c>
      <c r="CB351" t="s">
        <v>96</v>
      </c>
      <c r="CC351" t="s">
        <v>1490</v>
      </c>
    </row>
    <row r="352" spans="1:81">
      <c r="A352" t="s">
        <v>1353</v>
      </c>
      <c r="B352">
        <v>8</v>
      </c>
      <c r="C352" t="s">
        <v>1024</v>
      </c>
      <c r="D352">
        <v>768</v>
      </c>
      <c r="E352">
        <v>25</v>
      </c>
      <c r="F352">
        <v>10</v>
      </c>
      <c r="G352">
        <v>64</v>
      </c>
      <c r="H352" t="s">
        <v>1011</v>
      </c>
      <c r="I352" t="s">
        <v>96</v>
      </c>
      <c r="J352">
        <v>28</v>
      </c>
      <c r="Q352">
        <v>2</v>
      </c>
      <c r="R352">
        <v>0</v>
      </c>
      <c r="S352">
        <v>1</v>
      </c>
      <c r="U352">
        <v>10</v>
      </c>
      <c r="V352">
        <v>100</v>
      </c>
      <c r="W352">
        <v>0</v>
      </c>
      <c r="X352">
        <v>0</v>
      </c>
      <c r="Y352">
        <v>0</v>
      </c>
      <c r="Z352">
        <v>0</v>
      </c>
      <c r="AA352">
        <v>0</v>
      </c>
      <c r="AB352" t="s">
        <v>1006</v>
      </c>
      <c r="AC352" t="s">
        <v>96</v>
      </c>
      <c r="AD352" t="s">
        <v>360</v>
      </c>
      <c r="AE352" t="s">
        <v>360</v>
      </c>
      <c r="AF352" t="s">
        <v>1002</v>
      </c>
      <c r="AG352">
        <v>1</v>
      </c>
      <c r="AH352">
        <v>3</v>
      </c>
      <c r="AI352" t="s">
        <v>360</v>
      </c>
      <c r="AJ352" t="s">
        <v>360</v>
      </c>
      <c r="AK352">
        <v>0</v>
      </c>
      <c r="AL352">
        <v>1</v>
      </c>
      <c r="AM352">
        <v>1</v>
      </c>
      <c r="AN352">
        <v>0</v>
      </c>
      <c r="AO352">
        <v>0</v>
      </c>
      <c r="AP352">
        <v>10</v>
      </c>
      <c r="AQ352">
        <v>0</v>
      </c>
      <c r="AR352" t="s">
        <v>360</v>
      </c>
      <c r="AS352" t="s">
        <v>360</v>
      </c>
      <c r="AT352" t="s">
        <v>360</v>
      </c>
      <c r="AU352">
        <v>1</v>
      </c>
      <c r="AV352">
        <v>1</v>
      </c>
      <c r="AW352">
        <v>1</v>
      </c>
      <c r="AX352">
        <v>0</v>
      </c>
      <c r="AY352" t="s">
        <v>1427</v>
      </c>
      <c r="AZ352" t="s">
        <v>96</v>
      </c>
      <c r="BA352">
        <v>0</v>
      </c>
      <c r="BB352">
        <v>0</v>
      </c>
      <c r="BC352">
        <v>0</v>
      </c>
      <c r="BD352" t="s">
        <v>1427</v>
      </c>
      <c r="BE352" t="s">
        <v>1006</v>
      </c>
      <c r="BF352" t="s">
        <v>96</v>
      </c>
      <c r="BG352" t="s">
        <v>96</v>
      </c>
      <c r="BI352" t="s">
        <v>96</v>
      </c>
      <c r="BJ352" t="s">
        <v>1002</v>
      </c>
      <c r="BK352">
        <v>0</v>
      </c>
      <c r="BL352">
        <v>0</v>
      </c>
      <c r="BM352">
        <v>0</v>
      </c>
      <c r="BN352">
        <v>0</v>
      </c>
      <c r="BO352" t="s">
        <v>96</v>
      </c>
      <c r="BP352">
        <v>10</v>
      </c>
      <c r="BQ352">
        <v>0</v>
      </c>
      <c r="BR352" t="s">
        <v>96</v>
      </c>
      <c r="BS352" t="s">
        <v>96</v>
      </c>
      <c r="BT352" t="s">
        <v>96</v>
      </c>
      <c r="BU352" t="s">
        <v>1006</v>
      </c>
      <c r="BV352" t="s">
        <v>96</v>
      </c>
      <c r="BW352" t="s">
        <v>96</v>
      </c>
      <c r="BX352">
        <v>-40</v>
      </c>
      <c r="BY352">
        <v>125</v>
      </c>
      <c r="BZ352">
        <v>1.8</v>
      </c>
      <c r="CA352">
        <v>3.6</v>
      </c>
      <c r="CB352" t="s">
        <v>96</v>
      </c>
      <c r="CC352" t="s">
        <v>1448</v>
      </c>
    </row>
    <row r="353" spans="1:81">
      <c r="A353" t="s">
        <v>1354</v>
      </c>
      <c r="B353">
        <v>8</v>
      </c>
      <c r="C353" t="s">
        <v>1024</v>
      </c>
      <c r="D353">
        <v>768</v>
      </c>
      <c r="E353">
        <v>25</v>
      </c>
      <c r="F353">
        <v>17</v>
      </c>
      <c r="G353">
        <v>64</v>
      </c>
      <c r="H353" t="s">
        <v>1011</v>
      </c>
      <c r="I353" t="s">
        <v>96</v>
      </c>
      <c r="J353">
        <v>28</v>
      </c>
      <c r="Q353">
        <v>2</v>
      </c>
      <c r="R353">
        <v>0</v>
      </c>
      <c r="S353">
        <v>1</v>
      </c>
      <c r="U353">
        <v>10</v>
      </c>
      <c r="V353">
        <v>100</v>
      </c>
      <c r="W353">
        <v>0</v>
      </c>
      <c r="X353">
        <v>0</v>
      </c>
      <c r="Y353">
        <v>1</v>
      </c>
      <c r="Z353">
        <v>1</v>
      </c>
      <c r="AA353">
        <v>5</v>
      </c>
      <c r="AB353" t="s">
        <v>1006</v>
      </c>
      <c r="AC353" t="s">
        <v>96</v>
      </c>
      <c r="AD353" t="s">
        <v>360</v>
      </c>
      <c r="AE353" t="s">
        <v>360</v>
      </c>
      <c r="AF353" t="s">
        <v>1006</v>
      </c>
      <c r="AG353">
        <v>1</v>
      </c>
      <c r="AH353">
        <v>3</v>
      </c>
      <c r="AI353" t="s">
        <v>360</v>
      </c>
      <c r="AJ353" t="s">
        <v>360</v>
      </c>
      <c r="AK353">
        <v>0</v>
      </c>
      <c r="AL353">
        <v>1</v>
      </c>
      <c r="AM353">
        <v>1</v>
      </c>
      <c r="AN353">
        <v>0</v>
      </c>
      <c r="AO353">
        <v>0</v>
      </c>
      <c r="AP353">
        <v>0</v>
      </c>
      <c r="AQ353">
        <v>0</v>
      </c>
      <c r="AR353" t="s">
        <v>360</v>
      </c>
      <c r="AS353" t="s">
        <v>360</v>
      </c>
      <c r="AT353" t="s">
        <v>360</v>
      </c>
      <c r="AU353">
        <v>2</v>
      </c>
      <c r="AV353">
        <v>2</v>
      </c>
      <c r="AW353">
        <v>2</v>
      </c>
      <c r="AX353">
        <v>0</v>
      </c>
      <c r="AY353" t="s">
        <v>1427</v>
      </c>
      <c r="AZ353" t="s">
        <v>96</v>
      </c>
      <c r="BA353">
        <v>0</v>
      </c>
      <c r="BB353">
        <v>0</v>
      </c>
      <c r="BC353">
        <v>0</v>
      </c>
      <c r="BD353" t="s">
        <v>1427</v>
      </c>
      <c r="BE353" t="s">
        <v>1006</v>
      </c>
      <c r="BF353" t="s">
        <v>96</v>
      </c>
      <c r="BG353" t="s">
        <v>96</v>
      </c>
      <c r="BI353" t="s">
        <v>96</v>
      </c>
      <c r="BJ353" t="s">
        <v>1002</v>
      </c>
      <c r="BK353">
        <v>0</v>
      </c>
      <c r="BL353">
        <v>0</v>
      </c>
      <c r="BM353">
        <v>0</v>
      </c>
      <c r="BN353">
        <v>0</v>
      </c>
      <c r="BO353" t="s">
        <v>96</v>
      </c>
      <c r="BP353">
        <v>17</v>
      </c>
      <c r="BQ353">
        <v>0</v>
      </c>
      <c r="BR353" t="s">
        <v>96</v>
      </c>
      <c r="BS353" t="s">
        <v>96</v>
      </c>
      <c r="BT353" t="s">
        <v>96</v>
      </c>
      <c r="BU353" t="s">
        <v>1006</v>
      </c>
      <c r="BV353" t="s">
        <v>96</v>
      </c>
      <c r="BW353" t="s">
        <v>96</v>
      </c>
      <c r="BX353">
        <v>-40</v>
      </c>
      <c r="BY353">
        <v>125</v>
      </c>
      <c r="BZ353">
        <v>1.8</v>
      </c>
      <c r="CA353">
        <v>5.5</v>
      </c>
      <c r="CB353" t="s">
        <v>96</v>
      </c>
      <c r="CC353" t="s">
        <v>1450</v>
      </c>
    </row>
    <row r="354" spans="1:81">
      <c r="A354" t="s">
        <v>1385</v>
      </c>
      <c r="B354">
        <v>8</v>
      </c>
      <c r="C354" t="s">
        <v>1024</v>
      </c>
      <c r="D354">
        <v>2048</v>
      </c>
      <c r="E354">
        <v>25</v>
      </c>
      <c r="F354">
        <v>14</v>
      </c>
      <c r="G354">
        <v>48</v>
      </c>
      <c r="H354" t="s">
        <v>1011</v>
      </c>
      <c r="I354" t="s">
        <v>96</v>
      </c>
      <c r="J354">
        <v>28</v>
      </c>
      <c r="Q354">
        <v>2</v>
      </c>
      <c r="R354">
        <v>0</v>
      </c>
      <c r="S354">
        <v>1</v>
      </c>
      <c r="U354">
        <v>10</v>
      </c>
      <c r="V354">
        <v>100</v>
      </c>
      <c r="W354">
        <v>0</v>
      </c>
      <c r="X354">
        <v>0</v>
      </c>
      <c r="Y354">
        <v>1</v>
      </c>
      <c r="Z354">
        <v>1</v>
      </c>
      <c r="AA354">
        <v>5</v>
      </c>
      <c r="AB354" t="s">
        <v>1006</v>
      </c>
      <c r="AC354" t="s">
        <v>96</v>
      </c>
      <c r="AD354">
        <v>0</v>
      </c>
      <c r="AE354" t="s">
        <v>360</v>
      </c>
      <c r="AF354" t="s">
        <v>1006</v>
      </c>
      <c r="AG354">
        <v>2</v>
      </c>
      <c r="AH354">
        <v>2</v>
      </c>
      <c r="AI354" t="s">
        <v>360</v>
      </c>
      <c r="AJ354" t="s">
        <v>360</v>
      </c>
      <c r="AK354">
        <v>0</v>
      </c>
      <c r="AL354">
        <v>1</v>
      </c>
      <c r="AM354">
        <v>1</v>
      </c>
      <c r="AN354">
        <v>0</v>
      </c>
      <c r="AO354">
        <v>0</v>
      </c>
      <c r="AP354">
        <v>10</v>
      </c>
      <c r="AQ354">
        <v>0</v>
      </c>
      <c r="AR354" t="s">
        <v>360</v>
      </c>
      <c r="AS354" t="s">
        <v>360</v>
      </c>
      <c r="AT354" t="s">
        <v>360</v>
      </c>
      <c r="AU354">
        <v>1</v>
      </c>
      <c r="AV354">
        <v>1</v>
      </c>
      <c r="AW354">
        <v>1</v>
      </c>
      <c r="AX354">
        <v>1</v>
      </c>
      <c r="AY354" t="s">
        <v>1555</v>
      </c>
      <c r="AZ354" t="s">
        <v>96</v>
      </c>
      <c r="BA354">
        <v>0</v>
      </c>
      <c r="BB354">
        <v>0</v>
      </c>
      <c r="BC354">
        <v>0</v>
      </c>
      <c r="BD354" t="s">
        <v>1427</v>
      </c>
      <c r="BE354" t="s">
        <v>1006</v>
      </c>
      <c r="BF354" t="s">
        <v>96</v>
      </c>
      <c r="BG354" t="s">
        <v>96</v>
      </c>
      <c r="BI354" t="s">
        <v>96</v>
      </c>
      <c r="BJ354" t="s">
        <v>96</v>
      </c>
      <c r="BK354">
        <v>0</v>
      </c>
      <c r="BL354">
        <v>0</v>
      </c>
      <c r="BM354">
        <v>0</v>
      </c>
      <c r="BN354">
        <v>0</v>
      </c>
      <c r="BO354" t="s">
        <v>96</v>
      </c>
      <c r="BP354">
        <v>14</v>
      </c>
      <c r="BQ354">
        <v>0</v>
      </c>
      <c r="BR354" t="s">
        <v>96</v>
      </c>
      <c r="BS354" t="s">
        <v>96</v>
      </c>
      <c r="BT354" t="s">
        <v>96</v>
      </c>
      <c r="BU354" t="s">
        <v>1006</v>
      </c>
      <c r="BV354" t="s">
        <v>96</v>
      </c>
      <c r="BW354" t="s">
        <v>1427</v>
      </c>
      <c r="BX354">
        <v>-40</v>
      </c>
      <c r="BY354">
        <v>125</v>
      </c>
      <c r="BZ354">
        <v>1.8</v>
      </c>
      <c r="CA354">
        <v>5.5</v>
      </c>
      <c r="CB354" t="s">
        <v>96</v>
      </c>
      <c r="CC354" t="s">
        <v>1448</v>
      </c>
    </row>
    <row r="355" spans="1:81">
      <c r="A355" t="s">
        <v>1355</v>
      </c>
      <c r="B355">
        <v>16</v>
      </c>
      <c r="C355" t="s">
        <v>1024</v>
      </c>
      <c r="D355">
        <v>1536</v>
      </c>
      <c r="E355">
        <v>25</v>
      </c>
      <c r="F355">
        <v>10</v>
      </c>
      <c r="G355">
        <v>40</v>
      </c>
      <c r="H355" t="s">
        <v>1020</v>
      </c>
      <c r="I355" t="s">
        <v>96</v>
      </c>
      <c r="J355">
        <v>28</v>
      </c>
      <c r="Q355">
        <v>2</v>
      </c>
      <c r="R355">
        <v>0</v>
      </c>
      <c r="S355">
        <v>1</v>
      </c>
      <c r="U355">
        <v>10</v>
      </c>
      <c r="V355">
        <v>100</v>
      </c>
      <c r="W355">
        <v>0</v>
      </c>
      <c r="X355">
        <v>0</v>
      </c>
      <c r="Y355">
        <v>0</v>
      </c>
      <c r="Z355">
        <v>0</v>
      </c>
      <c r="AA355">
        <v>0</v>
      </c>
      <c r="AB355" t="s">
        <v>96</v>
      </c>
      <c r="AC355" t="s">
        <v>96</v>
      </c>
      <c r="AD355" t="s">
        <v>360</v>
      </c>
      <c r="AE355" t="s">
        <v>360</v>
      </c>
      <c r="AF355" t="s">
        <v>96</v>
      </c>
      <c r="AG355">
        <v>1</v>
      </c>
      <c r="AH355">
        <v>3</v>
      </c>
      <c r="AI355" t="s">
        <v>360</v>
      </c>
      <c r="AJ355" t="s">
        <v>360</v>
      </c>
      <c r="AK355">
        <v>0</v>
      </c>
      <c r="AL355">
        <v>2</v>
      </c>
      <c r="AM355">
        <v>0</v>
      </c>
      <c r="AN355">
        <v>0</v>
      </c>
      <c r="AO355">
        <v>0</v>
      </c>
      <c r="AP355">
        <v>10</v>
      </c>
      <c r="AQ355">
        <v>0</v>
      </c>
      <c r="AR355" t="s">
        <v>360</v>
      </c>
      <c r="AS355" t="s">
        <v>360</v>
      </c>
      <c r="AT355" t="s">
        <v>360</v>
      </c>
      <c r="AU355">
        <v>1</v>
      </c>
      <c r="AV355">
        <v>1</v>
      </c>
      <c r="AW355">
        <v>1</v>
      </c>
      <c r="AX355">
        <v>0</v>
      </c>
      <c r="AY355" t="s">
        <v>1427</v>
      </c>
      <c r="AZ355" t="s">
        <v>96</v>
      </c>
      <c r="BA355">
        <v>0</v>
      </c>
      <c r="BB355">
        <v>0</v>
      </c>
      <c r="BC355">
        <v>0</v>
      </c>
      <c r="BD355" t="s">
        <v>1427</v>
      </c>
      <c r="BE355" t="s">
        <v>1006</v>
      </c>
      <c r="BF355" t="s">
        <v>96</v>
      </c>
      <c r="BG355" t="s">
        <v>96</v>
      </c>
      <c r="BI355" t="s">
        <v>96</v>
      </c>
      <c r="BJ355" t="s">
        <v>1002</v>
      </c>
      <c r="BK355">
        <v>0</v>
      </c>
      <c r="BL355">
        <v>0</v>
      </c>
      <c r="BM355">
        <v>0</v>
      </c>
      <c r="BN355">
        <v>0</v>
      </c>
      <c r="BO355" t="s">
        <v>96</v>
      </c>
      <c r="BP355">
        <v>0</v>
      </c>
      <c r="BQ355">
        <v>0</v>
      </c>
      <c r="BR355" t="s">
        <v>96</v>
      </c>
      <c r="BS355" t="s">
        <v>96</v>
      </c>
      <c r="BT355" t="s">
        <v>96</v>
      </c>
      <c r="BU355" t="s">
        <v>1006</v>
      </c>
      <c r="BV355" t="s">
        <v>96</v>
      </c>
      <c r="BW355" t="s">
        <v>96</v>
      </c>
      <c r="BX355">
        <v>-40</v>
      </c>
      <c r="BY355">
        <v>125</v>
      </c>
      <c r="BZ355">
        <v>2</v>
      </c>
      <c r="CA355">
        <v>5.5</v>
      </c>
      <c r="CB355" t="s">
        <v>96</v>
      </c>
      <c r="CC355" t="s">
        <v>1474</v>
      </c>
    </row>
    <row r="356" spans="1:81">
      <c r="A356" t="s">
        <v>1356</v>
      </c>
      <c r="B356">
        <v>16</v>
      </c>
      <c r="C356" t="s">
        <v>1024</v>
      </c>
      <c r="D356">
        <v>1536</v>
      </c>
      <c r="E356">
        <v>25</v>
      </c>
      <c r="F356">
        <v>10</v>
      </c>
      <c r="G356">
        <v>40</v>
      </c>
      <c r="H356" t="s">
        <v>1020</v>
      </c>
      <c r="I356" t="s">
        <v>96</v>
      </c>
      <c r="J356">
        <v>28</v>
      </c>
      <c r="Q356">
        <v>2</v>
      </c>
      <c r="R356">
        <v>0</v>
      </c>
      <c r="S356">
        <v>1</v>
      </c>
      <c r="U356">
        <v>12</v>
      </c>
      <c r="V356">
        <v>50</v>
      </c>
      <c r="W356">
        <v>0</v>
      </c>
      <c r="X356">
        <v>0</v>
      </c>
      <c r="Y356">
        <v>0</v>
      </c>
      <c r="Z356">
        <v>0</v>
      </c>
      <c r="AA356">
        <v>0</v>
      </c>
      <c r="AB356" t="s">
        <v>96</v>
      </c>
      <c r="AC356" t="s">
        <v>96</v>
      </c>
      <c r="AD356" t="s">
        <v>360</v>
      </c>
      <c r="AE356" t="s">
        <v>360</v>
      </c>
      <c r="AF356" t="s">
        <v>96</v>
      </c>
      <c r="AG356">
        <v>1</v>
      </c>
      <c r="AH356">
        <v>3</v>
      </c>
      <c r="AI356" t="s">
        <v>360</v>
      </c>
      <c r="AJ356" t="s">
        <v>360</v>
      </c>
      <c r="AK356">
        <v>0</v>
      </c>
      <c r="AL356">
        <v>2</v>
      </c>
      <c r="AM356">
        <v>0</v>
      </c>
      <c r="AN356">
        <v>0</v>
      </c>
      <c r="AO356">
        <v>0</v>
      </c>
      <c r="AP356">
        <v>10</v>
      </c>
      <c r="AQ356">
        <v>0</v>
      </c>
      <c r="AR356" t="s">
        <v>360</v>
      </c>
      <c r="AS356" t="s">
        <v>360</v>
      </c>
      <c r="AT356" t="s">
        <v>360</v>
      </c>
      <c r="AU356">
        <v>1</v>
      </c>
      <c r="AV356">
        <v>1</v>
      </c>
      <c r="AW356">
        <v>1</v>
      </c>
      <c r="AX356">
        <v>0</v>
      </c>
      <c r="AY356" t="s">
        <v>1427</v>
      </c>
      <c r="AZ356" t="s">
        <v>96</v>
      </c>
      <c r="BA356">
        <v>0</v>
      </c>
      <c r="BB356">
        <v>0</v>
      </c>
      <c r="BC356">
        <v>0</v>
      </c>
      <c r="BD356" t="s">
        <v>1427</v>
      </c>
      <c r="BE356" t="s">
        <v>1006</v>
      </c>
      <c r="BF356" t="s">
        <v>96</v>
      </c>
      <c r="BG356" t="s">
        <v>96</v>
      </c>
      <c r="BI356" t="s">
        <v>96</v>
      </c>
      <c r="BJ356" t="s">
        <v>1002</v>
      </c>
      <c r="BK356">
        <v>0</v>
      </c>
      <c r="BL356">
        <v>0</v>
      </c>
      <c r="BM356">
        <v>0</v>
      </c>
      <c r="BN356">
        <v>0</v>
      </c>
      <c r="BO356" t="s">
        <v>96</v>
      </c>
      <c r="BP356">
        <v>0</v>
      </c>
      <c r="BQ356">
        <v>0</v>
      </c>
      <c r="BR356" t="s">
        <v>96</v>
      </c>
      <c r="BS356" t="s">
        <v>96</v>
      </c>
      <c r="BT356" t="s">
        <v>96</v>
      </c>
      <c r="BU356" t="s">
        <v>1006</v>
      </c>
      <c r="BV356" t="s">
        <v>96</v>
      </c>
      <c r="BW356" t="s">
        <v>96</v>
      </c>
      <c r="BX356">
        <v>-40</v>
      </c>
      <c r="BY356">
        <v>125</v>
      </c>
      <c r="BZ356">
        <v>2</v>
      </c>
      <c r="CA356">
        <v>5.5</v>
      </c>
      <c r="CB356" t="s">
        <v>96</v>
      </c>
      <c r="CC356" t="s">
        <v>1474</v>
      </c>
    </row>
    <row r="357" spans="1:81">
      <c r="A357" t="s">
        <v>1357</v>
      </c>
      <c r="B357">
        <v>16</v>
      </c>
      <c r="C357" t="s">
        <v>1024</v>
      </c>
      <c r="D357">
        <v>2048</v>
      </c>
      <c r="E357">
        <v>24</v>
      </c>
      <c r="F357">
        <v>10</v>
      </c>
      <c r="G357">
        <v>48</v>
      </c>
      <c r="H357" t="s">
        <v>1020</v>
      </c>
      <c r="I357" t="s">
        <v>96</v>
      </c>
      <c r="J357">
        <v>28</v>
      </c>
      <c r="Q357">
        <v>2</v>
      </c>
      <c r="R357">
        <v>0</v>
      </c>
      <c r="S357">
        <v>1</v>
      </c>
      <c r="U357">
        <v>10</v>
      </c>
      <c r="V357">
        <v>100</v>
      </c>
      <c r="W357">
        <v>0</v>
      </c>
      <c r="X357">
        <v>0</v>
      </c>
      <c r="Y357">
        <v>0</v>
      </c>
      <c r="Z357">
        <v>0</v>
      </c>
      <c r="AA357">
        <v>0</v>
      </c>
      <c r="AB357" t="s">
        <v>96</v>
      </c>
      <c r="AC357" t="s">
        <v>96</v>
      </c>
      <c r="AD357" t="s">
        <v>360</v>
      </c>
      <c r="AE357" t="s">
        <v>360</v>
      </c>
      <c r="AF357" t="s">
        <v>96</v>
      </c>
      <c r="AG357">
        <v>1</v>
      </c>
      <c r="AH357">
        <v>3</v>
      </c>
      <c r="AI357" t="s">
        <v>360</v>
      </c>
      <c r="AJ357" t="s">
        <v>360</v>
      </c>
      <c r="AK357">
        <v>0</v>
      </c>
      <c r="AL357">
        <v>2</v>
      </c>
      <c r="AM357">
        <v>0</v>
      </c>
      <c r="AN357">
        <v>0</v>
      </c>
      <c r="AO357">
        <v>0</v>
      </c>
      <c r="AP357">
        <v>10</v>
      </c>
      <c r="AQ357">
        <v>0</v>
      </c>
      <c r="AR357" t="s">
        <v>360</v>
      </c>
      <c r="AS357" t="s">
        <v>360</v>
      </c>
      <c r="AT357" t="s">
        <v>360</v>
      </c>
      <c r="AU357">
        <v>1</v>
      </c>
      <c r="AV357">
        <v>1</v>
      </c>
      <c r="AW357">
        <v>1</v>
      </c>
      <c r="AX357">
        <v>1</v>
      </c>
      <c r="AY357" t="s">
        <v>1555</v>
      </c>
      <c r="AZ357" t="s">
        <v>96</v>
      </c>
      <c r="BA357">
        <v>0</v>
      </c>
      <c r="BB357">
        <v>0</v>
      </c>
      <c r="BC357">
        <v>0</v>
      </c>
      <c r="BD357" t="s">
        <v>1427</v>
      </c>
      <c r="BE357" t="s">
        <v>1006</v>
      </c>
      <c r="BF357" t="s">
        <v>96</v>
      </c>
      <c r="BG357" t="s">
        <v>96</v>
      </c>
      <c r="BI357" t="s">
        <v>96</v>
      </c>
      <c r="BJ357" t="s">
        <v>1002</v>
      </c>
      <c r="BK357">
        <v>0</v>
      </c>
      <c r="BL357">
        <v>0</v>
      </c>
      <c r="BM357">
        <v>0</v>
      </c>
      <c r="BN357">
        <v>0</v>
      </c>
      <c r="BO357" t="s">
        <v>96</v>
      </c>
      <c r="BP357">
        <v>0</v>
      </c>
      <c r="BQ357">
        <v>0</v>
      </c>
      <c r="BR357" t="s">
        <v>96</v>
      </c>
      <c r="BS357" t="s">
        <v>96</v>
      </c>
      <c r="BT357" t="s">
        <v>96</v>
      </c>
      <c r="BU357" t="s">
        <v>1006</v>
      </c>
      <c r="BV357" t="s">
        <v>96</v>
      </c>
      <c r="BW357" t="s">
        <v>96</v>
      </c>
      <c r="BX357">
        <v>-40</v>
      </c>
      <c r="BY357">
        <v>85</v>
      </c>
      <c r="BZ357">
        <v>2</v>
      </c>
      <c r="CA357">
        <v>5.5</v>
      </c>
      <c r="CB357" t="s">
        <v>96</v>
      </c>
      <c r="CC357" t="s">
        <v>1475</v>
      </c>
    </row>
    <row r="358" spans="1:81">
      <c r="A358" t="s">
        <v>1358</v>
      </c>
      <c r="B358">
        <v>16</v>
      </c>
      <c r="C358" t="s">
        <v>1024</v>
      </c>
      <c r="D358">
        <v>2048</v>
      </c>
      <c r="E358">
        <v>24</v>
      </c>
      <c r="F358">
        <v>10</v>
      </c>
      <c r="G358">
        <v>48</v>
      </c>
      <c r="H358" t="s">
        <v>1020</v>
      </c>
      <c r="I358" t="s">
        <v>96</v>
      </c>
      <c r="J358">
        <v>28</v>
      </c>
      <c r="Q358">
        <v>2</v>
      </c>
      <c r="R358">
        <v>0</v>
      </c>
      <c r="S358">
        <v>1</v>
      </c>
      <c r="U358">
        <v>12</v>
      </c>
      <c r="V358">
        <v>50</v>
      </c>
      <c r="W358">
        <v>0</v>
      </c>
      <c r="X358">
        <v>0</v>
      </c>
      <c r="Y358">
        <v>0</v>
      </c>
      <c r="Z358">
        <v>0</v>
      </c>
      <c r="AA358">
        <v>0</v>
      </c>
      <c r="AB358" t="s">
        <v>96</v>
      </c>
      <c r="AC358" t="s">
        <v>96</v>
      </c>
      <c r="AD358" t="s">
        <v>360</v>
      </c>
      <c r="AE358" t="s">
        <v>360</v>
      </c>
      <c r="AF358" t="s">
        <v>96</v>
      </c>
      <c r="AG358">
        <v>1</v>
      </c>
      <c r="AH358">
        <v>3</v>
      </c>
      <c r="AI358" t="s">
        <v>360</v>
      </c>
      <c r="AJ358" t="s">
        <v>360</v>
      </c>
      <c r="AK358">
        <v>0</v>
      </c>
      <c r="AL358">
        <v>2</v>
      </c>
      <c r="AM358">
        <v>0</v>
      </c>
      <c r="AN358">
        <v>0</v>
      </c>
      <c r="AO358">
        <v>0</v>
      </c>
      <c r="AP358">
        <v>10</v>
      </c>
      <c r="AQ358">
        <v>0</v>
      </c>
      <c r="AR358" t="s">
        <v>360</v>
      </c>
      <c r="AS358" t="s">
        <v>360</v>
      </c>
      <c r="AT358" t="s">
        <v>360</v>
      </c>
      <c r="AU358">
        <v>1</v>
      </c>
      <c r="AV358">
        <v>1</v>
      </c>
      <c r="AW358">
        <v>1</v>
      </c>
      <c r="AX358">
        <v>1</v>
      </c>
      <c r="AY358" t="s">
        <v>1555</v>
      </c>
      <c r="AZ358" t="s">
        <v>96</v>
      </c>
      <c r="BA358">
        <v>0</v>
      </c>
      <c r="BB358">
        <v>0</v>
      </c>
      <c r="BC358">
        <v>0</v>
      </c>
      <c r="BD358" t="s">
        <v>1427</v>
      </c>
      <c r="BE358" t="s">
        <v>1006</v>
      </c>
      <c r="BF358" t="s">
        <v>96</v>
      </c>
      <c r="BG358" t="s">
        <v>96</v>
      </c>
      <c r="BI358" t="s">
        <v>96</v>
      </c>
      <c r="BJ358" t="s">
        <v>1002</v>
      </c>
      <c r="BK358">
        <v>0</v>
      </c>
      <c r="BL358">
        <v>0</v>
      </c>
      <c r="BM358">
        <v>0</v>
      </c>
      <c r="BN358">
        <v>0</v>
      </c>
      <c r="BO358" t="s">
        <v>96</v>
      </c>
      <c r="BP358">
        <v>0</v>
      </c>
      <c r="BQ358">
        <v>0</v>
      </c>
      <c r="BR358" t="s">
        <v>96</v>
      </c>
      <c r="BS358" t="s">
        <v>96</v>
      </c>
      <c r="BT358" t="s">
        <v>96</v>
      </c>
      <c r="BU358" t="s">
        <v>1006</v>
      </c>
      <c r="BV358" t="s">
        <v>96</v>
      </c>
      <c r="BW358" t="s">
        <v>96</v>
      </c>
      <c r="BX358">
        <v>-40</v>
      </c>
      <c r="BY358">
        <v>85</v>
      </c>
      <c r="BZ358">
        <v>2</v>
      </c>
      <c r="CA358">
        <v>5.5</v>
      </c>
      <c r="CB358" t="s">
        <v>96</v>
      </c>
      <c r="CC358" t="s">
        <v>1486</v>
      </c>
    </row>
    <row r="359" spans="1:81">
      <c r="A359" t="s">
        <v>1359</v>
      </c>
      <c r="B359">
        <v>16</v>
      </c>
      <c r="C359" t="s">
        <v>1024</v>
      </c>
      <c r="D359">
        <v>1536</v>
      </c>
      <c r="E359">
        <v>25</v>
      </c>
      <c r="F359">
        <v>8</v>
      </c>
      <c r="G359">
        <v>40</v>
      </c>
      <c r="H359" t="s">
        <v>1020</v>
      </c>
      <c r="I359" t="s">
        <v>96</v>
      </c>
      <c r="J359">
        <v>28</v>
      </c>
      <c r="Q359">
        <v>0</v>
      </c>
      <c r="R359">
        <v>0</v>
      </c>
      <c r="S359">
        <v>1</v>
      </c>
      <c r="U359">
        <v>10</v>
      </c>
      <c r="V359">
        <v>100</v>
      </c>
      <c r="W359">
        <v>0</v>
      </c>
      <c r="X359">
        <v>0</v>
      </c>
      <c r="Y359">
        <v>0</v>
      </c>
      <c r="Z359">
        <v>0</v>
      </c>
      <c r="AA359">
        <v>0</v>
      </c>
      <c r="AB359" t="s">
        <v>96</v>
      </c>
      <c r="AC359" t="s">
        <v>96</v>
      </c>
      <c r="AD359" t="s">
        <v>360</v>
      </c>
      <c r="AE359" t="s">
        <v>360</v>
      </c>
      <c r="AF359" t="s">
        <v>96</v>
      </c>
      <c r="AG359">
        <v>1</v>
      </c>
      <c r="AH359">
        <v>3</v>
      </c>
      <c r="AI359" t="s">
        <v>360</v>
      </c>
      <c r="AJ359" t="s">
        <v>360</v>
      </c>
      <c r="AK359">
        <v>0</v>
      </c>
      <c r="AL359">
        <v>1</v>
      </c>
      <c r="AM359">
        <v>0</v>
      </c>
      <c r="AN359">
        <v>0</v>
      </c>
      <c r="AO359">
        <v>0</v>
      </c>
      <c r="AP359">
        <v>10</v>
      </c>
      <c r="AQ359">
        <v>0</v>
      </c>
      <c r="AR359" t="s">
        <v>360</v>
      </c>
      <c r="AS359" t="s">
        <v>360</v>
      </c>
      <c r="AT359" t="s">
        <v>360</v>
      </c>
      <c r="AU359">
        <v>1</v>
      </c>
      <c r="AV359">
        <v>1</v>
      </c>
      <c r="AW359">
        <v>1</v>
      </c>
      <c r="AX359">
        <v>0</v>
      </c>
      <c r="AY359" t="s">
        <v>1427</v>
      </c>
      <c r="AZ359" t="s">
        <v>96</v>
      </c>
      <c r="BA359">
        <v>1</v>
      </c>
      <c r="BB359">
        <v>3</v>
      </c>
      <c r="BC359">
        <v>2</v>
      </c>
      <c r="BD359" t="s">
        <v>1427</v>
      </c>
      <c r="BE359" t="s">
        <v>1006</v>
      </c>
      <c r="BF359" t="s">
        <v>96</v>
      </c>
      <c r="BG359" t="s">
        <v>96</v>
      </c>
      <c r="BI359" t="s">
        <v>96</v>
      </c>
      <c r="BJ359" t="s">
        <v>1002</v>
      </c>
      <c r="BK359">
        <v>0</v>
      </c>
      <c r="BL359">
        <v>0</v>
      </c>
      <c r="BM359">
        <v>0</v>
      </c>
      <c r="BN359">
        <v>0</v>
      </c>
      <c r="BO359" t="s">
        <v>96</v>
      </c>
      <c r="BP359">
        <v>0</v>
      </c>
      <c r="BQ359">
        <v>0</v>
      </c>
      <c r="BR359" t="s">
        <v>96</v>
      </c>
      <c r="BS359" t="s">
        <v>96</v>
      </c>
      <c r="BT359" t="s">
        <v>96</v>
      </c>
      <c r="BU359" t="s">
        <v>1006</v>
      </c>
      <c r="BV359" t="s">
        <v>96</v>
      </c>
      <c r="BW359" t="s">
        <v>96</v>
      </c>
      <c r="BX359">
        <v>-40</v>
      </c>
      <c r="BY359">
        <v>125</v>
      </c>
      <c r="BZ359">
        <v>2</v>
      </c>
      <c r="CA359">
        <v>5.5</v>
      </c>
      <c r="CB359" t="s">
        <v>96</v>
      </c>
      <c r="CC359" t="s">
        <v>1490</v>
      </c>
    </row>
    <row r="360" spans="1:81">
      <c r="A360" t="s">
        <v>1360</v>
      </c>
      <c r="B360">
        <v>16</v>
      </c>
      <c r="C360" t="s">
        <v>1024</v>
      </c>
      <c r="D360">
        <v>1536</v>
      </c>
      <c r="E360">
        <v>25</v>
      </c>
      <c r="F360">
        <v>10</v>
      </c>
      <c r="G360">
        <v>64</v>
      </c>
      <c r="H360" t="s">
        <v>1011</v>
      </c>
      <c r="I360" t="s">
        <v>96</v>
      </c>
      <c r="J360">
        <v>28</v>
      </c>
      <c r="Q360">
        <v>2</v>
      </c>
      <c r="R360">
        <v>0</v>
      </c>
      <c r="S360">
        <v>1</v>
      </c>
      <c r="U360">
        <v>10</v>
      </c>
      <c r="V360">
        <v>100</v>
      </c>
      <c r="W360">
        <v>0</v>
      </c>
      <c r="X360">
        <v>0</v>
      </c>
      <c r="Y360">
        <v>0</v>
      </c>
      <c r="Z360">
        <v>0</v>
      </c>
      <c r="AA360">
        <v>0</v>
      </c>
      <c r="AB360" t="s">
        <v>1006</v>
      </c>
      <c r="AC360" t="s">
        <v>96</v>
      </c>
      <c r="AD360" t="s">
        <v>360</v>
      </c>
      <c r="AE360" t="s">
        <v>360</v>
      </c>
      <c r="AF360" t="s">
        <v>1002</v>
      </c>
      <c r="AG360">
        <v>1</v>
      </c>
      <c r="AH360">
        <v>3</v>
      </c>
      <c r="AI360" t="s">
        <v>360</v>
      </c>
      <c r="AJ360" t="s">
        <v>360</v>
      </c>
      <c r="AK360">
        <v>0</v>
      </c>
      <c r="AL360">
        <v>1</v>
      </c>
      <c r="AM360">
        <v>1</v>
      </c>
      <c r="AN360">
        <v>0</v>
      </c>
      <c r="AO360">
        <v>0</v>
      </c>
      <c r="AP360">
        <v>10</v>
      </c>
      <c r="AQ360">
        <v>0</v>
      </c>
      <c r="AR360" t="s">
        <v>360</v>
      </c>
      <c r="AS360" t="s">
        <v>360</v>
      </c>
      <c r="AT360" t="s">
        <v>360</v>
      </c>
      <c r="AU360">
        <v>1</v>
      </c>
      <c r="AV360">
        <v>1</v>
      </c>
      <c r="AW360">
        <v>1</v>
      </c>
      <c r="AX360">
        <v>0</v>
      </c>
      <c r="AY360" t="s">
        <v>1427</v>
      </c>
      <c r="AZ360" t="s">
        <v>96</v>
      </c>
      <c r="BA360">
        <v>0</v>
      </c>
      <c r="BB360">
        <v>0</v>
      </c>
      <c r="BC360">
        <v>0</v>
      </c>
      <c r="BD360" t="s">
        <v>1427</v>
      </c>
      <c r="BE360" t="s">
        <v>1006</v>
      </c>
      <c r="BF360" t="s">
        <v>96</v>
      </c>
      <c r="BG360" t="s">
        <v>96</v>
      </c>
      <c r="BI360" t="s">
        <v>96</v>
      </c>
      <c r="BJ360" t="s">
        <v>1002</v>
      </c>
      <c r="BK360">
        <v>0</v>
      </c>
      <c r="BL360">
        <v>0</v>
      </c>
      <c r="BM360">
        <v>0</v>
      </c>
      <c r="BN360">
        <v>0</v>
      </c>
      <c r="BO360" t="s">
        <v>96</v>
      </c>
      <c r="BP360">
        <v>10</v>
      </c>
      <c r="BQ360">
        <v>0</v>
      </c>
      <c r="BR360" t="s">
        <v>96</v>
      </c>
      <c r="BS360" t="s">
        <v>96</v>
      </c>
      <c r="BT360" t="s">
        <v>96</v>
      </c>
      <c r="BU360" t="s">
        <v>1006</v>
      </c>
      <c r="BV360" t="s">
        <v>96</v>
      </c>
      <c r="BW360" t="s">
        <v>96</v>
      </c>
      <c r="BX360">
        <v>-40</v>
      </c>
      <c r="BY360">
        <v>125</v>
      </c>
      <c r="BZ360">
        <v>1.8</v>
      </c>
      <c r="CA360">
        <v>3.6</v>
      </c>
      <c r="CB360" t="s">
        <v>96</v>
      </c>
      <c r="CC360" t="s">
        <v>1448</v>
      </c>
    </row>
    <row r="361" spans="1:81">
      <c r="A361" t="s">
        <v>1361</v>
      </c>
      <c r="B361">
        <v>16</v>
      </c>
      <c r="C361" t="s">
        <v>1024</v>
      </c>
      <c r="D361">
        <v>1536</v>
      </c>
      <c r="E361">
        <v>25</v>
      </c>
      <c r="F361">
        <v>17</v>
      </c>
      <c r="G361">
        <v>64</v>
      </c>
      <c r="H361" t="s">
        <v>1011</v>
      </c>
      <c r="I361" t="s">
        <v>96</v>
      </c>
      <c r="J361">
        <v>28</v>
      </c>
      <c r="Q361">
        <v>2</v>
      </c>
      <c r="R361">
        <v>0</v>
      </c>
      <c r="S361">
        <v>1</v>
      </c>
      <c r="U361">
        <v>10</v>
      </c>
      <c r="V361">
        <v>100</v>
      </c>
      <c r="W361">
        <v>0</v>
      </c>
      <c r="X361">
        <v>0</v>
      </c>
      <c r="Y361">
        <v>1</v>
      </c>
      <c r="Z361">
        <v>1</v>
      </c>
      <c r="AA361">
        <v>5</v>
      </c>
      <c r="AB361" t="s">
        <v>1006</v>
      </c>
      <c r="AC361" t="s">
        <v>96</v>
      </c>
      <c r="AD361" t="s">
        <v>360</v>
      </c>
      <c r="AE361" t="s">
        <v>360</v>
      </c>
      <c r="AF361" t="s">
        <v>1006</v>
      </c>
      <c r="AG361">
        <v>3</v>
      </c>
      <c r="AH361">
        <v>4</v>
      </c>
      <c r="AI361" t="s">
        <v>360</v>
      </c>
      <c r="AJ361" t="s">
        <v>360</v>
      </c>
      <c r="AK361">
        <v>0</v>
      </c>
      <c r="AL361">
        <v>2</v>
      </c>
      <c r="AM361">
        <v>3</v>
      </c>
      <c r="AN361">
        <v>0</v>
      </c>
      <c r="AO361">
        <v>0</v>
      </c>
      <c r="AP361">
        <v>10</v>
      </c>
      <c r="AQ361">
        <v>0</v>
      </c>
      <c r="AR361" t="s">
        <v>360</v>
      </c>
      <c r="AS361" t="s">
        <v>360</v>
      </c>
      <c r="AT361" t="s">
        <v>360</v>
      </c>
      <c r="AU361">
        <v>2</v>
      </c>
      <c r="AV361">
        <v>2</v>
      </c>
      <c r="AW361">
        <v>2</v>
      </c>
      <c r="AX361">
        <v>0</v>
      </c>
      <c r="AY361" t="s">
        <v>1427</v>
      </c>
      <c r="AZ361" t="s">
        <v>96</v>
      </c>
      <c r="BA361">
        <v>0</v>
      </c>
      <c r="BB361">
        <v>0</v>
      </c>
      <c r="BC361">
        <v>0</v>
      </c>
      <c r="BD361" t="s">
        <v>1427</v>
      </c>
      <c r="BE361" t="s">
        <v>1006</v>
      </c>
      <c r="BF361" t="s">
        <v>96</v>
      </c>
      <c r="BG361" t="s">
        <v>96</v>
      </c>
      <c r="BI361" t="s">
        <v>96</v>
      </c>
      <c r="BJ361" t="s">
        <v>1002</v>
      </c>
      <c r="BK361">
        <v>0</v>
      </c>
      <c r="BL361">
        <v>0</v>
      </c>
      <c r="BM361">
        <v>0</v>
      </c>
      <c r="BN361">
        <v>0</v>
      </c>
      <c r="BO361" t="s">
        <v>96</v>
      </c>
      <c r="BP361">
        <v>17</v>
      </c>
      <c r="BQ361">
        <v>0</v>
      </c>
      <c r="BR361" t="s">
        <v>96</v>
      </c>
      <c r="BS361" t="s">
        <v>96</v>
      </c>
      <c r="BT361" t="s">
        <v>96</v>
      </c>
      <c r="BU361" t="s">
        <v>1006</v>
      </c>
      <c r="BV361" t="s">
        <v>96</v>
      </c>
      <c r="BW361" t="s">
        <v>96</v>
      </c>
      <c r="BX361">
        <v>-40</v>
      </c>
      <c r="BY361">
        <v>125</v>
      </c>
      <c r="BZ361">
        <v>1.8</v>
      </c>
      <c r="CA361">
        <v>5.5</v>
      </c>
      <c r="CB361" t="s">
        <v>96</v>
      </c>
      <c r="CC361" t="s">
        <v>1448</v>
      </c>
    </row>
    <row r="362" spans="1:81">
      <c r="A362" t="s">
        <v>1386</v>
      </c>
      <c r="B362">
        <v>16</v>
      </c>
      <c r="C362" t="s">
        <v>1024</v>
      </c>
      <c r="D362">
        <v>2048</v>
      </c>
      <c r="E362">
        <v>25</v>
      </c>
      <c r="F362">
        <v>14</v>
      </c>
      <c r="G362">
        <v>48</v>
      </c>
      <c r="H362" t="s">
        <v>1013</v>
      </c>
      <c r="I362" t="s">
        <v>96</v>
      </c>
      <c r="J362">
        <v>28</v>
      </c>
      <c r="Q362">
        <v>2</v>
      </c>
      <c r="R362">
        <v>0</v>
      </c>
      <c r="S362">
        <v>1</v>
      </c>
      <c r="U362">
        <v>10</v>
      </c>
      <c r="V362">
        <v>100</v>
      </c>
      <c r="W362">
        <v>0</v>
      </c>
      <c r="X362">
        <v>0</v>
      </c>
      <c r="Y362">
        <v>1</v>
      </c>
      <c r="Z362">
        <v>1</v>
      </c>
      <c r="AA362">
        <v>5</v>
      </c>
      <c r="AB362" t="s">
        <v>1006</v>
      </c>
      <c r="AC362" t="s">
        <v>96</v>
      </c>
      <c r="AD362">
        <v>0</v>
      </c>
      <c r="AE362" t="s">
        <v>360</v>
      </c>
      <c r="AF362" t="s">
        <v>1006</v>
      </c>
      <c r="AG362">
        <v>2</v>
      </c>
      <c r="AH362">
        <v>2</v>
      </c>
      <c r="AI362" t="s">
        <v>360</v>
      </c>
      <c r="AJ362" t="s">
        <v>360</v>
      </c>
      <c r="AK362">
        <v>0</v>
      </c>
      <c r="AL362">
        <v>1</v>
      </c>
      <c r="AM362">
        <v>1</v>
      </c>
      <c r="AN362">
        <v>0</v>
      </c>
      <c r="AO362">
        <v>0</v>
      </c>
      <c r="AP362">
        <v>10</v>
      </c>
      <c r="AQ362">
        <v>0</v>
      </c>
      <c r="AR362" t="s">
        <v>360</v>
      </c>
      <c r="AS362" t="s">
        <v>360</v>
      </c>
      <c r="AT362" t="s">
        <v>360</v>
      </c>
      <c r="AU362">
        <v>1</v>
      </c>
      <c r="AV362">
        <v>1</v>
      </c>
      <c r="AW362">
        <v>1</v>
      </c>
      <c r="AX362">
        <v>1</v>
      </c>
      <c r="AY362" t="s">
        <v>1555</v>
      </c>
      <c r="AZ362" t="s">
        <v>96</v>
      </c>
      <c r="BA362">
        <v>0</v>
      </c>
      <c r="BB362">
        <v>0</v>
      </c>
      <c r="BC362">
        <v>0</v>
      </c>
      <c r="BD362" t="s">
        <v>1427</v>
      </c>
      <c r="BE362" t="s">
        <v>1006</v>
      </c>
      <c r="BF362" t="s">
        <v>96</v>
      </c>
      <c r="BG362" t="s">
        <v>96</v>
      </c>
      <c r="BI362" t="s">
        <v>96</v>
      </c>
      <c r="BJ362" t="s">
        <v>96</v>
      </c>
      <c r="BK362">
        <v>0</v>
      </c>
      <c r="BL362">
        <v>0</v>
      </c>
      <c r="BM362">
        <v>0</v>
      </c>
      <c r="BN362">
        <v>0</v>
      </c>
      <c r="BO362" t="s">
        <v>96</v>
      </c>
      <c r="BP362">
        <v>14</v>
      </c>
      <c r="BQ362">
        <v>0</v>
      </c>
      <c r="BR362" t="s">
        <v>96</v>
      </c>
      <c r="BS362" t="s">
        <v>96</v>
      </c>
      <c r="BT362" t="s">
        <v>96</v>
      </c>
      <c r="BU362" t="s">
        <v>1006</v>
      </c>
      <c r="BV362" t="s">
        <v>96</v>
      </c>
      <c r="BW362" t="s">
        <v>1427</v>
      </c>
      <c r="BX362">
        <v>-40</v>
      </c>
      <c r="BY362">
        <v>125</v>
      </c>
      <c r="BZ362">
        <v>1.8</v>
      </c>
      <c r="CA362">
        <v>5.5</v>
      </c>
      <c r="CB362" t="s">
        <v>96</v>
      </c>
      <c r="CC362" t="s">
        <v>1448</v>
      </c>
    </row>
    <row r="363" spans="1:81">
      <c r="A363" t="s">
        <v>1362</v>
      </c>
      <c r="B363">
        <v>2</v>
      </c>
      <c r="C363" t="s">
        <v>1024</v>
      </c>
      <c r="D363">
        <v>512</v>
      </c>
      <c r="E363">
        <v>36</v>
      </c>
      <c r="F363">
        <v>13</v>
      </c>
      <c r="G363">
        <v>40</v>
      </c>
      <c r="H363" t="s">
        <v>1020</v>
      </c>
      <c r="I363" t="s">
        <v>330</v>
      </c>
      <c r="J363">
        <v>40</v>
      </c>
      <c r="Q363">
        <v>2</v>
      </c>
      <c r="R363">
        <v>0</v>
      </c>
      <c r="S363">
        <v>1</v>
      </c>
      <c r="U363">
        <v>10</v>
      </c>
      <c r="V363">
        <v>30</v>
      </c>
      <c r="W363">
        <v>0</v>
      </c>
      <c r="X363">
        <v>0</v>
      </c>
      <c r="Y363">
        <v>0</v>
      </c>
      <c r="Z363">
        <v>0</v>
      </c>
      <c r="AA363">
        <v>0</v>
      </c>
      <c r="AB363" t="s">
        <v>96</v>
      </c>
      <c r="AC363" t="s">
        <v>96</v>
      </c>
      <c r="AD363" t="s">
        <v>360</v>
      </c>
      <c r="AE363" t="s">
        <v>360</v>
      </c>
      <c r="AF363" t="s">
        <v>96</v>
      </c>
      <c r="AG363">
        <v>1</v>
      </c>
      <c r="AH363">
        <v>3</v>
      </c>
      <c r="AI363" t="s">
        <v>360</v>
      </c>
      <c r="AJ363" t="s">
        <v>360</v>
      </c>
      <c r="AK363">
        <v>0</v>
      </c>
      <c r="AL363">
        <v>1</v>
      </c>
      <c r="AM363">
        <v>1</v>
      </c>
      <c r="AN363">
        <v>0</v>
      </c>
      <c r="AO363">
        <v>0</v>
      </c>
      <c r="AP363">
        <v>10</v>
      </c>
      <c r="AQ363">
        <v>0</v>
      </c>
      <c r="AR363" t="s">
        <v>360</v>
      </c>
      <c r="AS363" t="s">
        <v>360</v>
      </c>
      <c r="AT363" t="s">
        <v>360</v>
      </c>
      <c r="AU363">
        <v>1</v>
      </c>
      <c r="AV363">
        <v>1</v>
      </c>
      <c r="AW363">
        <v>1</v>
      </c>
      <c r="AX363">
        <v>0</v>
      </c>
      <c r="AY363" t="s">
        <v>1427</v>
      </c>
      <c r="AZ363" t="s">
        <v>96</v>
      </c>
      <c r="BA363">
        <v>0</v>
      </c>
      <c r="BB363">
        <v>0</v>
      </c>
      <c r="BC363">
        <v>0</v>
      </c>
      <c r="BD363" t="s">
        <v>1427</v>
      </c>
      <c r="BE363" t="s">
        <v>96</v>
      </c>
      <c r="BF363" t="s">
        <v>96</v>
      </c>
      <c r="BG363" t="s">
        <v>96</v>
      </c>
      <c r="BI363" t="s">
        <v>96</v>
      </c>
      <c r="BJ363" t="s">
        <v>96</v>
      </c>
      <c r="BK363">
        <v>0</v>
      </c>
      <c r="BL363">
        <v>0</v>
      </c>
      <c r="BM363">
        <v>0</v>
      </c>
      <c r="BN363">
        <v>0</v>
      </c>
      <c r="BO363" t="s">
        <v>96</v>
      </c>
      <c r="BP363">
        <v>0</v>
      </c>
      <c r="BQ363">
        <v>0</v>
      </c>
      <c r="BR363" t="s">
        <v>96</v>
      </c>
      <c r="BS363" t="s">
        <v>96</v>
      </c>
      <c r="BT363" t="s">
        <v>96</v>
      </c>
      <c r="BU363" t="s">
        <v>1006</v>
      </c>
      <c r="BV363" t="s">
        <v>96</v>
      </c>
      <c r="BW363" t="s">
        <v>96</v>
      </c>
      <c r="BX363">
        <v>-40</v>
      </c>
      <c r="BY363">
        <v>125</v>
      </c>
      <c r="BZ363">
        <v>2</v>
      </c>
      <c r="CA363">
        <v>5.5</v>
      </c>
      <c r="CB363" t="s">
        <v>96</v>
      </c>
      <c r="CC363" t="s">
        <v>1452</v>
      </c>
    </row>
    <row r="364" spans="1:81">
      <c r="A364" t="s">
        <v>1363</v>
      </c>
      <c r="B364">
        <v>2</v>
      </c>
      <c r="C364" t="s">
        <v>1024</v>
      </c>
      <c r="D364">
        <v>512</v>
      </c>
      <c r="E364">
        <v>36</v>
      </c>
      <c r="F364">
        <v>13</v>
      </c>
      <c r="G364">
        <v>40</v>
      </c>
      <c r="H364" t="s">
        <v>1020</v>
      </c>
      <c r="I364" t="s">
        <v>330</v>
      </c>
      <c r="J364">
        <v>40</v>
      </c>
      <c r="Q364">
        <v>2</v>
      </c>
      <c r="R364">
        <v>0</v>
      </c>
      <c r="S364">
        <v>1</v>
      </c>
      <c r="U364">
        <v>10</v>
      </c>
      <c r="V364">
        <v>100</v>
      </c>
      <c r="W364">
        <v>0</v>
      </c>
      <c r="X364">
        <v>0</v>
      </c>
      <c r="Y364">
        <v>0</v>
      </c>
      <c r="Z364">
        <v>0</v>
      </c>
      <c r="AA364">
        <v>0</v>
      </c>
      <c r="AB364" t="s">
        <v>96</v>
      </c>
      <c r="AC364" t="s">
        <v>96</v>
      </c>
      <c r="AD364" t="s">
        <v>360</v>
      </c>
      <c r="AE364" t="s">
        <v>360</v>
      </c>
      <c r="AF364" t="s">
        <v>96</v>
      </c>
      <c r="AG364">
        <v>1</v>
      </c>
      <c r="AH364">
        <v>3</v>
      </c>
      <c r="AI364" t="s">
        <v>360</v>
      </c>
      <c r="AJ364" t="s">
        <v>360</v>
      </c>
      <c r="AK364">
        <v>0</v>
      </c>
      <c r="AL364">
        <v>1</v>
      </c>
      <c r="AM364">
        <v>1</v>
      </c>
      <c r="AN364">
        <v>0</v>
      </c>
      <c r="AO364">
        <v>0</v>
      </c>
      <c r="AP364">
        <v>10</v>
      </c>
      <c r="AQ364">
        <v>0</v>
      </c>
      <c r="AR364" t="s">
        <v>360</v>
      </c>
      <c r="AS364" t="s">
        <v>360</v>
      </c>
      <c r="AT364" t="s">
        <v>360</v>
      </c>
      <c r="AU364">
        <v>1</v>
      </c>
      <c r="AV364">
        <v>1</v>
      </c>
      <c r="AW364">
        <v>1</v>
      </c>
      <c r="AX364">
        <v>0</v>
      </c>
      <c r="AY364" t="s">
        <v>1427</v>
      </c>
      <c r="AZ364" t="s">
        <v>96</v>
      </c>
      <c r="BA364">
        <v>0</v>
      </c>
      <c r="BB364">
        <v>0</v>
      </c>
      <c r="BC364">
        <v>0</v>
      </c>
      <c r="BD364" t="s">
        <v>1427</v>
      </c>
      <c r="BE364" t="s">
        <v>1006</v>
      </c>
      <c r="BF364" t="s">
        <v>96</v>
      </c>
      <c r="BG364" t="s">
        <v>96</v>
      </c>
      <c r="BI364" t="s">
        <v>96</v>
      </c>
      <c r="BJ364" t="s">
        <v>1002</v>
      </c>
      <c r="BK364">
        <v>0</v>
      </c>
      <c r="BL364">
        <v>0</v>
      </c>
      <c r="BM364">
        <v>0</v>
      </c>
      <c r="BN364">
        <v>0</v>
      </c>
      <c r="BO364" t="s">
        <v>96</v>
      </c>
      <c r="BP364">
        <v>0</v>
      </c>
      <c r="BQ364">
        <v>0</v>
      </c>
      <c r="BR364" t="s">
        <v>96</v>
      </c>
      <c r="BS364" t="s">
        <v>96</v>
      </c>
      <c r="BT364" t="s">
        <v>96</v>
      </c>
      <c r="BU364" t="s">
        <v>1006</v>
      </c>
      <c r="BV364" t="s">
        <v>96</v>
      </c>
      <c r="BW364" t="s">
        <v>96</v>
      </c>
      <c r="BX364">
        <v>-40</v>
      </c>
      <c r="BY364">
        <v>85</v>
      </c>
      <c r="BZ364">
        <v>2</v>
      </c>
      <c r="CA364">
        <v>5.5</v>
      </c>
      <c r="CB364" t="s">
        <v>96</v>
      </c>
      <c r="CC364" t="s">
        <v>1452</v>
      </c>
    </row>
    <row r="365" spans="1:81">
      <c r="A365" t="s">
        <v>1364</v>
      </c>
      <c r="B365">
        <v>4</v>
      </c>
      <c r="C365" t="s">
        <v>1024</v>
      </c>
      <c r="D365">
        <v>512</v>
      </c>
      <c r="E365">
        <v>36</v>
      </c>
      <c r="F365">
        <v>13</v>
      </c>
      <c r="G365">
        <v>40</v>
      </c>
      <c r="H365" t="s">
        <v>1020</v>
      </c>
      <c r="I365" t="s">
        <v>330</v>
      </c>
      <c r="J365">
        <v>40</v>
      </c>
      <c r="Q365">
        <v>2</v>
      </c>
      <c r="R365">
        <v>0</v>
      </c>
      <c r="S365">
        <v>1</v>
      </c>
      <c r="U365">
        <v>10</v>
      </c>
      <c r="V365">
        <v>30</v>
      </c>
      <c r="W365">
        <v>0</v>
      </c>
      <c r="X365">
        <v>0</v>
      </c>
      <c r="Y365">
        <v>0</v>
      </c>
      <c r="Z365">
        <v>0</v>
      </c>
      <c r="AA365">
        <v>0</v>
      </c>
      <c r="AB365" t="s">
        <v>96</v>
      </c>
      <c r="AC365" t="s">
        <v>96</v>
      </c>
      <c r="AD365" t="s">
        <v>360</v>
      </c>
      <c r="AE365" t="s">
        <v>360</v>
      </c>
      <c r="AF365" t="s">
        <v>96</v>
      </c>
      <c r="AG365">
        <v>1</v>
      </c>
      <c r="AH365">
        <v>3</v>
      </c>
      <c r="AI365" t="s">
        <v>360</v>
      </c>
      <c r="AJ365" t="s">
        <v>360</v>
      </c>
      <c r="AK365">
        <v>0</v>
      </c>
      <c r="AL365">
        <v>1</v>
      </c>
      <c r="AM365">
        <v>1</v>
      </c>
      <c r="AN365">
        <v>0</v>
      </c>
      <c r="AO365">
        <v>0</v>
      </c>
      <c r="AP365">
        <v>10</v>
      </c>
      <c r="AQ365">
        <v>0</v>
      </c>
      <c r="AR365" t="s">
        <v>360</v>
      </c>
      <c r="AS365" t="s">
        <v>360</v>
      </c>
      <c r="AT365" t="s">
        <v>360</v>
      </c>
      <c r="AU365">
        <v>1</v>
      </c>
      <c r="AV365">
        <v>1</v>
      </c>
      <c r="AW365">
        <v>1</v>
      </c>
      <c r="AX365">
        <v>0</v>
      </c>
      <c r="AY365" t="s">
        <v>1427</v>
      </c>
      <c r="AZ365" t="s">
        <v>96</v>
      </c>
      <c r="BA365">
        <v>0</v>
      </c>
      <c r="BB365">
        <v>0</v>
      </c>
      <c r="BC365">
        <v>0</v>
      </c>
      <c r="BD365" t="s">
        <v>1427</v>
      </c>
      <c r="BE365" t="s">
        <v>1002</v>
      </c>
      <c r="BF365" t="s">
        <v>96</v>
      </c>
      <c r="BG365" t="s">
        <v>96</v>
      </c>
      <c r="BI365" t="s">
        <v>96</v>
      </c>
      <c r="BJ365" t="s">
        <v>1002</v>
      </c>
      <c r="BK365">
        <v>0</v>
      </c>
      <c r="BL365">
        <v>0</v>
      </c>
      <c r="BM365">
        <v>0</v>
      </c>
      <c r="BN365">
        <v>0</v>
      </c>
      <c r="BO365" t="s">
        <v>96</v>
      </c>
      <c r="BP365">
        <v>0</v>
      </c>
      <c r="BQ365">
        <v>0</v>
      </c>
      <c r="BR365" t="s">
        <v>96</v>
      </c>
      <c r="BS365" t="s">
        <v>96</v>
      </c>
      <c r="BT365" t="s">
        <v>96</v>
      </c>
      <c r="BU365" t="s">
        <v>1006</v>
      </c>
      <c r="BV365" t="s">
        <v>96</v>
      </c>
      <c r="BW365" t="s">
        <v>96</v>
      </c>
      <c r="BX365">
        <v>-40</v>
      </c>
      <c r="BY365">
        <v>125</v>
      </c>
      <c r="BZ365">
        <v>2</v>
      </c>
      <c r="CA365">
        <v>5.5</v>
      </c>
      <c r="CB365" t="s">
        <v>96</v>
      </c>
      <c r="CC365" t="s">
        <v>1452</v>
      </c>
    </row>
    <row r="366" spans="1:81">
      <c r="A366" t="s">
        <v>1365</v>
      </c>
      <c r="B366">
        <v>4</v>
      </c>
      <c r="C366" t="s">
        <v>1024</v>
      </c>
      <c r="D366">
        <v>512</v>
      </c>
      <c r="E366">
        <v>36</v>
      </c>
      <c r="F366">
        <v>13</v>
      </c>
      <c r="G366">
        <v>40</v>
      </c>
      <c r="H366" t="s">
        <v>1020</v>
      </c>
      <c r="I366" t="s">
        <v>330</v>
      </c>
      <c r="J366">
        <v>40</v>
      </c>
      <c r="Q366">
        <v>2</v>
      </c>
      <c r="R366">
        <v>0</v>
      </c>
      <c r="S366">
        <v>1</v>
      </c>
      <c r="U366">
        <v>10</v>
      </c>
      <c r="V366">
        <v>100</v>
      </c>
      <c r="W366">
        <v>0</v>
      </c>
      <c r="X366">
        <v>0</v>
      </c>
      <c r="Y366">
        <v>0</v>
      </c>
      <c r="Z366">
        <v>0</v>
      </c>
      <c r="AA366">
        <v>0</v>
      </c>
      <c r="AB366" t="s">
        <v>96</v>
      </c>
      <c r="AC366" t="s">
        <v>96</v>
      </c>
      <c r="AD366" t="s">
        <v>360</v>
      </c>
      <c r="AE366" t="s">
        <v>360</v>
      </c>
      <c r="AF366" t="s">
        <v>96</v>
      </c>
      <c r="AG366">
        <v>1</v>
      </c>
      <c r="AH366">
        <v>3</v>
      </c>
      <c r="AI366" t="s">
        <v>360</v>
      </c>
      <c r="AJ366" t="s">
        <v>360</v>
      </c>
      <c r="AK366">
        <v>0</v>
      </c>
      <c r="AL366">
        <v>1</v>
      </c>
      <c r="AM366">
        <v>1</v>
      </c>
      <c r="AN366">
        <v>0</v>
      </c>
      <c r="AO366">
        <v>0</v>
      </c>
      <c r="AP366">
        <v>10</v>
      </c>
      <c r="AQ366">
        <v>0</v>
      </c>
      <c r="AR366" t="s">
        <v>360</v>
      </c>
      <c r="AS366" t="s">
        <v>360</v>
      </c>
      <c r="AT366" t="s">
        <v>360</v>
      </c>
      <c r="AU366">
        <v>1</v>
      </c>
      <c r="AV366">
        <v>1</v>
      </c>
      <c r="AW366">
        <v>1</v>
      </c>
      <c r="AX366">
        <v>0</v>
      </c>
      <c r="AY366" t="s">
        <v>1427</v>
      </c>
      <c r="AZ366" t="s">
        <v>96</v>
      </c>
      <c r="BA366">
        <v>0</v>
      </c>
      <c r="BB366">
        <v>0</v>
      </c>
      <c r="BC366">
        <v>0</v>
      </c>
      <c r="BD366" t="s">
        <v>1427</v>
      </c>
      <c r="BE366" t="s">
        <v>1006</v>
      </c>
      <c r="BF366" t="s">
        <v>96</v>
      </c>
      <c r="BG366" t="s">
        <v>96</v>
      </c>
      <c r="BI366" t="s">
        <v>96</v>
      </c>
      <c r="BJ366" t="s">
        <v>1002</v>
      </c>
      <c r="BK366">
        <v>0</v>
      </c>
      <c r="BL366">
        <v>0</v>
      </c>
      <c r="BM366">
        <v>0</v>
      </c>
      <c r="BN366">
        <v>0</v>
      </c>
      <c r="BO366" t="s">
        <v>96</v>
      </c>
      <c r="BP366">
        <v>0</v>
      </c>
      <c r="BQ366">
        <v>0</v>
      </c>
      <c r="BR366" t="s">
        <v>96</v>
      </c>
      <c r="BS366" t="s">
        <v>96</v>
      </c>
      <c r="BT366" t="s">
        <v>96</v>
      </c>
      <c r="BU366" t="s">
        <v>1006</v>
      </c>
      <c r="BV366" t="s">
        <v>96</v>
      </c>
      <c r="BW366" t="s">
        <v>96</v>
      </c>
      <c r="BX366">
        <v>-40</v>
      </c>
      <c r="BY366">
        <v>85</v>
      </c>
      <c r="BZ366">
        <v>2</v>
      </c>
      <c r="CA366">
        <v>5.5</v>
      </c>
      <c r="CB366" t="s">
        <v>96</v>
      </c>
      <c r="CC366" t="s">
        <v>1452</v>
      </c>
    </row>
    <row r="367" spans="1:81">
      <c r="A367" t="s">
        <v>1366</v>
      </c>
      <c r="B367">
        <v>4</v>
      </c>
      <c r="C367" t="s">
        <v>1024</v>
      </c>
      <c r="D367">
        <v>768</v>
      </c>
      <c r="E367">
        <v>36</v>
      </c>
      <c r="F367">
        <v>9</v>
      </c>
      <c r="G367">
        <v>40</v>
      </c>
      <c r="H367" t="s">
        <v>1020</v>
      </c>
      <c r="I367" t="s">
        <v>96</v>
      </c>
      <c r="J367">
        <v>40</v>
      </c>
      <c r="Q367">
        <v>0</v>
      </c>
      <c r="R367">
        <v>0</v>
      </c>
      <c r="S367">
        <v>1</v>
      </c>
      <c r="U367">
        <v>10</v>
      </c>
      <c r="V367">
        <v>200</v>
      </c>
      <c r="W367">
        <v>0</v>
      </c>
      <c r="X367">
        <v>0</v>
      </c>
      <c r="Y367">
        <v>0</v>
      </c>
      <c r="Z367">
        <v>0</v>
      </c>
      <c r="AA367">
        <v>0</v>
      </c>
      <c r="AB367" t="s">
        <v>96</v>
      </c>
      <c r="AC367" t="s">
        <v>96</v>
      </c>
      <c r="AD367" t="s">
        <v>360</v>
      </c>
      <c r="AE367" t="s">
        <v>360</v>
      </c>
      <c r="AF367" t="s">
        <v>1002</v>
      </c>
      <c r="AG367">
        <v>1</v>
      </c>
      <c r="AH367">
        <v>3</v>
      </c>
      <c r="AI367" t="s">
        <v>360</v>
      </c>
      <c r="AJ367" t="s">
        <v>360</v>
      </c>
      <c r="AK367">
        <v>0</v>
      </c>
      <c r="AL367">
        <v>2</v>
      </c>
      <c r="AM367">
        <v>0</v>
      </c>
      <c r="AN367">
        <v>0</v>
      </c>
      <c r="AO367">
        <v>0</v>
      </c>
      <c r="AP367">
        <v>10</v>
      </c>
      <c r="AQ367">
        <v>1</v>
      </c>
      <c r="AR367" t="s">
        <v>360</v>
      </c>
      <c r="AS367" t="s">
        <v>360</v>
      </c>
      <c r="AT367" t="s">
        <v>360</v>
      </c>
      <c r="AU367">
        <v>1</v>
      </c>
      <c r="AV367">
        <v>1</v>
      </c>
      <c r="AW367">
        <v>1</v>
      </c>
      <c r="AX367">
        <v>0</v>
      </c>
      <c r="AY367" t="s">
        <v>1427</v>
      </c>
      <c r="AZ367" t="s">
        <v>96</v>
      </c>
      <c r="BA367">
        <v>0</v>
      </c>
      <c r="BB367">
        <v>0</v>
      </c>
      <c r="BC367">
        <v>0</v>
      </c>
      <c r="BD367" t="s">
        <v>1427</v>
      </c>
      <c r="BE367" t="s">
        <v>1006</v>
      </c>
      <c r="BF367" t="s">
        <v>96</v>
      </c>
      <c r="BG367" t="s">
        <v>96</v>
      </c>
      <c r="BI367" t="s">
        <v>96</v>
      </c>
      <c r="BJ367" t="s">
        <v>1002</v>
      </c>
      <c r="BK367">
        <v>0</v>
      </c>
      <c r="BL367">
        <v>0</v>
      </c>
      <c r="BM367">
        <v>0</v>
      </c>
      <c r="BN367">
        <v>0</v>
      </c>
      <c r="BO367" t="s">
        <v>96</v>
      </c>
      <c r="BP367">
        <v>0</v>
      </c>
      <c r="BQ367">
        <v>0</v>
      </c>
      <c r="BR367" t="s">
        <v>96</v>
      </c>
      <c r="BS367" t="s">
        <v>96</v>
      </c>
      <c r="BT367" t="s">
        <v>96</v>
      </c>
      <c r="BU367" t="s">
        <v>1006</v>
      </c>
      <c r="BV367" t="s">
        <v>96</v>
      </c>
      <c r="BW367" t="s">
        <v>96</v>
      </c>
      <c r="BX367">
        <v>-40</v>
      </c>
      <c r="BY367">
        <v>125</v>
      </c>
      <c r="BZ367">
        <v>2</v>
      </c>
      <c r="CA367">
        <v>5.5</v>
      </c>
      <c r="CB367" t="s">
        <v>96</v>
      </c>
      <c r="CC367" t="s">
        <v>1452</v>
      </c>
    </row>
    <row r="368" spans="1:81">
      <c r="A368" t="s">
        <v>1367</v>
      </c>
      <c r="B368">
        <v>4</v>
      </c>
      <c r="C368" t="s">
        <v>1024</v>
      </c>
      <c r="D368">
        <v>512</v>
      </c>
      <c r="E368">
        <v>36</v>
      </c>
      <c r="F368">
        <v>13</v>
      </c>
      <c r="G368">
        <v>64</v>
      </c>
      <c r="H368" t="s">
        <v>1011</v>
      </c>
      <c r="I368" t="s">
        <v>330</v>
      </c>
      <c r="J368">
        <v>40</v>
      </c>
      <c r="Q368">
        <v>2</v>
      </c>
      <c r="R368">
        <v>0</v>
      </c>
      <c r="S368">
        <v>1</v>
      </c>
      <c r="U368">
        <v>10</v>
      </c>
      <c r="V368">
        <v>100</v>
      </c>
      <c r="W368">
        <v>0</v>
      </c>
      <c r="X368">
        <v>0</v>
      </c>
      <c r="Y368">
        <v>0</v>
      </c>
      <c r="Z368">
        <v>0</v>
      </c>
      <c r="AA368">
        <v>0</v>
      </c>
      <c r="AB368" t="s">
        <v>1006</v>
      </c>
      <c r="AC368" t="s">
        <v>96</v>
      </c>
      <c r="AD368" t="s">
        <v>360</v>
      </c>
      <c r="AE368" t="s">
        <v>360</v>
      </c>
      <c r="AF368" t="s">
        <v>1002</v>
      </c>
      <c r="AG368">
        <v>1</v>
      </c>
      <c r="AH368">
        <v>3</v>
      </c>
      <c r="AI368" t="s">
        <v>360</v>
      </c>
      <c r="AJ368" t="s">
        <v>360</v>
      </c>
      <c r="AK368">
        <v>0</v>
      </c>
      <c r="AL368">
        <v>1</v>
      </c>
      <c r="AM368">
        <v>1</v>
      </c>
      <c r="AN368">
        <v>0</v>
      </c>
      <c r="AO368">
        <v>0</v>
      </c>
      <c r="AP368">
        <v>10</v>
      </c>
      <c r="AQ368">
        <v>0</v>
      </c>
      <c r="AR368" t="s">
        <v>360</v>
      </c>
      <c r="AS368" t="s">
        <v>360</v>
      </c>
      <c r="AT368" t="s">
        <v>360</v>
      </c>
      <c r="AU368">
        <v>1</v>
      </c>
      <c r="AV368">
        <v>1</v>
      </c>
      <c r="AW368">
        <v>1</v>
      </c>
      <c r="AX368">
        <v>0</v>
      </c>
      <c r="AY368" t="s">
        <v>1427</v>
      </c>
      <c r="AZ368" t="s">
        <v>96</v>
      </c>
      <c r="BA368">
        <v>0</v>
      </c>
      <c r="BB368">
        <v>0</v>
      </c>
      <c r="BC368">
        <v>0</v>
      </c>
      <c r="BD368" t="s">
        <v>1427</v>
      </c>
      <c r="BE368" t="s">
        <v>1006</v>
      </c>
      <c r="BF368" t="s">
        <v>96</v>
      </c>
      <c r="BG368" t="s">
        <v>96</v>
      </c>
      <c r="BI368" t="s">
        <v>96</v>
      </c>
      <c r="BJ368" t="s">
        <v>1002</v>
      </c>
      <c r="BK368">
        <v>0</v>
      </c>
      <c r="BL368">
        <v>0</v>
      </c>
      <c r="BM368">
        <v>0</v>
      </c>
      <c r="BN368">
        <v>0</v>
      </c>
      <c r="BO368" t="s">
        <v>96</v>
      </c>
      <c r="BP368">
        <v>14</v>
      </c>
      <c r="BQ368">
        <v>0</v>
      </c>
      <c r="BR368" t="s">
        <v>96</v>
      </c>
      <c r="BS368" t="s">
        <v>96</v>
      </c>
      <c r="BT368" t="s">
        <v>96</v>
      </c>
      <c r="BU368" t="s">
        <v>1006</v>
      </c>
      <c r="BV368" t="s">
        <v>96</v>
      </c>
      <c r="BW368" t="s">
        <v>96</v>
      </c>
      <c r="BX368">
        <v>-40</v>
      </c>
      <c r="BY368">
        <v>125</v>
      </c>
      <c r="BZ368">
        <v>1.8</v>
      </c>
      <c r="CA368">
        <v>3.6</v>
      </c>
      <c r="CB368" t="s">
        <v>96</v>
      </c>
      <c r="CC368" t="s">
        <v>1446</v>
      </c>
    </row>
    <row r="369" spans="1:81">
      <c r="A369" t="s">
        <v>1368</v>
      </c>
      <c r="B369">
        <v>4</v>
      </c>
      <c r="C369" t="s">
        <v>1024</v>
      </c>
      <c r="D369">
        <v>512</v>
      </c>
      <c r="E369">
        <v>36</v>
      </c>
      <c r="F369">
        <v>28</v>
      </c>
      <c r="G369">
        <v>64</v>
      </c>
      <c r="H369" t="s">
        <v>1011</v>
      </c>
      <c r="I369" t="s">
        <v>96</v>
      </c>
      <c r="J369">
        <v>40</v>
      </c>
      <c r="Q369">
        <v>2</v>
      </c>
      <c r="R369">
        <v>0</v>
      </c>
      <c r="S369">
        <v>1</v>
      </c>
      <c r="U369">
        <v>10</v>
      </c>
      <c r="V369">
        <v>100</v>
      </c>
      <c r="W369">
        <v>0</v>
      </c>
      <c r="X369">
        <v>0</v>
      </c>
      <c r="Y369">
        <v>1</v>
      </c>
      <c r="Z369">
        <v>1</v>
      </c>
      <c r="AA369">
        <v>5</v>
      </c>
      <c r="AB369" t="s">
        <v>96</v>
      </c>
      <c r="AC369" t="s">
        <v>96</v>
      </c>
      <c r="AD369" t="s">
        <v>360</v>
      </c>
      <c r="AE369" t="s">
        <v>360</v>
      </c>
      <c r="AF369" t="s">
        <v>1006</v>
      </c>
      <c r="AG369">
        <v>1</v>
      </c>
      <c r="AH369">
        <v>3</v>
      </c>
      <c r="AI369" t="s">
        <v>360</v>
      </c>
      <c r="AJ369" t="s">
        <v>360</v>
      </c>
      <c r="AK369">
        <v>0</v>
      </c>
      <c r="AL369">
        <v>1</v>
      </c>
      <c r="AM369">
        <v>1</v>
      </c>
      <c r="AN369">
        <v>0</v>
      </c>
      <c r="AO369">
        <v>0</v>
      </c>
      <c r="AP369">
        <v>0</v>
      </c>
      <c r="AQ369">
        <v>0</v>
      </c>
      <c r="AR369" t="s">
        <v>360</v>
      </c>
      <c r="AS369" t="s">
        <v>360</v>
      </c>
      <c r="AT369" t="s">
        <v>360</v>
      </c>
      <c r="AU369">
        <v>2</v>
      </c>
      <c r="AV369">
        <v>2</v>
      </c>
      <c r="AW369">
        <v>2</v>
      </c>
      <c r="AX369">
        <v>0</v>
      </c>
      <c r="AY369" t="s">
        <v>1427</v>
      </c>
      <c r="AZ369" t="s">
        <v>96</v>
      </c>
      <c r="BA369">
        <v>0</v>
      </c>
      <c r="BB369">
        <v>0</v>
      </c>
      <c r="BC369">
        <v>0</v>
      </c>
      <c r="BD369" t="s">
        <v>1427</v>
      </c>
      <c r="BE369" t="s">
        <v>1006</v>
      </c>
      <c r="BF369" t="s">
        <v>96</v>
      </c>
      <c r="BG369" t="s">
        <v>96</v>
      </c>
      <c r="BI369" t="s">
        <v>96</v>
      </c>
      <c r="BJ369" t="s">
        <v>1002</v>
      </c>
      <c r="BK369">
        <v>0</v>
      </c>
      <c r="BL369">
        <v>0</v>
      </c>
      <c r="BM369">
        <v>0</v>
      </c>
      <c r="BN369">
        <v>0</v>
      </c>
      <c r="BO369" t="s">
        <v>96</v>
      </c>
      <c r="BP369">
        <v>28</v>
      </c>
      <c r="BQ369">
        <v>0</v>
      </c>
      <c r="BR369" t="s">
        <v>96</v>
      </c>
      <c r="BS369" t="s">
        <v>96</v>
      </c>
      <c r="BT369" t="s">
        <v>96</v>
      </c>
      <c r="BU369" t="s">
        <v>1006</v>
      </c>
      <c r="BV369" t="s">
        <v>96</v>
      </c>
      <c r="BW369" t="s">
        <v>96</v>
      </c>
      <c r="BX369">
        <v>-40</v>
      </c>
      <c r="BY369">
        <v>125</v>
      </c>
      <c r="BZ369">
        <v>1.8</v>
      </c>
      <c r="CA369">
        <v>5.5</v>
      </c>
      <c r="CB369" t="s">
        <v>96</v>
      </c>
      <c r="CC369" t="s">
        <v>1446</v>
      </c>
    </row>
    <row r="370" spans="1:81">
      <c r="A370" t="s">
        <v>1369</v>
      </c>
      <c r="B370">
        <v>8</v>
      </c>
      <c r="C370" t="s">
        <v>1024</v>
      </c>
      <c r="D370">
        <v>768</v>
      </c>
      <c r="E370">
        <v>36</v>
      </c>
      <c r="F370">
        <v>13</v>
      </c>
      <c r="G370">
        <v>40</v>
      </c>
      <c r="H370" t="s">
        <v>1020</v>
      </c>
      <c r="I370" t="s">
        <v>330</v>
      </c>
      <c r="J370">
        <v>40</v>
      </c>
      <c r="Q370">
        <v>2</v>
      </c>
      <c r="R370">
        <v>0</v>
      </c>
      <c r="S370">
        <v>1</v>
      </c>
      <c r="U370">
        <v>10</v>
      </c>
      <c r="V370">
        <v>100</v>
      </c>
      <c r="W370">
        <v>0</v>
      </c>
      <c r="X370">
        <v>0</v>
      </c>
      <c r="Y370">
        <v>0</v>
      </c>
      <c r="Z370">
        <v>0</v>
      </c>
      <c r="AA370">
        <v>0</v>
      </c>
      <c r="AB370" t="s">
        <v>96</v>
      </c>
      <c r="AC370" t="s">
        <v>96</v>
      </c>
      <c r="AD370" t="s">
        <v>360</v>
      </c>
      <c r="AE370" t="s">
        <v>360</v>
      </c>
      <c r="AF370" t="s">
        <v>96</v>
      </c>
      <c r="AG370">
        <v>1</v>
      </c>
      <c r="AH370">
        <v>3</v>
      </c>
      <c r="AI370" t="s">
        <v>360</v>
      </c>
      <c r="AJ370" t="s">
        <v>360</v>
      </c>
      <c r="AK370">
        <v>0</v>
      </c>
      <c r="AL370">
        <v>1</v>
      </c>
      <c r="AM370">
        <v>1</v>
      </c>
      <c r="AN370">
        <v>0</v>
      </c>
      <c r="AO370">
        <v>0</v>
      </c>
      <c r="AP370">
        <v>10</v>
      </c>
      <c r="AQ370">
        <v>0</v>
      </c>
      <c r="AR370" t="s">
        <v>360</v>
      </c>
      <c r="AS370" t="s">
        <v>360</v>
      </c>
      <c r="AT370" t="s">
        <v>360</v>
      </c>
      <c r="AU370">
        <v>1</v>
      </c>
      <c r="AV370">
        <v>1</v>
      </c>
      <c r="AW370">
        <v>1</v>
      </c>
      <c r="AX370">
        <v>0</v>
      </c>
      <c r="AY370" t="s">
        <v>1427</v>
      </c>
      <c r="AZ370" t="s">
        <v>96</v>
      </c>
      <c r="BA370">
        <v>0</v>
      </c>
      <c r="BB370">
        <v>0</v>
      </c>
      <c r="BC370">
        <v>0</v>
      </c>
      <c r="BD370" t="s">
        <v>1427</v>
      </c>
      <c r="BE370" t="s">
        <v>1006</v>
      </c>
      <c r="BF370" t="s">
        <v>96</v>
      </c>
      <c r="BG370" t="s">
        <v>96</v>
      </c>
      <c r="BI370" t="s">
        <v>96</v>
      </c>
      <c r="BJ370" t="s">
        <v>1002</v>
      </c>
      <c r="BK370">
        <v>0</v>
      </c>
      <c r="BL370">
        <v>0</v>
      </c>
      <c r="BM370">
        <v>0</v>
      </c>
      <c r="BN370">
        <v>0</v>
      </c>
      <c r="BO370" t="s">
        <v>96</v>
      </c>
      <c r="BP370">
        <v>0</v>
      </c>
      <c r="BQ370">
        <v>0</v>
      </c>
      <c r="BR370" t="s">
        <v>96</v>
      </c>
      <c r="BS370" t="s">
        <v>96</v>
      </c>
      <c r="BT370" t="s">
        <v>96</v>
      </c>
      <c r="BU370" t="s">
        <v>1006</v>
      </c>
      <c r="BV370" t="s">
        <v>96</v>
      </c>
      <c r="BW370" t="s">
        <v>96</v>
      </c>
      <c r="BX370">
        <v>-40</v>
      </c>
      <c r="BY370">
        <v>125</v>
      </c>
      <c r="BZ370">
        <v>2</v>
      </c>
      <c r="CA370">
        <v>5.5</v>
      </c>
      <c r="CB370" t="s">
        <v>96</v>
      </c>
      <c r="CC370" t="s">
        <v>1452</v>
      </c>
    </row>
    <row r="371" spans="1:81">
      <c r="A371" t="s">
        <v>1370</v>
      </c>
      <c r="B371">
        <v>8</v>
      </c>
      <c r="C371" t="s">
        <v>1024</v>
      </c>
      <c r="D371">
        <v>768</v>
      </c>
      <c r="E371">
        <v>36</v>
      </c>
      <c r="F371">
        <v>13</v>
      </c>
      <c r="G371">
        <v>40</v>
      </c>
      <c r="H371" t="s">
        <v>1020</v>
      </c>
      <c r="I371" t="s">
        <v>330</v>
      </c>
      <c r="J371">
        <v>40</v>
      </c>
      <c r="Q371">
        <v>2</v>
      </c>
      <c r="R371">
        <v>0</v>
      </c>
      <c r="S371">
        <v>1</v>
      </c>
      <c r="U371">
        <v>12</v>
      </c>
      <c r="V371">
        <v>50</v>
      </c>
      <c r="W371">
        <v>0</v>
      </c>
      <c r="X371">
        <v>0</v>
      </c>
      <c r="Y371">
        <v>0</v>
      </c>
      <c r="Z371">
        <v>0</v>
      </c>
      <c r="AA371">
        <v>0</v>
      </c>
      <c r="AB371" t="s">
        <v>96</v>
      </c>
      <c r="AC371" t="s">
        <v>96</v>
      </c>
      <c r="AD371" t="s">
        <v>360</v>
      </c>
      <c r="AE371" t="s">
        <v>360</v>
      </c>
      <c r="AF371" t="s">
        <v>96</v>
      </c>
      <c r="AG371">
        <v>1</v>
      </c>
      <c r="AH371">
        <v>3</v>
      </c>
      <c r="AI371" t="s">
        <v>360</v>
      </c>
      <c r="AJ371" t="s">
        <v>360</v>
      </c>
      <c r="AK371">
        <v>0</v>
      </c>
      <c r="AL371">
        <v>1</v>
      </c>
      <c r="AM371">
        <v>1</v>
      </c>
      <c r="AN371">
        <v>0</v>
      </c>
      <c r="AO371">
        <v>0</v>
      </c>
      <c r="AP371">
        <v>10</v>
      </c>
      <c r="AQ371">
        <v>0</v>
      </c>
      <c r="AR371" t="s">
        <v>360</v>
      </c>
      <c r="AS371" t="s">
        <v>360</v>
      </c>
      <c r="AT371" t="s">
        <v>360</v>
      </c>
      <c r="AU371">
        <v>1</v>
      </c>
      <c r="AV371">
        <v>1</v>
      </c>
      <c r="AW371">
        <v>1</v>
      </c>
      <c r="AX371">
        <v>0</v>
      </c>
      <c r="AY371" t="s">
        <v>1427</v>
      </c>
      <c r="AZ371" t="s">
        <v>96</v>
      </c>
      <c r="BA371">
        <v>0</v>
      </c>
      <c r="BB371">
        <v>0</v>
      </c>
      <c r="BC371">
        <v>0</v>
      </c>
      <c r="BD371" t="s">
        <v>1427</v>
      </c>
      <c r="BE371" t="s">
        <v>1006</v>
      </c>
      <c r="BF371" t="s">
        <v>96</v>
      </c>
      <c r="BG371" t="s">
        <v>96</v>
      </c>
      <c r="BI371" t="s">
        <v>96</v>
      </c>
      <c r="BJ371" t="s">
        <v>96</v>
      </c>
      <c r="BK371">
        <v>0</v>
      </c>
      <c r="BL371">
        <v>0</v>
      </c>
      <c r="BM371">
        <v>0</v>
      </c>
      <c r="BN371">
        <v>0</v>
      </c>
      <c r="BO371" t="s">
        <v>96</v>
      </c>
      <c r="BP371">
        <v>0</v>
      </c>
      <c r="BQ371">
        <v>0</v>
      </c>
      <c r="BR371" t="s">
        <v>96</v>
      </c>
      <c r="BS371" t="s">
        <v>96</v>
      </c>
      <c r="BT371" t="s">
        <v>96</v>
      </c>
      <c r="BU371" t="s">
        <v>1006</v>
      </c>
      <c r="BV371" t="s">
        <v>96</v>
      </c>
      <c r="BW371" t="s">
        <v>96</v>
      </c>
      <c r="BX371">
        <v>-40</v>
      </c>
      <c r="BY371">
        <v>125</v>
      </c>
      <c r="BZ371">
        <v>2</v>
      </c>
      <c r="CA371">
        <v>5.5</v>
      </c>
      <c r="CB371" t="s">
        <v>96</v>
      </c>
      <c r="CC371" t="s">
        <v>1452</v>
      </c>
    </row>
    <row r="372" spans="1:81">
      <c r="A372" t="s">
        <v>1371</v>
      </c>
      <c r="B372">
        <v>8</v>
      </c>
      <c r="C372" t="s">
        <v>1024</v>
      </c>
      <c r="D372">
        <v>768</v>
      </c>
      <c r="E372">
        <v>36</v>
      </c>
      <c r="F372">
        <v>9</v>
      </c>
      <c r="G372">
        <v>40</v>
      </c>
      <c r="H372" t="s">
        <v>1020</v>
      </c>
      <c r="I372" t="s">
        <v>96</v>
      </c>
      <c r="J372">
        <v>40</v>
      </c>
      <c r="Q372">
        <v>0</v>
      </c>
      <c r="R372">
        <v>0</v>
      </c>
      <c r="S372">
        <v>1</v>
      </c>
      <c r="U372">
        <v>10</v>
      </c>
      <c r="V372">
        <v>200</v>
      </c>
      <c r="W372">
        <v>0</v>
      </c>
      <c r="X372">
        <v>0</v>
      </c>
      <c r="Y372">
        <v>0</v>
      </c>
      <c r="Z372">
        <v>0</v>
      </c>
      <c r="AA372">
        <v>0</v>
      </c>
      <c r="AB372" t="s">
        <v>96</v>
      </c>
      <c r="AC372" t="s">
        <v>96</v>
      </c>
      <c r="AD372" t="s">
        <v>360</v>
      </c>
      <c r="AE372" t="s">
        <v>360</v>
      </c>
      <c r="AF372" t="s">
        <v>1002</v>
      </c>
      <c r="AG372">
        <v>1</v>
      </c>
      <c r="AH372">
        <v>3</v>
      </c>
      <c r="AI372" t="s">
        <v>360</v>
      </c>
      <c r="AJ372" t="s">
        <v>360</v>
      </c>
      <c r="AK372">
        <v>0</v>
      </c>
      <c r="AL372">
        <v>2</v>
      </c>
      <c r="AM372">
        <v>0</v>
      </c>
      <c r="AN372">
        <v>0</v>
      </c>
      <c r="AO372">
        <v>0</v>
      </c>
      <c r="AP372">
        <v>10</v>
      </c>
      <c r="AQ372">
        <v>1</v>
      </c>
      <c r="AR372" t="s">
        <v>360</v>
      </c>
      <c r="AS372" t="s">
        <v>360</v>
      </c>
      <c r="AT372" t="s">
        <v>360</v>
      </c>
      <c r="AU372">
        <v>1</v>
      </c>
      <c r="AV372">
        <v>1</v>
      </c>
      <c r="AW372">
        <v>1</v>
      </c>
      <c r="AX372">
        <v>0</v>
      </c>
      <c r="AY372" t="s">
        <v>1427</v>
      </c>
      <c r="AZ372" t="s">
        <v>96</v>
      </c>
      <c r="BA372">
        <v>0</v>
      </c>
      <c r="BB372">
        <v>0</v>
      </c>
      <c r="BC372">
        <v>0</v>
      </c>
      <c r="BD372" t="s">
        <v>1427</v>
      </c>
      <c r="BE372" t="s">
        <v>1006</v>
      </c>
      <c r="BF372" t="s">
        <v>96</v>
      </c>
      <c r="BG372" t="s">
        <v>96</v>
      </c>
      <c r="BI372" t="s">
        <v>96</v>
      </c>
      <c r="BJ372" t="s">
        <v>1002</v>
      </c>
      <c r="BK372">
        <v>0</v>
      </c>
      <c r="BL372">
        <v>0</v>
      </c>
      <c r="BM372">
        <v>0</v>
      </c>
      <c r="BN372">
        <v>0</v>
      </c>
      <c r="BO372" t="s">
        <v>96</v>
      </c>
      <c r="BP372">
        <v>0</v>
      </c>
      <c r="BQ372">
        <v>0</v>
      </c>
      <c r="BR372" t="s">
        <v>96</v>
      </c>
      <c r="BS372" t="s">
        <v>96</v>
      </c>
      <c r="BT372" t="s">
        <v>96</v>
      </c>
      <c r="BU372" t="s">
        <v>1006</v>
      </c>
      <c r="BV372" t="s">
        <v>96</v>
      </c>
      <c r="BW372" t="s">
        <v>96</v>
      </c>
      <c r="BX372">
        <v>-40</v>
      </c>
      <c r="BY372">
        <v>125</v>
      </c>
      <c r="BZ372">
        <v>2</v>
      </c>
      <c r="CA372">
        <v>5.5</v>
      </c>
      <c r="CB372" t="s">
        <v>96</v>
      </c>
      <c r="CC372" t="s">
        <v>1452</v>
      </c>
    </row>
    <row r="373" spans="1:81">
      <c r="A373" t="s">
        <v>1372</v>
      </c>
      <c r="B373">
        <v>12</v>
      </c>
      <c r="C373" t="s">
        <v>1024</v>
      </c>
      <c r="D373">
        <v>2048</v>
      </c>
      <c r="E373">
        <v>35</v>
      </c>
      <c r="F373">
        <v>13</v>
      </c>
      <c r="G373">
        <v>48</v>
      </c>
      <c r="H373" t="s">
        <v>1020</v>
      </c>
      <c r="I373" t="s">
        <v>96</v>
      </c>
      <c r="J373">
        <v>40</v>
      </c>
      <c r="Q373">
        <v>2</v>
      </c>
      <c r="R373">
        <v>0</v>
      </c>
      <c r="S373">
        <v>1</v>
      </c>
      <c r="U373">
        <v>10</v>
      </c>
      <c r="V373">
        <v>100</v>
      </c>
      <c r="W373">
        <v>0</v>
      </c>
      <c r="X373">
        <v>0</v>
      </c>
      <c r="Y373">
        <v>0</v>
      </c>
      <c r="Z373">
        <v>0</v>
      </c>
      <c r="AA373">
        <v>0</v>
      </c>
      <c r="AB373" t="s">
        <v>96</v>
      </c>
      <c r="AC373" t="s">
        <v>96</v>
      </c>
      <c r="AD373" t="s">
        <v>360</v>
      </c>
      <c r="AE373" t="s">
        <v>360</v>
      </c>
      <c r="AF373" t="s">
        <v>96</v>
      </c>
      <c r="AG373">
        <v>1</v>
      </c>
      <c r="AH373">
        <v>3</v>
      </c>
      <c r="AI373" t="s">
        <v>360</v>
      </c>
      <c r="AJ373" t="s">
        <v>360</v>
      </c>
      <c r="AK373">
        <v>0</v>
      </c>
      <c r="AL373">
        <v>1</v>
      </c>
      <c r="AM373">
        <v>1</v>
      </c>
      <c r="AN373">
        <v>0</v>
      </c>
      <c r="AO373">
        <v>0</v>
      </c>
      <c r="AP373">
        <v>10</v>
      </c>
      <c r="AQ373">
        <v>0</v>
      </c>
      <c r="AR373" t="s">
        <v>360</v>
      </c>
      <c r="AS373" t="s">
        <v>360</v>
      </c>
      <c r="AT373" t="s">
        <v>360</v>
      </c>
      <c r="AU373">
        <v>1</v>
      </c>
      <c r="AV373">
        <v>1</v>
      </c>
      <c r="AW373">
        <v>1</v>
      </c>
      <c r="AX373">
        <v>1</v>
      </c>
      <c r="AY373" t="s">
        <v>1555</v>
      </c>
      <c r="AZ373" t="s">
        <v>96</v>
      </c>
      <c r="BA373">
        <v>0</v>
      </c>
      <c r="BB373">
        <v>0</v>
      </c>
      <c r="BC373">
        <v>0</v>
      </c>
      <c r="BD373" t="s">
        <v>1427</v>
      </c>
      <c r="BE373" t="s">
        <v>1006</v>
      </c>
      <c r="BF373" t="s">
        <v>96</v>
      </c>
      <c r="BG373" t="s">
        <v>96</v>
      </c>
      <c r="BI373" t="s">
        <v>96</v>
      </c>
      <c r="BJ373" t="s">
        <v>1002</v>
      </c>
      <c r="BK373">
        <v>0</v>
      </c>
      <c r="BL373">
        <v>0</v>
      </c>
      <c r="BM373">
        <v>0</v>
      </c>
      <c r="BN373">
        <v>0</v>
      </c>
      <c r="BO373" t="s">
        <v>96</v>
      </c>
      <c r="BP373">
        <v>0</v>
      </c>
      <c r="BQ373">
        <v>0</v>
      </c>
      <c r="BR373" t="s">
        <v>96</v>
      </c>
      <c r="BS373" t="s">
        <v>96</v>
      </c>
      <c r="BT373" t="s">
        <v>96</v>
      </c>
      <c r="BU373" t="s">
        <v>1006</v>
      </c>
      <c r="BV373" t="s">
        <v>96</v>
      </c>
      <c r="BW373" t="s">
        <v>96</v>
      </c>
      <c r="BX373">
        <v>-40</v>
      </c>
      <c r="BY373">
        <v>85</v>
      </c>
      <c r="BZ373">
        <v>2</v>
      </c>
      <c r="CA373">
        <v>5.5</v>
      </c>
      <c r="CB373" t="s">
        <v>96</v>
      </c>
      <c r="CC373" t="s">
        <v>1477</v>
      </c>
    </row>
    <row r="374" spans="1:81">
      <c r="A374" t="s">
        <v>1373</v>
      </c>
      <c r="B374">
        <v>12</v>
      </c>
      <c r="C374" t="s">
        <v>1024</v>
      </c>
      <c r="D374">
        <v>2048</v>
      </c>
      <c r="E374">
        <v>35</v>
      </c>
      <c r="F374">
        <v>13</v>
      </c>
      <c r="G374">
        <v>48</v>
      </c>
      <c r="H374" t="s">
        <v>1020</v>
      </c>
      <c r="I374" t="s">
        <v>96</v>
      </c>
      <c r="J374">
        <v>40</v>
      </c>
      <c r="Q374">
        <v>2</v>
      </c>
      <c r="R374">
        <v>0</v>
      </c>
      <c r="S374">
        <v>1</v>
      </c>
      <c r="U374">
        <v>12</v>
      </c>
      <c r="V374">
        <v>50</v>
      </c>
      <c r="W374">
        <v>0</v>
      </c>
      <c r="X374">
        <v>0</v>
      </c>
      <c r="Y374">
        <v>0</v>
      </c>
      <c r="Z374">
        <v>0</v>
      </c>
      <c r="AA374">
        <v>0</v>
      </c>
      <c r="AB374" t="s">
        <v>96</v>
      </c>
      <c r="AC374" t="s">
        <v>96</v>
      </c>
      <c r="AD374" t="s">
        <v>360</v>
      </c>
      <c r="AE374" t="s">
        <v>360</v>
      </c>
      <c r="AF374" t="s">
        <v>96</v>
      </c>
      <c r="AG374">
        <v>1</v>
      </c>
      <c r="AH374">
        <v>3</v>
      </c>
      <c r="AI374" t="s">
        <v>360</v>
      </c>
      <c r="AJ374" t="s">
        <v>360</v>
      </c>
      <c r="AK374">
        <v>0</v>
      </c>
      <c r="AL374">
        <v>1</v>
      </c>
      <c r="AM374">
        <v>1</v>
      </c>
      <c r="AN374">
        <v>0</v>
      </c>
      <c r="AO374">
        <v>0</v>
      </c>
      <c r="AP374">
        <v>10</v>
      </c>
      <c r="AQ374">
        <v>0</v>
      </c>
      <c r="AR374" t="s">
        <v>360</v>
      </c>
      <c r="AS374" t="s">
        <v>360</v>
      </c>
      <c r="AT374" t="s">
        <v>360</v>
      </c>
      <c r="AU374">
        <v>1</v>
      </c>
      <c r="AV374">
        <v>1</v>
      </c>
      <c r="AW374">
        <v>1</v>
      </c>
      <c r="AX374">
        <v>1</v>
      </c>
      <c r="AY374" t="s">
        <v>1555</v>
      </c>
      <c r="AZ374" t="s">
        <v>96</v>
      </c>
      <c r="BA374">
        <v>0</v>
      </c>
      <c r="BB374">
        <v>0</v>
      </c>
      <c r="BC374">
        <v>0</v>
      </c>
      <c r="BD374" t="s">
        <v>1427</v>
      </c>
      <c r="BE374" t="s">
        <v>1006</v>
      </c>
      <c r="BF374" t="s">
        <v>96</v>
      </c>
      <c r="BG374" t="s">
        <v>96</v>
      </c>
      <c r="BI374" t="s">
        <v>96</v>
      </c>
      <c r="BJ374" t="s">
        <v>1002</v>
      </c>
      <c r="BK374">
        <v>0</v>
      </c>
      <c r="BL374">
        <v>0</v>
      </c>
      <c r="BM374">
        <v>0</v>
      </c>
      <c r="BN374">
        <v>0</v>
      </c>
      <c r="BO374" t="s">
        <v>96</v>
      </c>
      <c r="BP374">
        <v>0</v>
      </c>
      <c r="BQ374">
        <v>0</v>
      </c>
      <c r="BR374" t="s">
        <v>96</v>
      </c>
      <c r="BS374" t="s">
        <v>96</v>
      </c>
      <c r="BT374" t="s">
        <v>96</v>
      </c>
      <c r="BU374" t="s">
        <v>1006</v>
      </c>
      <c r="BV374" t="s">
        <v>96</v>
      </c>
      <c r="BW374" t="s">
        <v>96</v>
      </c>
      <c r="BX374">
        <v>-40</v>
      </c>
      <c r="BY374">
        <v>85</v>
      </c>
      <c r="BZ374">
        <v>2</v>
      </c>
      <c r="CA374">
        <v>5.5</v>
      </c>
      <c r="CB374" t="s">
        <v>96</v>
      </c>
      <c r="CC374" t="s">
        <v>1452</v>
      </c>
    </row>
    <row r="375" spans="1:81">
      <c r="A375" t="s">
        <v>1374</v>
      </c>
      <c r="B375">
        <v>8</v>
      </c>
      <c r="C375" t="s">
        <v>1024</v>
      </c>
      <c r="D375">
        <v>768</v>
      </c>
      <c r="E375">
        <v>36</v>
      </c>
      <c r="F375">
        <v>11</v>
      </c>
      <c r="G375">
        <v>40</v>
      </c>
      <c r="H375" t="s">
        <v>1020</v>
      </c>
      <c r="I375" t="s">
        <v>96</v>
      </c>
      <c r="J375">
        <v>40</v>
      </c>
      <c r="Q375">
        <v>2</v>
      </c>
      <c r="R375">
        <v>0</v>
      </c>
      <c r="S375">
        <v>1</v>
      </c>
      <c r="U375">
        <v>10</v>
      </c>
      <c r="V375">
        <v>100</v>
      </c>
      <c r="W375">
        <v>0</v>
      </c>
      <c r="X375">
        <v>0</v>
      </c>
      <c r="Y375">
        <v>0</v>
      </c>
      <c r="Z375">
        <v>0</v>
      </c>
      <c r="AA375">
        <v>0</v>
      </c>
      <c r="AB375" t="s">
        <v>96</v>
      </c>
      <c r="AC375" t="s">
        <v>96</v>
      </c>
      <c r="AD375" t="s">
        <v>360</v>
      </c>
      <c r="AE375" t="s">
        <v>360</v>
      </c>
      <c r="AF375" t="s">
        <v>96</v>
      </c>
      <c r="AG375">
        <v>1</v>
      </c>
      <c r="AH375">
        <v>3</v>
      </c>
      <c r="AI375" t="s">
        <v>360</v>
      </c>
      <c r="AJ375" t="s">
        <v>360</v>
      </c>
      <c r="AK375">
        <v>0</v>
      </c>
      <c r="AL375">
        <v>1</v>
      </c>
      <c r="AM375">
        <v>1</v>
      </c>
      <c r="AN375">
        <v>0</v>
      </c>
      <c r="AO375">
        <v>0</v>
      </c>
      <c r="AP375">
        <v>10</v>
      </c>
      <c r="AQ375">
        <v>0</v>
      </c>
      <c r="AR375" t="s">
        <v>360</v>
      </c>
      <c r="AS375" t="s">
        <v>360</v>
      </c>
      <c r="AT375" t="s">
        <v>360</v>
      </c>
      <c r="AU375">
        <v>1</v>
      </c>
      <c r="AV375">
        <v>1</v>
      </c>
      <c r="AW375">
        <v>1</v>
      </c>
      <c r="AX375">
        <v>0</v>
      </c>
      <c r="AY375" t="s">
        <v>1427</v>
      </c>
      <c r="AZ375" t="s">
        <v>96</v>
      </c>
      <c r="BA375">
        <v>1</v>
      </c>
      <c r="BB375">
        <v>3</v>
      </c>
      <c r="BC375">
        <v>2</v>
      </c>
      <c r="BD375" t="s">
        <v>1427</v>
      </c>
      <c r="BE375" t="s">
        <v>1006</v>
      </c>
      <c r="BF375" t="s">
        <v>96</v>
      </c>
      <c r="BG375" t="s">
        <v>96</v>
      </c>
      <c r="BI375" t="s">
        <v>96</v>
      </c>
      <c r="BJ375" t="s">
        <v>1002</v>
      </c>
      <c r="BK375">
        <v>0</v>
      </c>
      <c r="BL375">
        <v>0</v>
      </c>
      <c r="BM375">
        <v>0</v>
      </c>
      <c r="BN375">
        <v>0</v>
      </c>
      <c r="BO375" t="s">
        <v>96</v>
      </c>
      <c r="BP375">
        <v>0</v>
      </c>
      <c r="BQ375">
        <v>0</v>
      </c>
      <c r="BR375" t="s">
        <v>96</v>
      </c>
      <c r="BS375" t="s">
        <v>96</v>
      </c>
      <c r="BT375" t="s">
        <v>96</v>
      </c>
      <c r="BU375" t="s">
        <v>1006</v>
      </c>
      <c r="BV375" t="s">
        <v>96</v>
      </c>
      <c r="BW375" t="s">
        <v>96</v>
      </c>
      <c r="BX375">
        <v>-40</v>
      </c>
      <c r="BY375">
        <v>125</v>
      </c>
      <c r="BZ375">
        <v>2</v>
      </c>
      <c r="CA375">
        <v>5.5</v>
      </c>
      <c r="CB375" t="s">
        <v>96</v>
      </c>
      <c r="CC375" t="s">
        <v>1452</v>
      </c>
    </row>
    <row r="376" spans="1:81">
      <c r="A376" t="s">
        <v>1375</v>
      </c>
      <c r="B376">
        <v>8</v>
      </c>
      <c r="C376" t="s">
        <v>1024</v>
      </c>
      <c r="D376">
        <v>768</v>
      </c>
      <c r="E376">
        <v>36</v>
      </c>
      <c r="F376">
        <v>13</v>
      </c>
      <c r="G376">
        <v>64</v>
      </c>
      <c r="H376" t="s">
        <v>1011</v>
      </c>
      <c r="I376" t="s">
        <v>330</v>
      </c>
      <c r="J376">
        <v>40</v>
      </c>
      <c r="Q376">
        <v>2</v>
      </c>
      <c r="R376">
        <v>0</v>
      </c>
      <c r="S376">
        <v>1</v>
      </c>
      <c r="U376">
        <v>10</v>
      </c>
      <c r="V376">
        <v>100</v>
      </c>
      <c r="W376">
        <v>0</v>
      </c>
      <c r="X376">
        <v>0</v>
      </c>
      <c r="Y376">
        <v>0</v>
      </c>
      <c r="Z376">
        <v>0</v>
      </c>
      <c r="AA376">
        <v>0</v>
      </c>
      <c r="AB376" t="s">
        <v>1006</v>
      </c>
      <c r="AC376" t="s">
        <v>96</v>
      </c>
      <c r="AD376" t="s">
        <v>360</v>
      </c>
      <c r="AE376" t="s">
        <v>360</v>
      </c>
      <c r="AF376" t="s">
        <v>1002</v>
      </c>
      <c r="AG376">
        <v>1</v>
      </c>
      <c r="AH376">
        <v>3</v>
      </c>
      <c r="AI376" t="s">
        <v>360</v>
      </c>
      <c r="AJ376" t="s">
        <v>360</v>
      </c>
      <c r="AK376">
        <v>0</v>
      </c>
      <c r="AL376">
        <v>1</v>
      </c>
      <c r="AM376">
        <v>1</v>
      </c>
      <c r="AN376">
        <v>0</v>
      </c>
      <c r="AO376">
        <v>0</v>
      </c>
      <c r="AP376">
        <v>10</v>
      </c>
      <c r="AQ376">
        <v>0</v>
      </c>
      <c r="AR376" t="s">
        <v>360</v>
      </c>
      <c r="AS376" t="s">
        <v>360</v>
      </c>
      <c r="AT376" t="s">
        <v>360</v>
      </c>
      <c r="AU376">
        <v>1</v>
      </c>
      <c r="AV376">
        <v>1</v>
      </c>
      <c r="AW376">
        <v>1</v>
      </c>
      <c r="AX376">
        <v>0</v>
      </c>
      <c r="AY376" t="s">
        <v>1427</v>
      </c>
      <c r="AZ376" t="s">
        <v>96</v>
      </c>
      <c r="BA376">
        <v>0</v>
      </c>
      <c r="BB376">
        <v>0</v>
      </c>
      <c r="BC376">
        <v>0</v>
      </c>
      <c r="BD376" t="s">
        <v>1427</v>
      </c>
      <c r="BE376" t="s">
        <v>1006</v>
      </c>
      <c r="BF376" t="s">
        <v>96</v>
      </c>
      <c r="BG376" t="s">
        <v>96</v>
      </c>
      <c r="BI376" t="s">
        <v>96</v>
      </c>
      <c r="BJ376" t="s">
        <v>1002</v>
      </c>
      <c r="BK376">
        <v>0</v>
      </c>
      <c r="BL376">
        <v>0</v>
      </c>
      <c r="BM376">
        <v>0</v>
      </c>
      <c r="BN376">
        <v>0</v>
      </c>
      <c r="BO376" t="s">
        <v>96</v>
      </c>
      <c r="BP376">
        <v>14</v>
      </c>
      <c r="BQ376">
        <v>0</v>
      </c>
      <c r="BR376" t="s">
        <v>96</v>
      </c>
      <c r="BS376" t="s">
        <v>96</v>
      </c>
      <c r="BT376" t="s">
        <v>96</v>
      </c>
      <c r="BU376" t="s">
        <v>1006</v>
      </c>
      <c r="BV376" t="s">
        <v>96</v>
      </c>
      <c r="BW376" t="s">
        <v>96</v>
      </c>
      <c r="BX376">
        <v>-40</v>
      </c>
      <c r="BY376">
        <v>125</v>
      </c>
      <c r="BZ376">
        <v>1.8</v>
      </c>
      <c r="CA376">
        <v>3.6</v>
      </c>
      <c r="CB376" t="s">
        <v>96</v>
      </c>
      <c r="CC376" t="s">
        <v>1446</v>
      </c>
    </row>
    <row r="377" spans="1:81">
      <c r="A377" t="s">
        <v>1376</v>
      </c>
      <c r="B377">
        <v>8</v>
      </c>
      <c r="C377" t="s">
        <v>1024</v>
      </c>
      <c r="D377">
        <v>768</v>
      </c>
      <c r="E377">
        <v>36</v>
      </c>
      <c r="F377">
        <v>28</v>
      </c>
      <c r="G377">
        <v>64</v>
      </c>
      <c r="H377" t="s">
        <v>1011</v>
      </c>
      <c r="I377" t="s">
        <v>96</v>
      </c>
      <c r="J377">
        <v>40</v>
      </c>
      <c r="Q377">
        <v>2</v>
      </c>
      <c r="R377">
        <v>0</v>
      </c>
      <c r="S377">
        <v>1</v>
      </c>
      <c r="U377">
        <v>10</v>
      </c>
      <c r="V377">
        <v>100</v>
      </c>
      <c r="W377">
        <v>0</v>
      </c>
      <c r="X377">
        <v>0</v>
      </c>
      <c r="Y377">
        <v>1</v>
      </c>
      <c r="Z377">
        <v>1</v>
      </c>
      <c r="AA377">
        <v>5</v>
      </c>
      <c r="AB377" t="s">
        <v>1006</v>
      </c>
      <c r="AC377" t="s">
        <v>96</v>
      </c>
      <c r="AD377" t="s">
        <v>360</v>
      </c>
      <c r="AE377" t="s">
        <v>360</v>
      </c>
      <c r="AF377" t="s">
        <v>1006</v>
      </c>
      <c r="AG377">
        <v>1</v>
      </c>
      <c r="AH377">
        <v>3</v>
      </c>
      <c r="AI377" t="s">
        <v>360</v>
      </c>
      <c r="AJ377" t="s">
        <v>360</v>
      </c>
      <c r="AK377">
        <v>0</v>
      </c>
      <c r="AL377">
        <v>1</v>
      </c>
      <c r="AM377">
        <v>1</v>
      </c>
      <c r="AN377">
        <v>0</v>
      </c>
      <c r="AO377">
        <v>0</v>
      </c>
      <c r="AP377">
        <v>0</v>
      </c>
      <c r="AQ377">
        <v>0</v>
      </c>
      <c r="AR377" t="s">
        <v>360</v>
      </c>
      <c r="AS377" t="s">
        <v>360</v>
      </c>
      <c r="AT377" t="s">
        <v>360</v>
      </c>
      <c r="AU377">
        <v>2</v>
      </c>
      <c r="AV377">
        <v>2</v>
      </c>
      <c r="AW377">
        <v>2</v>
      </c>
      <c r="AX377">
        <v>0</v>
      </c>
      <c r="AY377" t="s">
        <v>1427</v>
      </c>
      <c r="AZ377" t="s">
        <v>96</v>
      </c>
      <c r="BA377">
        <v>0</v>
      </c>
      <c r="BB377">
        <v>0</v>
      </c>
      <c r="BC377">
        <v>0</v>
      </c>
      <c r="BD377" t="s">
        <v>1427</v>
      </c>
      <c r="BE377" t="s">
        <v>1006</v>
      </c>
      <c r="BF377" t="s">
        <v>96</v>
      </c>
      <c r="BG377" t="s">
        <v>96</v>
      </c>
      <c r="BI377" t="s">
        <v>96</v>
      </c>
      <c r="BJ377" t="s">
        <v>1002</v>
      </c>
      <c r="BK377">
        <v>0</v>
      </c>
      <c r="BL377">
        <v>0</v>
      </c>
      <c r="BM377">
        <v>0</v>
      </c>
      <c r="BN377">
        <v>0</v>
      </c>
      <c r="BO377" t="s">
        <v>96</v>
      </c>
      <c r="BP377">
        <v>28</v>
      </c>
      <c r="BQ377">
        <v>0</v>
      </c>
      <c r="BR377" t="s">
        <v>96</v>
      </c>
      <c r="BS377" t="s">
        <v>96</v>
      </c>
      <c r="BT377" t="s">
        <v>96</v>
      </c>
      <c r="BU377" t="s">
        <v>1006</v>
      </c>
      <c r="BV377" t="s">
        <v>96</v>
      </c>
      <c r="BW377" t="s">
        <v>96</v>
      </c>
      <c r="BX377">
        <v>-40</v>
      </c>
      <c r="BY377">
        <v>125</v>
      </c>
      <c r="BZ377">
        <v>1.8</v>
      </c>
      <c r="CA377">
        <v>5.5</v>
      </c>
      <c r="CB377" t="s">
        <v>96</v>
      </c>
      <c r="CC377" t="s">
        <v>1446</v>
      </c>
    </row>
    <row r="378" spans="1:81">
      <c r="A378" t="s">
        <v>1377</v>
      </c>
      <c r="B378">
        <v>16</v>
      </c>
      <c r="C378" t="s">
        <v>1024</v>
      </c>
      <c r="D378">
        <v>1536</v>
      </c>
      <c r="E378">
        <v>36</v>
      </c>
      <c r="F378">
        <v>13</v>
      </c>
      <c r="G378">
        <v>40</v>
      </c>
      <c r="H378" t="s">
        <v>1020</v>
      </c>
      <c r="I378" t="s">
        <v>330</v>
      </c>
      <c r="J378">
        <v>40</v>
      </c>
      <c r="Q378">
        <v>2</v>
      </c>
      <c r="R378">
        <v>0</v>
      </c>
      <c r="S378">
        <v>1</v>
      </c>
      <c r="U378">
        <v>10</v>
      </c>
      <c r="V378">
        <v>100</v>
      </c>
      <c r="W378">
        <v>0</v>
      </c>
      <c r="X378">
        <v>0</v>
      </c>
      <c r="Y378">
        <v>0</v>
      </c>
      <c r="Z378">
        <v>0</v>
      </c>
      <c r="AA378">
        <v>0</v>
      </c>
      <c r="AB378" t="s">
        <v>96</v>
      </c>
      <c r="AC378" t="s">
        <v>96</v>
      </c>
      <c r="AD378" t="s">
        <v>360</v>
      </c>
      <c r="AE378" t="s">
        <v>360</v>
      </c>
      <c r="AF378" t="s">
        <v>96</v>
      </c>
      <c r="AG378">
        <v>1</v>
      </c>
      <c r="AH378">
        <v>3</v>
      </c>
      <c r="AI378" t="s">
        <v>360</v>
      </c>
      <c r="AJ378" t="s">
        <v>360</v>
      </c>
      <c r="AK378">
        <v>0</v>
      </c>
      <c r="AL378">
        <v>1</v>
      </c>
      <c r="AM378">
        <v>1</v>
      </c>
      <c r="AN378">
        <v>0</v>
      </c>
      <c r="AO378">
        <v>0</v>
      </c>
      <c r="AP378">
        <v>10</v>
      </c>
      <c r="AQ378">
        <v>0</v>
      </c>
      <c r="AR378" t="s">
        <v>360</v>
      </c>
      <c r="AS378" t="s">
        <v>360</v>
      </c>
      <c r="AT378" t="s">
        <v>360</v>
      </c>
      <c r="AU378">
        <v>1</v>
      </c>
      <c r="AV378">
        <v>1</v>
      </c>
      <c r="AW378">
        <v>1</v>
      </c>
      <c r="AX378">
        <v>0</v>
      </c>
      <c r="AY378" t="s">
        <v>1427</v>
      </c>
      <c r="AZ378" t="s">
        <v>96</v>
      </c>
      <c r="BA378">
        <v>0</v>
      </c>
      <c r="BB378">
        <v>0</v>
      </c>
      <c r="BC378">
        <v>0</v>
      </c>
      <c r="BD378" t="s">
        <v>1427</v>
      </c>
      <c r="BE378" t="s">
        <v>1006</v>
      </c>
      <c r="BF378" t="s">
        <v>96</v>
      </c>
      <c r="BG378" t="s">
        <v>96</v>
      </c>
      <c r="BI378" t="s">
        <v>96</v>
      </c>
      <c r="BJ378" t="s">
        <v>1002</v>
      </c>
      <c r="BK378">
        <v>0</v>
      </c>
      <c r="BL378">
        <v>0</v>
      </c>
      <c r="BM378">
        <v>0</v>
      </c>
      <c r="BN378">
        <v>0</v>
      </c>
      <c r="BO378" t="s">
        <v>96</v>
      </c>
      <c r="BP378">
        <v>0</v>
      </c>
      <c r="BQ378">
        <v>0</v>
      </c>
      <c r="BR378" t="s">
        <v>96</v>
      </c>
      <c r="BS378" t="s">
        <v>96</v>
      </c>
      <c r="BT378" t="s">
        <v>96</v>
      </c>
      <c r="BU378" t="s">
        <v>1006</v>
      </c>
      <c r="BV378" t="s">
        <v>96</v>
      </c>
      <c r="BW378" t="s">
        <v>96</v>
      </c>
      <c r="BX378">
        <v>-40</v>
      </c>
      <c r="BY378">
        <v>125</v>
      </c>
      <c r="BZ378">
        <v>2</v>
      </c>
      <c r="CA378">
        <v>5.5</v>
      </c>
      <c r="CB378" t="s">
        <v>96</v>
      </c>
      <c r="CC378" t="s">
        <v>1452</v>
      </c>
    </row>
    <row r="379" spans="1:81">
      <c r="A379" t="s">
        <v>1378</v>
      </c>
      <c r="B379">
        <v>16</v>
      </c>
      <c r="C379" t="s">
        <v>1024</v>
      </c>
      <c r="D379">
        <v>1536</v>
      </c>
      <c r="E379">
        <v>36</v>
      </c>
      <c r="F379">
        <v>13</v>
      </c>
      <c r="G379">
        <v>40</v>
      </c>
      <c r="H379" t="s">
        <v>1020</v>
      </c>
      <c r="I379" t="s">
        <v>330</v>
      </c>
      <c r="J379">
        <v>40</v>
      </c>
      <c r="Q379">
        <v>2</v>
      </c>
      <c r="R379">
        <v>0</v>
      </c>
      <c r="S379">
        <v>1</v>
      </c>
      <c r="U379">
        <v>12</v>
      </c>
      <c r="V379">
        <v>50</v>
      </c>
      <c r="W379">
        <v>0</v>
      </c>
      <c r="X379">
        <v>0</v>
      </c>
      <c r="Y379">
        <v>0</v>
      </c>
      <c r="Z379">
        <v>0</v>
      </c>
      <c r="AA379">
        <v>0</v>
      </c>
      <c r="AB379" t="s">
        <v>96</v>
      </c>
      <c r="AC379" t="s">
        <v>96</v>
      </c>
      <c r="AD379" t="s">
        <v>360</v>
      </c>
      <c r="AE379" t="s">
        <v>360</v>
      </c>
      <c r="AF379" t="s">
        <v>96</v>
      </c>
      <c r="AG379">
        <v>1</v>
      </c>
      <c r="AH379">
        <v>3</v>
      </c>
      <c r="AI379" t="s">
        <v>360</v>
      </c>
      <c r="AJ379" t="s">
        <v>360</v>
      </c>
      <c r="AK379">
        <v>0</v>
      </c>
      <c r="AL379">
        <v>1</v>
      </c>
      <c r="AM379">
        <v>1</v>
      </c>
      <c r="AN379">
        <v>0</v>
      </c>
      <c r="AO379">
        <v>0</v>
      </c>
      <c r="AP379">
        <v>10</v>
      </c>
      <c r="AQ379">
        <v>0</v>
      </c>
      <c r="AR379" t="s">
        <v>360</v>
      </c>
      <c r="AS379" t="s">
        <v>360</v>
      </c>
      <c r="AT379" t="s">
        <v>360</v>
      </c>
      <c r="AU379">
        <v>1</v>
      </c>
      <c r="AV379">
        <v>1</v>
      </c>
      <c r="AW379">
        <v>1</v>
      </c>
      <c r="AX379">
        <v>0</v>
      </c>
      <c r="AY379" t="s">
        <v>1427</v>
      </c>
      <c r="AZ379" t="s">
        <v>96</v>
      </c>
      <c r="BA379">
        <v>0</v>
      </c>
      <c r="BB379">
        <v>0</v>
      </c>
      <c r="BC379">
        <v>0</v>
      </c>
      <c r="BD379" t="s">
        <v>1427</v>
      </c>
      <c r="BE379" t="s">
        <v>1006</v>
      </c>
      <c r="BF379" t="s">
        <v>96</v>
      </c>
      <c r="BG379" t="s">
        <v>96</v>
      </c>
      <c r="BI379" t="s">
        <v>96</v>
      </c>
      <c r="BJ379" t="s">
        <v>1002</v>
      </c>
      <c r="BK379">
        <v>0</v>
      </c>
      <c r="BL379">
        <v>0</v>
      </c>
      <c r="BM379">
        <v>0</v>
      </c>
      <c r="BN379">
        <v>0</v>
      </c>
      <c r="BO379" t="s">
        <v>96</v>
      </c>
      <c r="BP379">
        <v>0</v>
      </c>
      <c r="BQ379">
        <v>0</v>
      </c>
      <c r="BR379" t="s">
        <v>96</v>
      </c>
      <c r="BS379" t="s">
        <v>96</v>
      </c>
      <c r="BT379" t="s">
        <v>96</v>
      </c>
      <c r="BU379" t="s">
        <v>1006</v>
      </c>
      <c r="BV379" t="s">
        <v>96</v>
      </c>
      <c r="BW379" t="s">
        <v>96</v>
      </c>
      <c r="BX379">
        <v>-40</v>
      </c>
      <c r="BY379">
        <v>125</v>
      </c>
      <c r="BZ379">
        <v>2</v>
      </c>
      <c r="CA379">
        <v>5.5</v>
      </c>
      <c r="CB379" t="s">
        <v>96</v>
      </c>
      <c r="CC379" t="s">
        <v>1452</v>
      </c>
    </row>
    <row r="380" spans="1:81">
      <c r="A380" t="s">
        <v>1379</v>
      </c>
      <c r="B380">
        <v>16</v>
      </c>
      <c r="C380" t="s">
        <v>1024</v>
      </c>
      <c r="D380">
        <v>2048</v>
      </c>
      <c r="E380">
        <v>35</v>
      </c>
      <c r="F380">
        <v>13</v>
      </c>
      <c r="G380">
        <v>48</v>
      </c>
      <c r="H380" t="s">
        <v>1020</v>
      </c>
      <c r="I380" t="s">
        <v>96</v>
      </c>
      <c r="J380">
        <v>40</v>
      </c>
      <c r="Q380">
        <v>2</v>
      </c>
      <c r="R380">
        <v>0</v>
      </c>
      <c r="S380">
        <v>1</v>
      </c>
      <c r="U380">
        <v>10</v>
      </c>
      <c r="V380">
        <v>100</v>
      </c>
      <c r="W380">
        <v>0</v>
      </c>
      <c r="X380">
        <v>0</v>
      </c>
      <c r="Y380">
        <v>0</v>
      </c>
      <c r="Z380">
        <v>0</v>
      </c>
      <c r="AA380">
        <v>0</v>
      </c>
      <c r="AB380" t="s">
        <v>96</v>
      </c>
      <c r="AC380" t="s">
        <v>96</v>
      </c>
      <c r="AD380" t="s">
        <v>360</v>
      </c>
      <c r="AE380" t="s">
        <v>360</v>
      </c>
      <c r="AF380" t="s">
        <v>96</v>
      </c>
      <c r="AG380">
        <v>1</v>
      </c>
      <c r="AH380">
        <v>3</v>
      </c>
      <c r="AI380" t="s">
        <v>360</v>
      </c>
      <c r="AJ380" t="s">
        <v>360</v>
      </c>
      <c r="AK380">
        <v>0</v>
      </c>
      <c r="AL380">
        <v>1</v>
      </c>
      <c r="AM380">
        <v>1</v>
      </c>
      <c r="AN380">
        <v>0</v>
      </c>
      <c r="AO380">
        <v>0</v>
      </c>
      <c r="AP380">
        <v>10</v>
      </c>
      <c r="AQ380">
        <v>0</v>
      </c>
      <c r="AR380" t="s">
        <v>360</v>
      </c>
      <c r="AS380" t="s">
        <v>360</v>
      </c>
      <c r="AT380" t="s">
        <v>360</v>
      </c>
      <c r="AU380">
        <v>1</v>
      </c>
      <c r="AV380">
        <v>1</v>
      </c>
      <c r="AW380">
        <v>1</v>
      </c>
      <c r="AX380">
        <v>1</v>
      </c>
      <c r="AY380" t="s">
        <v>1555</v>
      </c>
      <c r="AZ380" t="s">
        <v>96</v>
      </c>
      <c r="BA380">
        <v>0</v>
      </c>
      <c r="BB380">
        <v>0</v>
      </c>
      <c r="BC380">
        <v>0</v>
      </c>
      <c r="BD380" t="s">
        <v>1427</v>
      </c>
      <c r="BE380" t="s">
        <v>1006</v>
      </c>
      <c r="BF380" t="s">
        <v>96</v>
      </c>
      <c r="BG380" t="s">
        <v>96</v>
      </c>
      <c r="BI380" t="s">
        <v>96</v>
      </c>
      <c r="BJ380" t="s">
        <v>1002</v>
      </c>
      <c r="BK380">
        <v>0</v>
      </c>
      <c r="BL380">
        <v>0</v>
      </c>
      <c r="BM380">
        <v>0</v>
      </c>
      <c r="BN380">
        <v>0</v>
      </c>
      <c r="BO380" t="s">
        <v>96</v>
      </c>
      <c r="BP380">
        <v>0</v>
      </c>
      <c r="BQ380">
        <v>0</v>
      </c>
      <c r="BR380" t="s">
        <v>96</v>
      </c>
      <c r="BS380" t="s">
        <v>96</v>
      </c>
      <c r="BT380" t="s">
        <v>96</v>
      </c>
      <c r="BU380" t="s">
        <v>1006</v>
      </c>
      <c r="BV380" t="s">
        <v>96</v>
      </c>
      <c r="BW380" t="s">
        <v>96</v>
      </c>
      <c r="BX380">
        <v>-40</v>
      </c>
      <c r="BY380">
        <v>85</v>
      </c>
      <c r="BZ380">
        <v>2</v>
      </c>
      <c r="CA380">
        <v>5.5</v>
      </c>
      <c r="CB380" t="s">
        <v>96</v>
      </c>
      <c r="CC380" t="s">
        <v>1452</v>
      </c>
    </row>
    <row r="381" spans="1:81">
      <c r="A381" t="s">
        <v>1380</v>
      </c>
      <c r="B381">
        <v>16</v>
      </c>
      <c r="C381" t="s">
        <v>1024</v>
      </c>
      <c r="D381">
        <v>2048</v>
      </c>
      <c r="E381">
        <v>35</v>
      </c>
      <c r="F381">
        <v>13</v>
      </c>
      <c r="G381">
        <v>48</v>
      </c>
      <c r="H381" t="s">
        <v>1020</v>
      </c>
      <c r="I381" t="s">
        <v>96</v>
      </c>
      <c r="J381">
        <v>40</v>
      </c>
      <c r="Q381">
        <v>2</v>
      </c>
      <c r="R381">
        <v>0</v>
      </c>
      <c r="S381">
        <v>1</v>
      </c>
      <c r="U381">
        <v>12</v>
      </c>
      <c r="V381">
        <v>50</v>
      </c>
      <c r="W381">
        <v>0</v>
      </c>
      <c r="X381">
        <v>0</v>
      </c>
      <c r="Y381">
        <v>0</v>
      </c>
      <c r="Z381">
        <v>0</v>
      </c>
      <c r="AA381">
        <v>0</v>
      </c>
      <c r="AB381" t="s">
        <v>96</v>
      </c>
      <c r="AC381" t="s">
        <v>96</v>
      </c>
      <c r="AD381" t="s">
        <v>360</v>
      </c>
      <c r="AE381" t="s">
        <v>360</v>
      </c>
      <c r="AF381" t="s">
        <v>96</v>
      </c>
      <c r="AG381">
        <v>1</v>
      </c>
      <c r="AH381">
        <v>3</v>
      </c>
      <c r="AI381" t="s">
        <v>360</v>
      </c>
      <c r="AJ381" t="s">
        <v>360</v>
      </c>
      <c r="AK381">
        <v>0</v>
      </c>
      <c r="AL381">
        <v>1</v>
      </c>
      <c r="AM381">
        <v>1</v>
      </c>
      <c r="AN381">
        <v>0</v>
      </c>
      <c r="AO381">
        <v>0</v>
      </c>
      <c r="AP381">
        <v>10</v>
      </c>
      <c r="AQ381">
        <v>0</v>
      </c>
      <c r="AR381" t="s">
        <v>360</v>
      </c>
      <c r="AS381" t="s">
        <v>360</v>
      </c>
      <c r="AT381" t="s">
        <v>360</v>
      </c>
      <c r="AU381">
        <v>1</v>
      </c>
      <c r="AV381">
        <v>1</v>
      </c>
      <c r="AW381">
        <v>1</v>
      </c>
      <c r="AX381">
        <v>1</v>
      </c>
      <c r="AY381" t="s">
        <v>1555</v>
      </c>
      <c r="AZ381" t="s">
        <v>96</v>
      </c>
      <c r="BA381">
        <v>0</v>
      </c>
      <c r="BB381">
        <v>0</v>
      </c>
      <c r="BC381">
        <v>0</v>
      </c>
      <c r="BD381" t="s">
        <v>1427</v>
      </c>
      <c r="BE381" t="s">
        <v>1006</v>
      </c>
      <c r="BF381" t="s">
        <v>96</v>
      </c>
      <c r="BG381" t="s">
        <v>96</v>
      </c>
      <c r="BI381" t="s">
        <v>96</v>
      </c>
      <c r="BJ381" t="s">
        <v>1002</v>
      </c>
      <c r="BK381">
        <v>0</v>
      </c>
      <c r="BL381">
        <v>0</v>
      </c>
      <c r="BM381">
        <v>0</v>
      </c>
      <c r="BN381">
        <v>0</v>
      </c>
      <c r="BO381" t="s">
        <v>96</v>
      </c>
      <c r="BP381">
        <v>0</v>
      </c>
      <c r="BQ381">
        <v>0</v>
      </c>
      <c r="BR381" t="s">
        <v>96</v>
      </c>
      <c r="BS381" t="s">
        <v>96</v>
      </c>
      <c r="BT381" t="s">
        <v>96</v>
      </c>
      <c r="BU381" t="s">
        <v>1006</v>
      </c>
      <c r="BV381" t="s">
        <v>96</v>
      </c>
      <c r="BW381" t="s">
        <v>96</v>
      </c>
      <c r="BX381">
        <v>-40</v>
      </c>
      <c r="BY381">
        <v>85</v>
      </c>
      <c r="BZ381">
        <v>2</v>
      </c>
      <c r="CA381">
        <v>5.5</v>
      </c>
      <c r="CB381" t="s">
        <v>96</v>
      </c>
      <c r="CC381" t="s">
        <v>1452</v>
      </c>
    </row>
    <row r="382" spans="1:81">
      <c r="A382" t="s">
        <v>1381</v>
      </c>
      <c r="B382">
        <v>16</v>
      </c>
      <c r="C382" t="s">
        <v>1024</v>
      </c>
      <c r="D382">
        <v>1536</v>
      </c>
      <c r="E382">
        <v>36</v>
      </c>
      <c r="F382">
        <v>11</v>
      </c>
      <c r="G382">
        <v>40</v>
      </c>
      <c r="H382" t="s">
        <v>1020</v>
      </c>
      <c r="I382" t="s">
        <v>96</v>
      </c>
      <c r="J382">
        <v>40</v>
      </c>
      <c r="Q382">
        <v>2</v>
      </c>
      <c r="R382">
        <v>0</v>
      </c>
      <c r="S382">
        <v>1</v>
      </c>
      <c r="U382">
        <v>10</v>
      </c>
      <c r="V382">
        <v>100</v>
      </c>
      <c r="W382">
        <v>0</v>
      </c>
      <c r="X382">
        <v>0</v>
      </c>
      <c r="Y382">
        <v>0</v>
      </c>
      <c r="Z382">
        <v>0</v>
      </c>
      <c r="AA382">
        <v>0</v>
      </c>
      <c r="AB382" t="s">
        <v>96</v>
      </c>
      <c r="AC382" t="s">
        <v>96</v>
      </c>
      <c r="AD382" t="s">
        <v>360</v>
      </c>
      <c r="AE382" t="s">
        <v>360</v>
      </c>
      <c r="AF382" t="s">
        <v>96</v>
      </c>
      <c r="AG382">
        <v>1</v>
      </c>
      <c r="AH382">
        <v>3</v>
      </c>
      <c r="AI382" t="s">
        <v>360</v>
      </c>
      <c r="AJ382" t="s">
        <v>360</v>
      </c>
      <c r="AK382">
        <v>0</v>
      </c>
      <c r="AL382">
        <v>1</v>
      </c>
      <c r="AM382">
        <v>1</v>
      </c>
      <c r="AN382">
        <v>0</v>
      </c>
      <c r="AO382">
        <v>0</v>
      </c>
      <c r="AP382">
        <v>10</v>
      </c>
      <c r="AQ382">
        <v>0</v>
      </c>
      <c r="AR382" t="s">
        <v>360</v>
      </c>
      <c r="AS382" t="s">
        <v>360</v>
      </c>
      <c r="AT382" t="s">
        <v>360</v>
      </c>
      <c r="AU382">
        <v>1</v>
      </c>
      <c r="AV382">
        <v>1</v>
      </c>
      <c r="AW382">
        <v>1</v>
      </c>
      <c r="AX382">
        <v>0</v>
      </c>
      <c r="AY382" t="s">
        <v>1427</v>
      </c>
      <c r="AZ382" t="s">
        <v>96</v>
      </c>
      <c r="BA382">
        <v>1</v>
      </c>
      <c r="BB382">
        <v>3</v>
      </c>
      <c r="BC382">
        <v>2</v>
      </c>
      <c r="BD382" t="s">
        <v>1427</v>
      </c>
      <c r="BE382" t="s">
        <v>1006</v>
      </c>
      <c r="BF382" t="s">
        <v>96</v>
      </c>
      <c r="BG382" t="s">
        <v>96</v>
      </c>
      <c r="BI382" t="s">
        <v>96</v>
      </c>
      <c r="BJ382" t="s">
        <v>96</v>
      </c>
      <c r="BK382">
        <v>0</v>
      </c>
      <c r="BL382">
        <v>0</v>
      </c>
      <c r="BM382">
        <v>0</v>
      </c>
      <c r="BN382">
        <v>0</v>
      </c>
      <c r="BO382" t="s">
        <v>96</v>
      </c>
      <c r="BP382">
        <v>0</v>
      </c>
      <c r="BQ382">
        <v>0</v>
      </c>
      <c r="BR382" t="s">
        <v>96</v>
      </c>
      <c r="BS382" t="s">
        <v>96</v>
      </c>
      <c r="BT382" t="s">
        <v>96</v>
      </c>
      <c r="BU382" t="s">
        <v>1006</v>
      </c>
      <c r="BV382" t="s">
        <v>96</v>
      </c>
      <c r="BW382" t="s">
        <v>96</v>
      </c>
      <c r="BX382">
        <v>-40</v>
      </c>
      <c r="BY382">
        <v>125</v>
      </c>
      <c r="BZ382">
        <v>2</v>
      </c>
      <c r="CA382">
        <v>5.5</v>
      </c>
      <c r="CB382" t="s">
        <v>96</v>
      </c>
      <c r="CC382" t="s">
        <v>1452</v>
      </c>
    </row>
    <row r="383" spans="1:81">
      <c r="A383" t="s">
        <v>1382</v>
      </c>
      <c r="B383">
        <v>16</v>
      </c>
      <c r="C383" t="s">
        <v>1024</v>
      </c>
      <c r="D383">
        <v>1536</v>
      </c>
      <c r="E383">
        <v>36</v>
      </c>
      <c r="F383">
        <v>13</v>
      </c>
      <c r="G383">
        <v>64</v>
      </c>
      <c r="H383" t="s">
        <v>1011</v>
      </c>
      <c r="I383" t="s">
        <v>330</v>
      </c>
      <c r="J383">
        <v>40</v>
      </c>
      <c r="Q383">
        <v>2</v>
      </c>
      <c r="R383">
        <v>0</v>
      </c>
      <c r="S383">
        <v>1</v>
      </c>
      <c r="U383">
        <v>10</v>
      </c>
      <c r="V383">
        <v>100</v>
      </c>
      <c r="W383">
        <v>0</v>
      </c>
      <c r="X383">
        <v>0</v>
      </c>
      <c r="Y383">
        <v>0</v>
      </c>
      <c r="Z383">
        <v>0</v>
      </c>
      <c r="AA383">
        <v>0</v>
      </c>
      <c r="AB383" t="s">
        <v>1006</v>
      </c>
      <c r="AC383" t="s">
        <v>96</v>
      </c>
      <c r="AD383" t="s">
        <v>360</v>
      </c>
      <c r="AE383" t="s">
        <v>360</v>
      </c>
      <c r="AF383" t="s">
        <v>1002</v>
      </c>
      <c r="AG383">
        <v>1</v>
      </c>
      <c r="AH383">
        <v>3</v>
      </c>
      <c r="AI383" t="s">
        <v>360</v>
      </c>
      <c r="AJ383" t="s">
        <v>360</v>
      </c>
      <c r="AK383">
        <v>0</v>
      </c>
      <c r="AL383">
        <v>1</v>
      </c>
      <c r="AM383">
        <v>1</v>
      </c>
      <c r="AN383">
        <v>0</v>
      </c>
      <c r="AO383">
        <v>0</v>
      </c>
      <c r="AP383">
        <v>10</v>
      </c>
      <c r="AQ383">
        <v>0</v>
      </c>
      <c r="AR383" t="s">
        <v>360</v>
      </c>
      <c r="AS383" t="s">
        <v>360</v>
      </c>
      <c r="AT383" t="s">
        <v>360</v>
      </c>
      <c r="AU383">
        <v>1</v>
      </c>
      <c r="AV383">
        <v>1</v>
      </c>
      <c r="AW383">
        <v>1</v>
      </c>
      <c r="AX383">
        <v>0</v>
      </c>
      <c r="AY383" t="s">
        <v>1427</v>
      </c>
      <c r="AZ383" t="s">
        <v>96</v>
      </c>
      <c r="BA383">
        <v>0</v>
      </c>
      <c r="BB383">
        <v>0</v>
      </c>
      <c r="BC383">
        <v>0</v>
      </c>
      <c r="BD383" t="s">
        <v>1427</v>
      </c>
      <c r="BE383" t="s">
        <v>1006</v>
      </c>
      <c r="BF383" t="s">
        <v>96</v>
      </c>
      <c r="BG383" t="s">
        <v>96</v>
      </c>
      <c r="BI383" t="s">
        <v>96</v>
      </c>
      <c r="BJ383" t="s">
        <v>1002</v>
      </c>
      <c r="BK383">
        <v>0</v>
      </c>
      <c r="BL383">
        <v>0</v>
      </c>
      <c r="BM383">
        <v>0</v>
      </c>
      <c r="BN383">
        <v>0</v>
      </c>
      <c r="BO383" t="s">
        <v>96</v>
      </c>
      <c r="BP383">
        <v>14</v>
      </c>
      <c r="BQ383">
        <v>0</v>
      </c>
      <c r="BR383" t="s">
        <v>96</v>
      </c>
      <c r="BS383" t="s">
        <v>96</v>
      </c>
      <c r="BT383" t="s">
        <v>96</v>
      </c>
      <c r="BU383" t="s">
        <v>1006</v>
      </c>
      <c r="BV383" t="s">
        <v>96</v>
      </c>
      <c r="BW383" t="s">
        <v>96</v>
      </c>
      <c r="BX383">
        <v>-40</v>
      </c>
      <c r="BY383">
        <v>125</v>
      </c>
      <c r="BZ383">
        <v>1.8</v>
      </c>
      <c r="CA383">
        <v>3.6</v>
      </c>
      <c r="CB383" t="s">
        <v>96</v>
      </c>
      <c r="CC383" t="s">
        <v>1446</v>
      </c>
    </row>
    <row r="384" spans="1:81">
      <c r="A384" t="s">
        <v>1383</v>
      </c>
      <c r="B384">
        <v>16</v>
      </c>
      <c r="C384" t="s">
        <v>1024</v>
      </c>
      <c r="D384">
        <v>1536</v>
      </c>
      <c r="E384">
        <v>36</v>
      </c>
      <c r="F384">
        <v>28</v>
      </c>
      <c r="G384">
        <v>64</v>
      </c>
      <c r="H384" t="s">
        <v>1011</v>
      </c>
      <c r="I384" t="s">
        <v>96</v>
      </c>
      <c r="J384">
        <v>40</v>
      </c>
      <c r="Q384">
        <v>2</v>
      </c>
      <c r="R384">
        <v>0</v>
      </c>
      <c r="S384">
        <v>1</v>
      </c>
      <c r="U384">
        <v>10</v>
      </c>
      <c r="V384">
        <v>100</v>
      </c>
      <c r="W384">
        <v>0</v>
      </c>
      <c r="X384">
        <v>0</v>
      </c>
      <c r="Y384">
        <v>1</v>
      </c>
      <c r="Z384">
        <v>1</v>
      </c>
      <c r="AA384">
        <v>5</v>
      </c>
      <c r="AB384" t="s">
        <v>1006</v>
      </c>
      <c r="AC384" t="s">
        <v>96</v>
      </c>
      <c r="AD384" t="s">
        <v>360</v>
      </c>
      <c r="AE384" t="s">
        <v>360</v>
      </c>
      <c r="AF384" t="s">
        <v>1006</v>
      </c>
      <c r="AG384">
        <v>3</v>
      </c>
      <c r="AH384">
        <v>4</v>
      </c>
      <c r="AI384" t="s">
        <v>360</v>
      </c>
      <c r="AJ384" t="s">
        <v>360</v>
      </c>
      <c r="AK384">
        <v>0</v>
      </c>
      <c r="AL384">
        <v>2</v>
      </c>
      <c r="AM384">
        <v>3</v>
      </c>
      <c r="AN384">
        <v>0</v>
      </c>
      <c r="AO384">
        <v>0</v>
      </c>
      <c r="AP384">
        <v>10</v>
      </c>
      <c r="AQ384">
        <v>0</v>
      </c>
      <c r="AR384" t="s">
        <v>360</v>
      </c>
      <c r="AS384" t="s">
        <v>360</v>
      </c>
      <c r="AT384" t="s">
        <v>360</v>
      </c>
      <c r="AU384">
        <v>2</v>
      </c>
      <c r="AV384">
        <v>2</v>
      </c>
      <c r="AW384">
        <v>2</v>
      </c>
      <c r="AX384">
        <v>0</v>
      </c>
      <c r="AY384" t="s">
        <v>1427</v>
      </c>
      <c r="AZ384" t="s">
        <v>96</v>
      </c>
      <c r="BA384">
        <v>0</v>
      </c>
      <c r="BB384">
        <v>0</v>
      </c>
      <c r="BC384">
        <v>0</v>
      </c>
      <c r="BD384" t="s">
        <v>1427</v>
      </c>
      <c r="BE384" t="s">
        <v>1006</v>
      </c>
      <c r="BF384" t="s">
        <v>96</v>
      </c>
      <c r="BG384" t="s">
        <v>96</v>
      </c>
      <c r="BI384" t="s">
        <v>96</v>
      </c>
      <c r="BJ384" t="s">
        <v>1002</v>
      </c>
      <c r="BK384">
        <v>0</v>
      </c>
      <c r="BL384">
        <v>0</v>
      </c>
      <c r="BM384">
        <v>0</v>
      </c>
      <c r="BN384">
        <v>0</v>
      </c>
      <c r="BO384" t="s">
        <v>96</v>
      </c>
      <c r="BP384">
        <v>28</v>
      </c>
      <c r="BQ384">
        <v>0</v>
      </c>
      <c r="BR384" t="s">
        <v>96</v>
      </c>
      <c r="BS384" t="s">
        <v>96</v>
      </c>
      <c r="BT384" t="s">
        <v>96</v>
      </c>
      <c r="BU384" t="s">
        <v>1006</v>
      </c>
      <c r="BV384" t="s">
        <v>96</v>
      </c>
      <c r="BW384" t="s">
        <v>96</v>
      </c>
      <c r="BX384">
        <v>-40</v>
      </c>
      <c r="BY384">
        <v>125</v>
      </c>
      <c r="BZ384">
        <v>1.8</v>
      </c>
      <c r="CA384">
        <v>5.5</v>
      </c>
      <c r="CB384" t="s">
        <v>96</v>
      </c>
      <c r="CC384" t="s">
        <v>1446</v>
      </c>
    </row>
    <row r="385" spans="1:81">
      <c r="A385" t="s">
        <v>1384</v>
      </c>
      <c r="B385">
        <v>16</v>
      </c>
      <c r="C385">
        <v>256</v>
      </c>
      <c r="D385">
        <v>2048</v>
      </c>
      <c r="E385">
        <v>36</v>
      </c>
      <c r="F385">
        <v>25</v>
      </c>
      <c r="G385">
        <v>48</v>
      </c>
      <c r="H385" t="s">
        <v>1013</v>
      </c>
      <c r="I385" t="s">
        <v>96</v>
      </c>
      <c r="J385">
        <v>40</v>
      </c>
      <c r="Q385">
        <v>2</v>
      </c>
      <c r="R385">
        <v>0</v>
      </c>
      <c r="S385">
        <v>1</v>
      </c>
      <c r="U385">
        <v>10</v>
      </c>
      <c r="V385">
        <v>100</v>
      </c>
      <c r="W385">
        <v>0</v>
      </c>
      <c r="X385">
        <v>0</v>
      </c>
      <c r="Y385">
        <v>1</v>
      </c>
      <c r="Z385">
        <v>1</v>
      </c>
      <c r="AA385">
        <v>5</v>
      </c>
      <c r="AB385" t="s">
        <v>1006</v>
      </c>
      <c r="AC385" t="s">
        <v>96</v>
      </c>
      <c r="AD385" t="s">
        <v>360</v>
      </c>
      <c r="AE385" t="s">
        <v>360</v>
      </c>
      <c r="AF385" t="s">
        <v>1006</v>
      </c>
      <c r="AG385">
        <v>2</v>
      </c>
      <c r="AH385">
        <v>2</v>
      </c>
      <c r="AI385" t="s">
        <v>360</v>
      </c>
      <c r="AJ385" t="s">
        <v>360</v>
      </c>
      <c r="AK385">
        <v>0</v>
      </c>
      <c r="AL385">
        <v>0</v>
      </c>
      <c r="AM385">
        <v>1</v>
      </c>
      <c r="AN385">
        <v>0</v>
      </c>
      <c r="AO385">
        <v>0</v>
      </c>
      <c r="AP385">
        <v>10</v>
      </c>
      <c r="AQ385">
        <v>0</v>
      </c>
      <c r="AR385" t="s">
        <v>360</v>
      </c>
      <c r="AS385" t="s">
        <v>360</v>
      </c>
      <c r="AT385" t="s">
        <v>360</v>
      </c>
      <c r="AU385">
        <v>1</v>
      </c>
      <c r="AV385">
        <v>1</v>
      </c>
      <c r="AW385">
        <v>1</v>
      </c>
      <c r="AX385">
        <v>1</v>
      </c>
      <c r="AY385" t="s">
        <v>1555</v>
      </c>
      <c r="AZ385" t="s">
        <v>96</v>
      </c>
      <c r="BA385">
        <v>0</v>
      </c>
      <c r="BB385">
        <v>0</v>
      </c>
      <c r="BC385">
        <v>0</v>
      </c>
      <c r="BD385" t="s">
        <v>1427</v>
      </c>
      <c r="BE385" t="s">
        <v>1002</v>
      </c>
      <c r="BF385" t="s">
        <v>96</v>
      </c>
      <c r="BG385" t="s">
        <v>96</v>
      </c>
      <c r="BI385" t="s">
        <v>96</v>
      </c>
      <c r="BJ385" t="s">
        <v>1002</v>
      </c>
      <c r="BK385">
        <v>0</v>
      </c>
      <c r="BL385">
        <v>0</v>
      </c>
      <c r="BM385">
        <v>0</v>
      </c>
      <c r="BN385">
        <v>0</v>
      </c>
      <c r="BO385" t="s">
        <v>96</v>
      </c>
      <c r="BP385">
        <v>25</v>
      </c>
      <c r="BQ385">
        <v>0</v>
      </c>
      <c r="BR385" t="s">
        <v>96</v>
      </c>
      <c r="BS385" t="s">
        <v>96</v>
      </c>
      <c r="BT385" t="s">
        <v>96</v>
      </c>
      <c r="BU385" t="s">
        <v>1006</v>
      </c>
      <c r="BV385" t="s">
        <v>96</v>
      </c>
      <c r="BW385" t="s">
        <v>96</v>
      </c>
      <c r="BX385">
        <v>-40</v>
      </c>
      <c r="BY385">
        <v>125</v>
      </c>
      <c r="BZ385">
        <v>1.8</v>
      </c>
      <c r="CA385">
        <v>5.5</v>
      </c>
      <c r="CB385" t="s">
        <v>96</v>
      </c>
      <c r="CC385" t="s">
        <v>1455</v>
      </c>
    </row>
    <row r="386" spans="1:81">
      <c r="A386" t="s">
        <v>1556</v>
      </c>
      <c r="B386">
        <v>32</v>
      </c>
      <c r="C386">
        <v>124</v>
      </c>
      <c r="D386">
        <v>4096</v>
      </c>
      <c r="E386">
        <v>25</v>
      </c>
      <c r="F386">
        <v>24</v>
      </c>
      <c r="G386">
        <v>64</v>
      </c>
      <c r="H386" t="s">
        <v>1557</v>
      </c>
      <c r="I386" t="s">
        <v>96</v>
      </c>
      <c r="J386">
        <v>28</v>
      </c>
      <c r="Q386">
        <v>2</v>
      </c>
      <c r="R386">
        <v>0</v>
      </c>
      <c r="S386">
        <v>1</v>
      </c>
      <c r="U386">
        <v>10</v>
      </c>
      <c r="V386">
        <v>0</v>
      </c>
      <c r="W386">
        <v>0</v>
      </c>
      <c r="X386">
        <v>0</v>
      </c>
      <c r="Y386">
        <v>1</v>
      </c>
      <c r="Z386">
        <v>1</v>
      </c>
      <c r="AA386">
        <v>5</v>
      </c>
      <c r="AB386" t="s">
        <v>1006</v>
      </c>
      <c r="AC386" t="s">
        <v>1006</v>
      </c>
      <c r="AD386">
        <v>0</v>
      </c>
      <c r="AE386">
        <v>0</v>
      </c>
      <c r="AF386" t="s">
        <v>96</v>
      </c>
      <c r="AG386">
        <v>4</v>
      </c>
      <c r="AH386">
        <v>3</v>
      </c>
      <c r="AI386">
        <v>0</v>
      </c>
      <c r="AJ386">
        <v>1</v>
      </c>
      <c r="AK386">
        <v>2</v>
      </c>
      <c r="AL386">
        <v>2</v>
      </c>
      <c r="AM386">
        <v>0</v>
      </c>
      <c r="AN386">
        <v>0</v>
      </c>
      <c r="AO386">
        <v>0</v>
      </c>
      <c r="AP386">
        <v>10</v>
      </c>
      <c r="AQ386">
        <v>0</v>
      </c>
      <c r="AR386" t="s">
        <v>96</v>
      </c>
      <c r="AS386" t="s">
        <v>96</v>
      </c>
      <c r="AT386" t="s">
        <v>96</v>
      </c>
      <c r="AU386">
        <v>1</v>
      </c>
      <c r="AV386">
        <v>1</v>
      </c>
      <c r="AW386">
        <v>1</v>
      </c>
      <c r="AX386">
        <v>0</v>
      </c>
      <c r="AY386" t="s">
        <v>1427</v>
      </c>
      <c r="AZ386" t="s">
        <v>96</v>
      </c>
      <c r="BA386">
        <v>0</v>
      </c>
      <c r="BB386">
        <v>0</v>
      </c>
      <c r="BC386">
        <v>0</v>
      </c>
      <c r="BD386" t="s">
        <v>1427</v>
      </c>
      <c r="BE386" t="s">
        <v>1006</v>
      </c>
      <c r="BF386" t="s">
        <v>96</v>
      </c>
      <c r="BG386" t="s">
        <v>96</v>
      </c>
      <c r="BI386" t="s">
        <v>1006</v>
      </c>
      <c r="BJ386" t="s">
        <v>1006</v>
      </c>
      <c r="BK386">
        <v>0</v>
      </c>
      <c r="BL386">
        <v>1</v>
      </c>
      <c r="BM386">
        <v>0</v>
      </c>
      <c r="BN386">
        <v>0</v>
      </c>
      <c r="BO386" t="s">
        <v>1006</v>
      </c>
      <c r="BP386">
        <v>24</v>
      </c>
      <c r="BQ386">
        <v>0</v>
      </c>
      <c r="BR386" t="s">
        <v>96</v>
      </c>
      <c r="BS386" t="s">
        <v>96</v>
      </c>
      <c r="BT386" t="s">
        <v>96</v>
      </c>
      <c r="BU386" t="s">
        <v>1006</v>
      </c>
      <c r="BV386" t="s">
        <v>96</v>
      </c>
      <c r="BW386" t="s">
        <v>1427</v>
      </c>
      <c r="BX386">
        <v>-40</v>
      </c>
      <c r="BY386">
        <v>125</v>
      </c>
      <c r="BZ386">
        <v>1.8</v>
      </c>
      <c r="CA386">
        <v>5.5</v>
      </c>
      <c r="CB386" t="s">
        <v>96</v>
      </c>
      <c r="CC386" t="s">
        <v>693</v>
      </c>
    </row>
    <row r="387" spans="1:81">
      <c r="A387" t="s">
        <v>1558</v>
      </c>
      <c r="B387">
        <v>64</v>
      </c>
      <c r="C387">
        <v>124</v>
      </c>
      <c r="D387">
        <v>4096</v>
      </c>
      <c r="E387">
        <v>25</v>
      </c>
      <c r="F387">
        <v>24</v>
      </c>
      <c r="G387">
        <v>64</v>
      </c>
      <c r="H387" t="s">
        <v>1557</v>
      </c>
      <c r="I387" t="s">
        <v>96</v>
      </c>
      <c r="J387">
        <v>28</v>
      </c>
      <c r="Q387">
        <v>2</v>
      </c>
      <c r="R387">
        <v>0</v>
      </c>
      <c r="S387">
        <v>1</v>
      </c>
      <c r="U387">
        <v>10</v>
      </c>
      <c r="V387">
        <v>0</v>
      </c>
      <c r="W387">
        <v>0</v>
      </c>
      <c r="X387">
        <v>0</v>
      </c>
      <c r="Y387">
        <v>1</v>
      </c>
      <c r="Z387">
        <v>1</v>
      </c>
      <c r="AA387">
        <v>5</v>
      </c>
      <c r="AB387" t="s">
        <v>1006</v>
      </c>
      <c r="AC387" t="s">
        <v>1006</v>
      </c>
      <c r="AD387">
        <v>0</v>
      </c>
      <c r="AE387">
        <v>0</v>
      </c>
      <c r="AF387" t="s">
        <v>96</v>
      </c>
      <c r="AG387">
        <v>4</v>
      </c>
      <c r="AH387">
        <v>3</v>
      </c>
      <c r="AI387">
        <v>0</v>
      </c>
      <c r="AJ387">
        <v>1</v>
      </c>
      <c r="AK387">
        <v>2</v>
      </c>
      <c r="AL387">
        <v>2</v>
      </c>
      <c r="AM387">
        <v>0</v>
      </c>
      <c r="AN387">
        <v>0</v>
      </c>
      <c r="AO387">
        <v>0</v>
      </c>
      <c r="AP387">
        <v>10</v>
      </c>
      <c r="AQ387">
        <v>0</v>
      </c>
      <c r="AR387" t="s">
        <v>96</v>
      </c>
      <c r="AS387" t="s">
        <v>96</v>
      </c>
      <c r="AT387" t="s">
        <v>96</v>
      </c>
      <c r="AU387">
        <v>1</v>
      </c>
      <c r="AV387">
        <v>1</v>
      </c>
      <c r="AW387">
        <v>1</v>
      </c>
      <c r="AX387">
        <v>0</v>
      </c>
      <c r="AY387" t="s">
        <v>1427</v>
      </c>
      <c r="AZ387" t="s">
        <v>96</v>
      </c>
      <c r="BA387">
        <v>0</v>
      </c>
      <c r="BB387">
        <v>0</v>
      </c>
      <c r="BC387">
        <v>0</v>
      </c>
      <c r="BD387" t="s">
        <v>1427</v>
      </c>
      <c r="BE387" t="s">
        <v>1006</v>
      </c>
      <c r="BF387" t="s">
        <v>96</v>
      </c>
      <c r="BG387" t="s">
        <v>96</v>
      </c>
      <c r="BI387" t="s">
        <v>1006</v>
      </c>
      <c r="BJ387" t="s">
        <v>1006</v>
      </c>
      <c r="BK387">
        <v>0</v>
      </c>
      <c r="BL387">
        <v>1</v>
      </c>
      <c r="BM387">
        <v>0</v>
      </c>
      <c r="BN387">
        <v>0</v>
      </c>
      <c r="BO387" t="s">
        <v>1006</v>
      </c>
      <c r="BP387">
        <v>24</v>
      </c>
      <c r="BQ387">
        <v>0</v>
      </c>
      <c r="BR387" t="s">
        <v>96</v>
      </c>
      <c r="BS387" t="s">
        <v>96</v>
      </c>
      <c r="BT387" t="s">
        <v>96</v>
      </c>
      <c r="BU387" t="s">
        <v>1006</v>
      </c>
      <c r="BV387" t="s">
        <v>96</v>
      </c>
      <c r="BW387" t="s">
        <v>1427</v>
      </c>
      <c r="BX387">
        <v>-40</v>
      </c>
      <c r="BY387">
        <v>125</v>
      </c>
      <c r="BZ387">
        <v>1.8</v>
      </c>
      <c r="CA387">
        <v>5.5</v>
      </c>
      <c r="CB387" t="s">
        <v>96</v>
      </c>
      <c r="CC387" t="s">
        <v>693</v>
      </c>
    </row>
    <row r="388" spans="1:81">
      <c r="A388" t="s">
        <v>1559</v>
      </c>
      <c r="B388">
        <v>32</v>
      </c>
      <c r="C388">
        <v>124</v>
      </c>
      <c r="D388">
        <v>4096</v>
      </c>
      <c r="E388">
        <v>36</v>
      </c>
      <c r="F388">
        <v>35</v>
      </c>
      <c r="G388">
        <v>64</v>
      </c>
      <c r="H388" t="s">
        <v>1557</v>
      </c>
      <c r="I388" t="s">
        <v>96</v>
      </c>
      <c r="J388">
        <v>40</v>
      </c>
      <c r="Q388">
        <v>2</v>
      </c>
      <c r="R388">
        <v>0</v>
      </c>
      <c r="S388">
        <v>1</v>
      </c>
      <c r="U388">
        <v>10</v>
      </c>
      <c r="V388">
        <v>0</v>
      </c>
      <c r="W388">
        <v>0</v>
      </c>
      <c r="X388">
        <v>0</v>
      </c>
      <c r="Y388">
        <v>1</v>
      </c>
      <c r="Z388">
        <v>1</v>
      </c>
      <c r="AA388">
        <v>5</v>
      </c>
      <c r="AB388" t="s">
        <v>1006</v>
      </c>
      <c r="AC388" t="s">
        <v>1006</v>
      </c>
      <c r="AD388">
        <v>0</v>
      </c>
      <c r="AE388">
        <v>0</v>
      </c>
      <c r="AF388" t="s">
        <v>96</v>
      </c>
      <c r="AG388">
        <v>4</v>
      </c>
      <c r="AH388">
        <v>3</v>
      </c>
      <c r="AI388">
        <v>0</v>
      </c>
      <c r="AJ388">
        <v>1</v>
      </c>
      <c r="AK388">
        <v>2</v>
      </c>
      <c r="AL388">
        <v>2</v>
      </c>
      <c r="AM388">
        <v>0</v>
      </c>
      <c r="AN388">
        <v>0</v>
      </c>
      <c r="AO388">
        <v>0</v>
      </c>
      <c r="AP388">
        <v>10</v>
      </c>
      <c r="AQ388">
        <v>0</v>
      </c>
      <c r="AR388" t="s">
        <v>96</v>
      </c>
      <c r="AS388" t="s">
        <v>96</v>
      </c>
      <c r="AT388" t="s">
        <v>96</v>
      </c>
      <c r="AU388">
        <v>1</v>
      </c>
      <c r="AV388">
        <v>1</v>
      </c>
      <c r="AW388">
        <v>1</v>
      </c>
      <c r="AX388">
        <v>0</v>
      </c>
      <c r="AY388" t="s">
        <v>1427</v>
      </c>
      <c r="AZ388" t="s">
        <v>96</v>
      </c>
      <c r="BA388">
        <v>0</v>
      </c>
      <c r="BB388">
        <v>0</v>
      </c>
      <c r="BC388">
        <v>0</v>
      </c>
      <c r="BD388" t="s">
        <v>1427</v>
      </c>
      <c r="BE388" t="s">
        <v>1006</v>
      </c>
      <c r="BF388" t="s">
        <v>96</v>
      </c>
      <c r="BG388" t="s">
        <v>96</v>
      </c>
      <c r="BI388" t="s">
        <v>1006</v>
      </c>
      <c r="BJ388" t="s">
        <v>1006</v>
      </c>
      <c r="BK388">
        <v>0</v>
      </c>
      <c r="BL388">
        <v>1</v>
      </c>
      <c r="BM388">
        <v>0</v>
      </c>
      <c r="BN388">
        <v>0</v>
      </c>
      <c r="BO388" t="s">
        <v>1006</v>
      </c>
      <c r="BP388">
        <v>35</v>
      </c>
      <c r="BQ388">
        <v>0</v>
      </c>
      <c r="BR388" t="s">
        <v>96</v>
      </c>
      <c r="BS388" t="s">
        <v>96</v>
      </c>
      <c r="BT388" t="s">
        <v>96</v>
      </c>
      <c r="BU388" t="s">
        <v>1006</v>
      </c>
      <c r="BV388" t="s">
        <v>96</v>
      </c>
      <c r="BW388" t="s">
        <v>1427</v>
      </c>
      <c r="BX388">
        <v>-40</v>
      </c>
      <c r="BY388">
        <v>125</v>
      </c>
      <c r="BZ388">
        <v>1.8</v>
      </c>
      <c r="CA388">
        <v>5.5</v>
      </c>
      <c r="CB388" t="s">
        <v>96</v>
      </c>
      <c r="CC388" t="s">
        <v>693</v>
      </c>
    </row>
    <row r="389" spans="1:81">
      <c r="A389" t="s">
        <v>1560</v>
      </c>
      <c r="B389">
        <v>64</v>
      </c>
      <c r="C389">
        <v>124</v>
      </c>
      <c r="D389">
        <v>4096</v>
      </c>
      <c r="E389">
        <v>36</v>
      </c>
      <c r="F389">
        <v>35</v>
      </c>
      <c r="G389">
        <v>64</v>
      </c>
      <c r="H389" t="s">
        <v>1557</v>
      </c>
      <c r="I389" t="s">
        <v>96</v>
      </c>
      <c r="J389">
        <v>40</v>
      </c>
      <c r="Q389">
        <v>2</v>
      </c>
      <c r="R389">
        <v>0</v>
      </c>
      <c r="S389">
        <v>1</v>
      </c>
      <c r="U389">
        <v>10</v>
      </c>
      <c r="V389">
        <v>0</v>
      </c>
      <c r="W389">
        <v>0</v>
      </c>
      <c r="X389">
        <v>0</v>
      </c>
      <c r="Y389">
        <v>1</v>
      </c>
      <c r="Z389">
        <v>1</v>
      </c>
      <c r="AA389">
        <v>5</v>
      </c>
      <c r="AB389" t="s">
        <v>1006</v>
      </c>
      <c r="AC389" t="s">
        <v>1006</v>
      </c>
      <c r="AD389">
        <v>0</v>
      </c>
      <c r="AE389">
        <v>0</v>
      </c>
      <c r="AF389" t="s">
        <v>96</v>
      </c>
      <c r="AG389">
        <v>4</v>
      </c>
      <c r="AH389">
        <v>3</v>
      </c>
      <c r="AI389">
        <v>0</v>
      </c>
      <c r="AJ389">
        <v>1</v>
      </c>
      <c r="AK389">
        <v>2</v>
      </c>
      <c r="AL389">
        <v>2</v>
      </c>
      <c r="AM389">
        <v>0</v>
      </c>
      <c r="AN389">
        <v>0</v>
      </c>
      <c r="AO389">
        <v>0</v>
      </c>
      <c r="AP389">
        <v>10</v>
      </c>
      <c r="AQ389">
        <v>0</v>
      </c>
      <c r="AR389" t="s">
        <v>96</v>
      </c>
      <c r="AS389" t="s">
        <v>96</v>
      </c>
      <c r="AT389" t="s">
        <v>96</v>
      </c>
      <c r="AU389">
        <v>1</v>
      </c>
      <c r="AV389">
        <v>1</v>
      </c>
      <c r="AW389">
        <v>1</v>
      </c>
      <c r="AX389">
        <v>0</v>
      </c>
      <c r="AY389" t="s">
        <v>1427</v>
      </c>
      <c r="AZ389" t="s">
        <v>96</v>
      </c>
      <c r="BA389">
        <v>0</v>
      </c>
      <c r="BB389">
        <v>0</v>
      </c>
      <c r="BC389">
        <v>0</v>
      </c>
      <c r="BD389" t="s">
        <v>1427</v>
      </c>
      <c r="BE389" t="s">
        <v>1006</v>
      </c>
      <c r="BF389" t="s">
        <v>96</v>
      </c>
      <c r="BG389" t="s">
        <v>96</v>
      </c>
      <c r="BI389" t="s">
        <v>1006</v>
      </c>
      <c r="BJ389" t="s">
        <v>1006</v>
      </c>
      <c r="BK389">
        <v>0</v>
      </c>
      <c r="BL389">
        <v>1</v>
      </c>
      <c r="BM389">
        <v>0</v>
      </c>
      <c r="BN389">
        <v>0</v>
      </c>
      <c r="BO389" t="s">
        <v>1006</v>
      </c>
      <c r="BP389">
        <v>35</v>
      </c>
      <c r="BQ389">
        <v>0</v>
      </c>
      <c r="BR389" t="s">
        <v>96</v>
      </c>
      <c r="BS389" t="s">
        <v>96</v>
      </c>
      <c r="BT389" t="s">
        <v>96</v>
      </c>
      <c r="BU389" t="s">
        <v>1006</v>
      </c>
      <c r="BV389" t="s">
        <v>96</v>
      </c>
      <c r="BW389" t="s">
        <v>1427</v>
      </c>
      <c r="BX389">
        <v>-40</v>
      </c>
      <c r="BY389">
        <v>125</v>
      </c>
      <c r="BZ389">
        <v>1.8</v>
      </c>
      <c r="CA389">
        <v>5.5</v>
      </c>
      <c r="CB389" t="s">
        <v>96</v>
      </c>
      <c r="CC389" t="s">
        <v>693</v>
      </c>
    </row>
    <row r="390" spans="1:81">
      <c r="A390" t="s">
        <v>1561</v>
      </c>
      <c r="B390">
        <v>8</v>
      </c>
      <c r="C390">
        <v>256</v>
      </c>
      <c r="D390">
        <v>1024</v>
      </c>
      <c r="E390">
        <v>25</v>
      </c>
      <c r="F390">
        <v>24</v>
      </c>
      <c r="G390">
        <v>64</v>
      </c>
      <c r="H390" t="s">
        <v>1557</v>
      </c>
      <c r="I390" t="s">
        <v>96</v>
      </c>
      <c r="J390">
        <v>28</v>
      </c>
      <c r="Q390">
        <v>2</v>
      </c>
      <c r="R390">
        <v>0</v>
      </c>
      <c r="S390">
        <v>1</v>
      </c>
      <c r="U390">
        <v>10</v>
      </c>
      <c r="V390">
        <v>0</v>
      </c>
      <c r="W390">
        <v>0</v>
      </c>
      <c r="X390">
        <v>0</v>
      </c>
      <c r="Y390">
        <v>1</v>
      </c>
      <c r="Z390">
        <v>1</v>
      </c>
      <c r="AA390">
        <v>5</v>
      </c>
      <c r="AB390" t="s">
        <v>1006</v>
      </c>
      <c r="AC390" t="s">
        <v>1006</v>
      </c>
      <c r="AD390">
        <v>0</v>
      </c>
      <c r="AE390">
        <v>0</v>
      </c>
      <c r="AF390" t="s">
        <v>96</v>
      </c>
      <c r="AG390">
        <v>4</v>
      </c>
      <c r="AH390">
        <v>3</v>
      </c>
      <c r="AI390">
        <v>0</v>
      </c>
      <c r="AJ390">
        <v>1</v>
      </c>
      <c r="AK390">
        <v>2</v>
      </c>
      <c r="AL390">
        <v>2</v>
      </c>
      <c r="AM390">
        <v>0</v>
      </c>
      <c r="AN390">
        <v>0</v>
      </c>
      <c r="AO390">
        <v>0</v>
      </c>
      <c r="AP390">
        <v>10</v>
      </c>
      <c r="AQ390">
        <v>0</v>
      </c>
      <c r="AR390" t="s">
        <v>96</v>
      </c>
      <c r="AS390" t="s">
        <v>96</v>
      </c>
      <c r="AT390" t="s">
        <v>96</v>
      </c>
      <c r="AU390">
        <v>1</v>
      </c>
      <c r="AV390">
        <v>1</v>
      </c>
      <c r="AW390">
        <v>1</v>
      </c>
      <c r="AX390">
        <v>0</v>
      </c>
      <c r="AY390" t="s">
        <v>1427</v>
      </c>
      <c r="AZ390" t="s">
        <v>96</v>
      </c>
      <c r="BA390">
        <v>0</v>
      </c>
      <c r="BB390">
        <v>0</v>
      </c>
      <c r="BC390">
        <v>0</v>
      </c>
      <c r="BD390" t="s">
        <v>1427</v>
      </c>
      <c r="BE390" t="s">
        <v>1006</v>
      </c>
      <c r="BF390" t="s">
        <v>96</v>
      </c>
      <c r="BG390" t="s">
        <v>96</v>
      </c>
      <c r="BI390" t="s">
        <v>1006</v>
      </c>
      <c r="BJ390" t="s">
        <v>1006</v>
      </c>
      <c r="BK390">
        <v>0</v>
      </c>
      <c r="BL390">
        <v>1</v>
      </c>
      <c r="BM390">
        <v>0</v>
      </c>
      <c r="BN390">
        <v>0</v>
      </c>
      <c r="BO390" t="s">
        <v>1006</v>
      </c>
      <c r="BP390">
        <v>24</v>
      </c>
      <c r="BQ390">
        <v>0</v>
      </c>
      <c r="BR390" t="s">
        <v>96</v>
      </c>
      <c r="BS390" t="s">
        <v>96</v>
      </c>
      <c r="BT390" t="s">
        <v>96</v>
      </c>
      <c r="BU390" t="s">
        <v>1006</v>
      </c>
      <c r="BV390" t="s">
        <v>96</v>
      </c>
      <c r="BW390" t="s">
        <v>1427</v>
      </c>
      <c r="BX390">
        <v>-40</v>
      </c>
      <c r="BY390">
        <v>125</v>
      </c>
      <c r="BZ390">
        <v>1.8</v>
      </c>
      <c r="CA390">
        <v>5.5</v>
      </c>
      <c r="CB390" t="s">
        <v>96</v>
      </c>
      <c r="CC390" t="s">
        <v>693</v>
      </c>
    </row>
    <row r="391" spans="1:81">
      <c r="A391" t="s">
        <v>1562</v>
      </c>
      <c r="B391">
        <v>16</v>
      </c>
      <c r="C391">
        <v>256</v>
      </c>
      <c r="D391">
        <v>2048</v>
      </c>
      <c r="E391">
        <v>25</v>
      </c>
      <c r="F391">
        <v>24</v>
      </c>
      <c r="G391">
        <v>64</v>
      </c>
      <c r="H391" t="s">
        <v>1557</v>
      </c>
      <c r="I391" t="s">
        <v>96</v>
      </c>
      <c r="J391">
        <v>28</v>
      </c>
      <c r="Q391">
        <v>2</v>
      </c>
      <c r="R391">
        <v>0</v>
      </c>
      <c r="S391">
        <v>1</v>
      </c>
      <c r="U391">
        <v>10</v>
      </c>
      <c r="V391">
        <v>0</v>
      </c>
      <c r="W391">
        <v>0</v>
      </c>
      <c r="X391">
        <v>0</v>
      </c>
      <c r="Y391">
        <v>1</v>
      </c>
      <c r="Z391">
        <v>1</v>
      </c>
      <c r="AA391">
        <v>5</v>
      </c>
      <c r="AB391" t="s">
        <v>1006</v>
      </c>
      <c r="AC391" t="s">
        <v>1006</v>
      </c>
      <c r="AD391">
        <v>0</v>
      </c>
      <c r="AE391">
        <v>0</v>
      </c>
      <c r="AF391" t="s">
        <v>96</v>
      </c>
      <c r="AG391">
        <v>4</v>
      </c>
      <c r="AH391">
        <v>3</v>
      </c>
      <c r="AI391">
        <v>0</v>
      </c>
      <c r="AJ391">
        <v>1</v>
      </c>
      <c r="AK391">
        <v>2</v>
      </c>
      <c r="AL391">
        <v>2</v>
      </c>
      <c r="AM391">
        <v>0</v>
      </c>
      <c r="AN391">
        <v>0</v>
      </c>
      <c r="AO391">
        <v>0</v>
      </c>
      <c r="AP391">
        <v>10</v>
      </c>
      <c r="AQ391">
        <v>0</v>
      </c>
      <c r="AR391" t="s">
        <v>96</v>
      </c>
      <c r="AS391" t="s">
        <v>96</v>
      </c>
      <c r="AT391" t="s">
        <v>96</v>
      </c>
      <c r="AU391">
        <v>1</v>
      </c>
      <c r="AV391">
        <v>1</v>
      </c>
      <c r="AW391">
        <v>1</v>
      </c>
      <c r="AX391">
        <v>0</v>
      </c>
      <c r="AY391" t="s">
        <v>1427</v>
      </c>
      <c r="AZ391" t="s">
        <v>96</v>
      </c>
      <c r="BA391">
        <v>0</v>
      </c>
      <c r="BB391">
        <v>0</v>
      </c>
      <c r="BC391">
        <v>0</v>
      </c>
      <c r="BD391" t="s">
        <v>1427</v>
      </c>
      <c r="BE391" t="s">
        <v>1006</v>
      </c>
      <c r="BF391" t="s">
        <v>96</v>
      </c>
      <c r="BG391" t="s">
        <v>96</v>
      </c>
      <c r="BI391" t="s">
        <v>1006</v>
      </c>
      <c r="BJ391" t="s">
        <v>1006</v>
      </c>
      <c r="BK391">
        <v>0</v>
      </c>
      <c r="BL391">
        <v>1</v>
      </c>
      <c r="BM391">
        <v>0</v>
      </c>
      <c r="BN391">
        <v>0</v>
      </c>
      <c r="BO391" t="s">
        <v>1006</v>
      </c>
      <c r="BP391">
        <v>24</v>
      </c>
      <c r="BQ391">
        <v>0</v>
      </c>
      <c r="BR391" t="s">
        <v>96</v>
      </c>
      <c r="BS391" t="s">
        <v>96</v>
      </c>
      <c r="BT391" t="s">
        <v>96</v>
      </c>
      <c r="BU391" t="s">
        <v>1006</v>
      </c>
      <c r="BV391" t="s">
        <v>96</v>
      </c>
      <c r="BW391" t="s">
        <v>1427</v>
      </c>
      <c r="BX391">
        <v>-40</v>
      </c>
      <c r="BY391">
        <v>125</v>
      </c>
      <c r="BZ391">
        <v>1.8</v>
      </c>
      <c r="CA391">
        <v>5.5</v>
      </c>
      <c r="CB391" t="s">
        <v>96</v>
      </c>
      <c r="CC391" t="s">
        <v>693</v>
      </c>
    </row>
    <row r="392" spans="1:81">
      <c r="A392" t="s">
        <v>1563</v>
      </c>
      <c r="B392">
        <v>16</v>
      </c>
      <c r="C392">
        <v>256</v>
      </c>
      <c r="D392">
        <v>2048</v>
      </c>
      <c r="E392">
        <v>36</v>
      </c>
      <c r="F392">
        <v>35</v>
      </c>
      <c r="G392">
        <v>64</v>
      </c>
      <c r="H392" t="s">
        <v>1557</v>
      </c>
      <c r="I392" t="s">
        <v>96</v>
      </c>
      <c r="J392">
        <v>40</v>
      </c>
      <c r="Q392">
        <v>2</v>
      </c>
      <c r="R392">
        <v>0</v>
      </c>
      <c r="S392">
        <v>1</v>
      </c>
      <c r="U392">
        <v>10</v>
      </c>
      <c r="V392">
        <v>0</v>
      </c>
      <c r="W392">
        <v>0</v>
      </c>
      <c r="X392">
        <v>0</v>
      </c>
      <c r="Y392">
        <v>1</v>
      </c>
      <c r="Z392">
        <v>1</v>
      </c>
      <c r="AA392">
        <v>5</v>
      </c>
      <c r="AB392" t="s">
        <v>1006</v>
      </c>
      <c r="AC392" t="s">
        <v>1006</v>
      </c>
      <c r="AD392">
        <v>0</v>
      </c>
      <c r="AE392">
        <v>0</v>
      </c>
      <c r="AF392" t="s">
        <v>96</v>
      </c>
      <c r="AG392">
        <v>4</v>
      </c>
      <c r="AH392">
        <v>3</v>
      </c>
      <c r="AI392">
        <v>0</v>
      </c>
      <c r="AJ392">
        <v>1</v>
      </c>
      <c r="AK392">
        <v>2</v>
      </c>
      <c r="AL392">
        <v>2</v>
      </c>
      <c r="AM392">
        <v>0</v>
      </c>
      <c r="AN392">
        <v>0</v>
      </c>
      <c r="AO392">
        <v>0</v>
      </c>
      <c r="AP392">
        <v>10</v>
      </c>
      <c r="AQ392">
        <v>0</v>
      </c>
      <c r="AR392" t="s">
        <v>96</v>
      </c>
      <c r="AS392" t="s">
        <v>96</v>
      </c>
      <c r="AT392" t="s">
        <v>96</v>
      </c>
      <c r="AU392">
        <v>1</v>
      </c>
      <c r="AV392">
        <v>1</v>
      </c>
      <c r="AW392">
        <v>1</v>
      </c>
      <c r="AX392">
        <v>0</v>
      </c>
      <c r="AY392" t="s">
        <v>1427</v>
      </c>
      <c r="AZ392" t="s">
        <v>96</v>
      </c>
      <c r="BA392">
        <v>0</v>
      </c>
      <c r="BB392">
        <v>0</v>
      </c>
      <c r="BC392">
        <v>0</v>
      </c>
      <c r="BD392" t="s">
        <v>1427</v>
      </c>
      <c r="BE392" t="s">
        <v>1006</v>
      </c>
      <c r="BF392" t="s">
        <v>96</v>
      </c>
      <c r="BG392" t="s">
        <v>96</v>
      </c>
      <c r="BI392" t="s">
        <v>1006</v>
      </c>
      <c r="BJ392" t="s">
        <v>1006</v>
      </c>
      <c r="BK392">
        <v>0</v>
      </c>
      <c r="BL392">
        <v>1</v>
      </c>
      <c r="BM392">
        <v>0</v>
      </c>
      <c r="BN392">
        <v>0</v>
      </c>
      <c r="BO392" t="s">
        <v>1006</v>
      </c>
      <c r="BP392">
        <v>35</v>
      </c>
      <c r="BQ392">
        <v>0</v>
      </c>
      <c r="BR392" t="s">
        <v>96</v>
      </c>
      <c r="BS392" t="s">
        <v>96</v>
      </c>
      <c r="BT392" t="s">
        <v>96</v>
      </c>
      <c r="BU392" t="s">
        <v>1006</v>
      </c>
      <c r="BV392" t="s">
        <v>96</v>
      </c>
      <c r="BW392" t="s">
        <v>1427</v>
      </c>
      <c r="BX392">
        <v>-40</v>
      </c>
      <c r="BY392">
        <v>125</v>
      </c>
      <c r="BZ392">
        <v>1.8</v>
      </c>
      <c r="CA392">
        <v>5.5</v>
      </c>
      <c r="CB392" t="s">
        <v>96</v>
      </c>
      <c r="CC392" t="s">
        <v>693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06"/>
  <sheetViews>
    <sheetView workbookViewId="0">
      <pane ySplit="1" topLeftCell="A2" activePane="bottomLeft" state="frozen"/>
      <selection pane="bottomLeft" activeCell="L557" sqref="C2:L557"/>
    </sheetView>
  </sheetViews>
  <sheetFormatPr defaultRowHeight="12.75"/>
  <cols>
    <col min="1" max="1" width="11.28515625" style="8" customWidth="1"/>
    <col min="3" max="3" width="12.140625" customWidth="1"/>
  </cols>
  <sheetData>
    <row r="1" spans="1:14">
      <c r="A1" s="6" t="s">
        <v>885</v>
      </c>
      <c r="B1" s="1" t="s">
        <v>884</v>
      </c>
      <c r="C1" s="1" t="s">
        <v>329</v>
      </c>
      <c r="D1" s="1" t="s">
        <v>331</v>
      </c>
      <c r="E1" s="1" t="s">
        <v>332</v>
      </c>
      <c r="F1" s="1" t="s">
        <v>92</v>
      </c>
      <c r="G1" s="1" t="s">
        <v>333</v>
      </c>
      <c r="H1" s="1" t="s">
        <v>334</v>
      </c>
      <c r="I1" s="1" t="s">
        <v>1543</v>
      </c>
      <c r="J1" s="1" t="s">
        <v>1544</v>
      </c>
      <c r="K1" s="1" t="s">
        <v>337</v>
      </c>
      <c r="L1" s="1" t="s">
        <v>338</v>
      </c>
    </row>
    <row r="2" spans="1:14">
      <c r="A2" s="7" t="str">
        <f t="shared" ref="A2:A65" si="0">IF(AND(C1=C2, D1=D2,OR(E1=E2,IFERROR(VALUE("0"&amp;E1)=VALUE("0"&amp;E2), FALSE)),F1=F2,G1=G2,H1=H2,I1=I2,J1=J2,K1=K2,L1=L2), "same", C2)</f>
        <v>PIC10F200</v>
      </c>
      <c r="B2" s="2" t="str">
        <f t="shared" ref="B2:B65" si="1">IF(C1=C2, "Check", "")</f>
        <v/>
      </c>
      <c r="C2" s="2" t="s">
        <v>339</v>
      </c>
      <c r="D2" s="2">
        <v>0.25</v>
      </c>
      <c r="E2" s="2">
        <v>0</v>
      </c>
      <c r="F2" s="2">
        <v>16</v>
      </c>
      <c r="G2" s="2">
        <v>4</v>
      </c>
      <c r="H2" s="2">
        <v>0</v>
      </c>
      <c r="I2" s="2">
        <v>4</v>
      </c>
      <c r="J2" s="2">
        <v>4</v>
      </c>
      <c r="K2" s="2" t="s">
        <v>96</v>
      </c>
      <c r="L2" s="2">
        <v>6</v>
      </c>
      <c r="N2" t="s">
        <v>1616</v>
      </c>
    </row>
    <row r="3" spans="1:14">
      <c r="A3" s="7" t="str">
        <f t="shared" si="0"/>
        <v>PIC10F202</v>
      </c>
      <c r="B3" s="2" t="str">
        <f t="shared" si="1"/>
        <v/>
      </c>
      <c r="C3" s="2" t="s">
        <v>340</v>
      </c>
      <c r="D3" s="2">
        <v>0.5</v>
      </c>
      <c r="E3" s="2">
        <v>0</v>
      </c>
      <c r="F3" s="2">
        <v>24</v>
      </c>
      <c r="G3" s="2">
        <v>4</v>
      </c>
      <c r="H3" s="2">
        <v>0</v>
      </c>
      <c r="I3" s="2">
        <v>4</v>
      </c>
      <c r="J3" s="2">
        <v>4</v>
      </c>
      <c r="K3" s="2" t="s">
        <v>96</v>
      </c>
      <c r="L3" s="2">
        <v>6</v>
      </c>
      <c r="N3" t="s">
        <v>1616</v>
      </c>
    </row>
    <row r="4" spans="1:14">
      <c r="A4" s="7" t="str">
        <f t="shared" si="0"/>
        <v>PIC10F204</v>
      </c>
      <c r="B4" s="2" t="str">
        <f t="shared" si="1"/>
        <v/>
      </c>
      <c r="C4" s="2" t="s">
        <v>341</v>
      </c>
      <c r="D4" s="2">
        <v>0.25</v>
      </c>
      <c r="E4" s="2">
        <v>0</v>
      </c>
      <c r="F4" s="2">
        <v>16</v>
      </c>
      <c r="G4" s="2">
        <v>4</v>
      </c>
      <c r="H4" s="2">
        <v>0</v>
      </c>
      <c r="I4" s="2">
        <v>4</v>
      </c>
      <c r="J4" s="2">
        <v>4</v>
      </c>
      <c r="K4" s="2" t="s">
        <v>96</v>
      </c>
      <c r="L4" s="2">
        <v>6</v>
      </c>
      <c r="N4" t="s">
        <v>1616</v>
      </c>
    </row>
    <row r="5" spans="1:14">
      <c r="A5" s="7" t="str">
        <f t="shared" si="0"/>
        <v>PIC10F206</v>
      </c>
      <c r="B5" s="2" t="str">
        <f t="shared" si="1"/>
        <v/>
      </c>
      <c r="C5" s="2" t="s">
        <v>342</v>
      </c>
      <c r="D5" s="2">
        <v>0.5</v>
      </c>
      <c r="E5" s="2">
        <v>0</v>
      </c>
      <c r="F5" s="2">
        <v>24</v>
      </c>
      <c r="G5" s="2">
        <v>4</v>
      </c>
      <c r="H5" s="2">
        <v>0</v>
      </c>
      <c r="I5" s="2">
        <v>4</v>
      </c>
      <c r="J5" s="2">
        <v>4</v>
      </c>
      <c r="K5" s="2" t="s">
        <v>96</v>
      </c>
      <c r="L5" s="2">
        <v>6</v>
      </c>
      <c r="N5" t="s">
        <v>1616</v>
      </c>
    </row>
    <row r="6" spans="1:14">
      <c r="A6" s="7" t="str">
        <f t="shared" si="0"/>
        <v>PIC10F220</v>
      </c>
      <c r="B6" s="2" t="str">
        <f t="shared" si="1"/>
        <v/>
      </c>
      <c r="C6" s="2" t="s">
        <v>343</v>
      </c>
      <c r="D6" s="2">
        <v>0.25</v>
      </c>
      <c r="E6" s="2">
        <v>0</v>
      </c>
      <c r="F6" s="2">
        <v>16</v>
      </c>
      <c r="G6" s="2">
        <v>4</v>
      </c>
      <c r="H6" s="2">
        <v>2</v>
      </c>
      <c r="I6" s="2">
        <v>8</v>
      </c>
      <c r="J6" s="2">
        <v>8</v>
      </c>
      <c r="K6" s="2" t="s">
        <v>96</v>
      </c>
      <c r="L6" s="2">
        <v>6</v>
      </c>
      <c r="N6" t="s">
        <v>1616</v>
      </c>
    </row>
    <row r="7" spans="1:14">
      <c r="A7" s="7" t="str">
        <f t="shared" si="0"/>
        <v>PIC10F222</v>
      </c>
      <c r="B7" s="2" t="str">
        <f t="shared" si="1"/>
        <v/>
      </c>
      <c r="C7" s="2" t="s">
        <v>344</v>
      </c>
      <c r="D7" s="2">
        <v>0.5</v>
      </c>
      <c r="E7" s="2">
        <v>0</v>
      </c>
      <c r="F7" s="2">
        <v>23</v>
      </c>
      <c r="G7" s="2">
        <v>4</v>
      </c>
      <c r="H7" s="2">
        <v>2</v>
      </c>
      <c r="I7" s="2">
        <v>8</v>
      </c>
      <c r="J7" s="2">
        <v>8</v>
      </c>
      <c r="K7" s="2" t="s">
        <v>96</v>
      </c>
      <c r="L7" s="2">
        <v>6</v>
      </c>
      <c r="N7" t="s">
        <v>1616</v>
      </c>
    </row>
    <row r="8" spans="1:14">
      <c r="A8" s="7" t="str">
        <f t="shared" si="0"/>
        <v>PIC10F320</v>
      </c>
      <c r="B8" s="2" t="str">
        <f t="shared" si="1"/>
        <v/>
      </c>
      <c r="C8" s="2" t="s">
        <v>886</v>
      </c>
      <c r="D8" s="2">
        <v>0.25600000000000001</v>
      </c>
      <c r="E8" s="2">
        <v>0</v>
      </c>
      <c r="F8" s="2">
        <v>64</v>
      </c>
      <c r="G8" s="2">
        <v>4</v>
      </c>
      <c r="H8" s="2">
        <v>3</v>
      </c>
      <c r="I8" s="2">
        <v>16</v>
      </c>
      <c r="J8" s="2">
        <v>16</v>
      </c>
      <c r="K8" s="2" t="s">
        <v>96</v>
      </c>
      <c r="L8" s="2">
        <v>6</v>
      </c>
      <c r="N8" t="s">
        <v>1616</v>
      </c>
    </row>
    <row r="9" spans="1:14">
      <c r="A9" s="7" t="str">
        <f t="shared" si="0"/>
        <v>PIC10F322</v>
      </c>
      <c r="B9" s="2" t="str">
        <f t="shared" si="1"/>
        <v/>
      </c>
      <c r="C9" s="2" t="s">
        <v>887</v>
      </c>
      <c r="D9" s="2">
        <v>0.51200000000000001</v>
      </c>
      <c r="E9" s="2">
        <v>0</v>
      </c>
      <c r="F9" s="2">
        <v>64</v>
      </c>
      <c r="G9" s="2">
        <v>4</v>
      </c>
      <c r="H9" s="2">
        <v>3</v>
      </c>
      <c r="I9" s="2">
        <v>16</v>
      </c>
      <c r="J9" s="2">
        <v>16</v>
      </c>
      <c r="K9" s="2" t="s">
        <v>96</v>
      </c>
      <c r="L9" s="2">
        <v>6</v>
      </c>
      <c r="N9" t="s">
        <v>1616</v>
      </c>
    </row>
    <row r="10" spans="1:14">
      <c r="A10" s="7" t="str">
        <f t="shared" si="0"/>
        <v>PIC12C508</v>
      </c>
      <c r="B10" s="2" t="str">
        <f t="shared" si="1"/>
        <v/>
      </c>
      <c r="C10" s="2" t="s">
        <v>345</v>
      </c>
      <c r="D10" s="2">
        <v>0.5</v>
      </c>
      <c r="E10" s="2"/>
      <c r="F10" s="2">
        <v>25</v>
      </c>
      <c r="G10" s="2">
        <v>6</v>
      </c>
      <c r="H10" s="2">
        <v>0</v>
      </c>
      <c r="I10" s="2">
        <v>4</v>
      </c>
      <c r="J10" s="2"/>
      <c r="K10" s="2" t="s">
        <v>96</v>
      </c>
      <c r="L10" s="2">
        <v>8</v>
      </c>
      <c r="N10" t="s">
        <v>1616</v>
      </c>
    </row>
    <row r="11" spans="1:14">
      <c r="A11" s="7" t="str">
        <f t="shared" si="0"/>
        <v>PIC12C508A</v>
      </c>
      <c r="B11" s="2" t="str">
        <f t="shared" si="1"/>
        <v/>
      </c>
      <c r="C11" s="2" t="s">
        <v>346</v>
      </c>
      <c r="D11" s="2">
        <v>0.5</v>
      </c>
      <c r="E11" s="2"/>
      <c r="F11" s="2">
        <v>25</v>
      </c>
      <c r="G11" s="2">
        <v>6</v>
      </c>
      <c r="H11" s="2">
        <v>0</v>
      </c>
      <c r="I11" s="2">
        <v>4</v>
      </c>
      <c r="J11" s="2"/>
      <c r="K11" s="2" t="s">
        <v>96</v>
      </c>
      <c r="L11" s="2">
        <v>8</v>
      </c>
      <c r="N11" t="s">
        <v>1616</v>
      </c>
    </row>
    <row r="12" spans="1:14">
      <c r="A12" s="7" t="str">
        <f t="shared" si="0"/>
        <v>PIC12C509</v>
      </c>
      <c r="B12" s="2" t="str">
        <f t="shared" si="1"/>
        <v/>
      </c>
      <c r="C12" s="2" t="s">
        <v>347</v>
      </c>
      <c r="D12" s="2">
        <v>1</v>
      </c>
      <c r="E12" s="2"/>
      <c r="F12" s="2">
        <v>41</v>
      </c>
      <c r="G12" s="2">
        <v>6</v>
      </c>
      <c r="H12" s="2">
        <v>0</v>
      </c>
      <c r="I12" s="2">
        <v>4</v>
      </c>
      <c r="J12" s="2"/>
      <c r="K12" s="2" t="s">
        <v>96</v>
      </c>
      <c r="L12" s="2">
        <v>8</v>
      </c>
      <c r="N12" t="s">
        <v>1616</v>
      </c>
    </row>
    <row r="13" spans="1:14">
      <c r="A13" s="7" t="str">
        <f t="shared" si="0"/>
        <v>PIC12C509A</v>
      </c>
      <c r="B13" s="2" t="str">
        <f t="shared" si="1"/>
        <v/>
      </c>
      <c r="C13" s="2" t="s">
        <v>348</v>
      </c>
      <c r="D13" s="2">
        <v>1</v>
      </c>
      <c r="E13" s="2"/>
      <c r="F13" s="2">
        <v>41</v>
      </c>
      <c r="G13" s="2">
        <v>6</v>
      </c>
      <c r="H13" s="2">
        <v>0</v>
      </c>
      <c r="I13" s="2">
        <v>4</v>
      </c>
      <c r="J13" s="2"/>
      <c r="K13" s="2" t="s">
        <v>96</v>
      </c>
      <c r="L13" s="2">
        <v>8</v>
      </c>
      <c r="N13" t="s">
        <v>1616</v>
      </c>
    </row>
    <row r="14" spans="1:14">
      <c r="A14" s="7" t="str">
        <f t="shared" si="0"/>
        <v>PIC12C671</v>
      </c>
      <c r="B14" s="2" t="str">
        <f t="shared" si="1"/>
        <v/>
      </c>
      <c r="C14" s="2" t="s">
        <v>349</v>
      </c>
      <c r="D14" s="2">
        <v>1</v>
      </c>
      <c r="E14" s="2"/>
      <c r="F14" s="2">
        <v>128</v>
      </c>
      <c r="G14" s="2">
        <v>6</v>
      </c>
      <c r="H14" s="2">
        <v>4</v>
      </c>
      <c r="I14" s="2">
        <v>10</v>
      </c>
      <c r="J14" s="2"/>
      <c r="K14" s="2" t="s">
        <v>96</v>
      </c>
      <c r="L14" s="2">
        <v>8</v>
      </c>
      <c r="N14" t="s">
        <v>1616</v>
      </c>
    </row>
    <row r="15" spans="1:14">
      <c r="A15" s="7" t="str">
        <f t="shared" si="0"/>
        <v>PIC12C672</v>
      </c>
      <c r="B15" s="2" t="str">
        <f t="shared" si="1"/>
        <v/>
      </c>
      <c r="C15" s="2" t="s">
        <v>350</v>
      </c>
      <c r="D15" s="2">
        <v>2</v>
      </c>
      <c r="E15" s="2"/>
      <c r="F15" s="2">
        <v>128</v>
      </c>
      <c r="G15" s="2">
        <v>6</v>
      </c>
      <c r="H15" s="2">
        <v>4</v>
      </c>
      <c r="I15" s="2">
        <v>10</v>
      </c>
      <c r="J15" s="2"/>
      <c r="K15" s="2" t="s">
        <v>96</v>
      </c>
      <c r="L15" s="2">
        <v>8</v>
      </c>
      <c r="N15" t="s">
        <v>1616</v>
      </c>
    </row>
    <row r="16" spans="1:14">
      <c r="A16" s="7" t="str">
        <f t="shared" si="0"/>
        <v>PIC12CE518</v>
      </c>
      <c r="B16" s="2" t="str">
        <f t="shared" si="1"/>
        <v/>
      </c>
      <c r="C16" s="2" t="s">
        <v>351</v>
      </c>
      <c r="D16" s="2">
        <v>0.5</v>
      </c>
      <c r="E16" s="2"/>
      <c r="F16" s="2">
        <v>25</v>
      </c>
      <c r="G16" s="2">
        <v>6</v>
      </c>
      <c r="H16" s="2">
        <v>0</v>
      </c>
      <c r="I16" s="2">
        <v>4</v>
      </c>
      <c r="J16" s="2"/>
      <c r="K16" s="2" t="s">
        <v>96</v>
      </c>
      <c r="L16" s="2">
        <v>8</v>
      </c>
      <c r="N16" t="s">
        <v>1616</v>
      </c>
    </row>
    <row r="17" spans="1:14">
      <c r="A17" s="7" t="str">
        <f t="shared" si="0"/>
        <v>PIC12CE519</v>
      </c>
      <c r="B17" s="2" t="str">
        <f t="shared" si="1"/>
        <v/>
      </c>
      <c r="C17" s="2" t="s">
        <v>352</v>
      </c>
      <c r="D17" s="2">
        <v>1</v>
      </c>
      <c r="E17" s="2"/>
      <c r="F17" s="2">
        <v>41</v>
      </c>
      <c r="G17" s="2">
        <v>6</v>
      </c>
      <c r="H17" s="2">
        <v>0</v>
      </c>
      <c r="I17" s="2">
        <v>4</v>
      </c>
      <c r="J17" s="2"/>
      <c r="K17" s="2" t="s">
        <v>96</v>
      </c>
      <c r="L17" s="2">
        <v>8</v>
      </c>
      <c r="N17" t="s">
        <v>1616</v>
      </c>
    </row>
    <row r="18" spans="1:14">
      <c r="A18" s="7" t="str">
        <f t="shared" si="0"/>
        <v>PIC12CE673</v>
      </c>
      <c r="B18" s="2" t="str">
        <f t="shared" si="1"/>
        <v/>
      </c>
      <c r="C18" s="2" t="s">
        <v>353</v>
      </c>
      <c r="D18" s="2">
        <v>1</v>
      </c>
      <c r="E18" s="2"/>
      <c r="F18" s="2">
        <v>128</v>
      </c>
      <c r="G18" s="2">
        <v>6</v>
      </c>
      <c r="H18" s="2">
        <v>4</v>
      </c>
      <c r="I18" s="2">
        <v>10</v>
      </c>
      <c r="J18" s="2"/>
      <c r="K18" s="2" t="s">
        <v>96</v>
      </c>
      <c r="L18" s="2">
        <v>8</v>
      </c>
      <c r="N18" t="s">
        <v>1616</v>
      </c>
    </row>
    <row r="19" spans="1:14">
      <c r="A19" s="7" t="str">
        <f t="shared" si="0"/>
        <v>PIC12CE674</v>
      </c>
      <c r="B19" s="2" t="str">
        <f t="shared" si="1"/>
        <v/>
      </c>
      <c r="C19" s="2" t="s">
        <v>354</v>
      </c>
      <c r="D19" s="2">
        <v>2</v>
      </c>
      <c r="E19" s="2"/>
      <c r="F19" s="2">
        <v>128</v>
      </c>
      <c r="G19" s="2">
        <v>6</v>
      </c>
      <c r="H19" s="2">
        <v>4</v>
      </c>
      <c r="I19" s="2">
        <v>10</v>
      </c>
      <c r="J19" s="2"/>
      <c r="K19" s="2" t="s">
        <v>96</v>
      </c>
      <c r="L19" s="2">
        <v>8</v>
      </c>
      <c r="N19" t="s">
        <v>1616</v>
      </c>
    </row>
    <row r="20" spans="1:14">
      <c r="A20" s="7" t="str">
        <f t="shared" si="0"/>
        <v>PIC12CR509A</v>
      </c>
      <c r="B20" s="2" t="str">
        <f t="shared" si="1"/>
        <v/>
      </c>
      <c r="C20" s="2" t="s">
        <v>355</v>
      </c>
      <c r="D20" s="2">
        <v>1</v>
      </c>
      <c r="E20" s="2"/>
      <c r="F20" s="2">
        <v>41</v>
      </c>
      <c r="G20" s="2">
        <v>5</v>
      </c>
      <c r="H20" s="2">
        <v>0</v>
      </c>
      <c r="I20" s="2">
        <v>4</v>
      </c>
      <c r="J20" s="2"/>
      <c r="K20" s="2" t="s">
        <v>96</v>
      </c>
      <c r="L20" s="2">
        <v>8</v>
      </c>
      <c r="N20" t="s">
        <v>1616</v>
      </c>
    </row>
    <row r="21" spans="1:14">
      <c r="A21" s="7" t="str">
        <f t="shared" si="0"/>
        <v>PIC12F1501</v>
      </c>
      <c r="B21" s="2" t="str">
        <f t="shared" si="1"/>
        <v/>
      </c>
      <c r="C21" s="5" t="s">
        <v>888</v>
      </c>
      <c r="D21" s="5">
        <v>1</v>
      </c>
      <c r="E21" s="5"/>
      <c r="F21" s="5">
        <v>64</v>
      </c>
      <c r="G21" s="5">
        <v>6</v>
      </c>
      <c r="H21" s="5">
        <v>4</v>
      </c>
      <c r="I21" s="5">
        <v>20</v>
      </c>
      <c r="J21" s="5">
        <v>16</v>
      </c>
      <c r="K21" s="5" t="s">
        <v>96</v>
      </c>
      <c r="L21" s="5">
        <v>8</v>
      </c>
      <c r="N21" t="s">
        <v>1616</v>
      </c>
    </row>
    <row r="22" spans="1:14">
      <c r="A22" s="7" t="str">
        <f t="shared" si="0"/>
        <v>PIC12F1571</v>
      </c>
      <c r="B22" s="2" t="str">
        <f t="shared" si="1"/>
        <v/>
      </c>
      <c r="C22" s="5" t="s">
        <v>1492</v>
      </c>
      <c r="D22" s="5">
        <v>1</v>
      </c>
      <c r="E22" s="5"/>
      <c r="F22" s="5">
        <v>128</v>
      </c>
      <c r="G22" s="5">
        <v>6</v>
      </c>
      <c r="H22" s="5">
        <v>4</v>
      </c>
      <c r="I22" s="5">
        <v>32</v>
      </c>
      <c r="J22" s="5">
        <v>32</v>
      </c>
      <c r="K22" s="5" t="s">
        <v>96</v>
      </c>
      <c r="L22" s="5">
        <v>8</v>
      </c>
      <c r="N22" t="s">
        <v>1616</v>
      </c>
    </row>
    <row r="23" spans="1:14">
      <c r="A23" s="7" t="str">
        <f t="shared" si="0"/>
        <v>PIC12F1572</v>
      </c>
      <c r="B23" s="2" t="str">
        <f t="shared" si="1"/>
        <v/>
      </c>
      <c r="C23" s="5" t="s">
        <v>1493</v>
      </c>
      <c r="D23" s="5">
        <v>2</v>
      </c>
      <c r="E23" s="5"/>
      <c r="F23" s="5">
        <v>256</v>
      </c>
      <c r="G23" s="5">
        <v>6</v>
      </c>
      <c r="H23" s="5">
        <v>4</v>
      </c>
      <c r="I23" s="5">
        <v>32</v>
      </c>
      <c r="J23" s="5">
        <v>32</v>
      </c>
      <c r="K23" s="5" t="s">
        <v>96</v>
      </c>
      <c r="L23" s="5">
        <v>8</v>
      </c>
      <c r="N23" t="s">
        <v>1616</v>
      </c>
    </row>
    <row r="24" spans="1:14">
      <c r="A24" s="7" t="str">
        <f t="shared" si="0"/>
        <v>PIC12F1612</v>
      </c>
      <c r="B24" s="2" t="str">
        <f t="shared" si="1"/>
        <v/>
      </c>
      <c r="C24" s="5" t="s">
        <v>1496</v>
      </c>
      <c r="D24" s="5">
        <v>2</v>
      </c>
      <c r="E24" s="5"/>
      <c r="F24" s="5">
        <v>256</v>
      </c>
      <c r="G24" s="5">
        <v>6</v>
      </c>
      <c r="H24" s="5">
        <v>4</v>
      </c>
      <c r="I24" s="5">
        <v>32</v>
      </c>
      <c r="J24" s="5">
        <v>32</v>
      </c>
      <c r="K24" s="5" t="s">
        <v>96</v>
      </c>
      <c r="L24" s="5">
        <v>8</v>
      </c>
      <c r="N24" t="s">
        <v>1616</v>
      </c>
    </row>
    <row r="25" spans="1:14">
      <c r="A25" s="7" t="str">
        <f t="shared" si="0"/>
        <v>PIC12F1822</v>
      </c>
      <c r="B25" s="2" t="str">
        <f t="shared" si="1"/>
        <v/>
      </c>
      <c r="C25" s="2" t="s">
        <v>17</v>
      </c>
      <c r="D25" s="2">
        <v>2</v>
      </c>
      <c r="E25" s="5">
        <v>256</v>
      </c>
      <c r="F25" s="2">
        <v>128</v>
      </c>
      <c r="G25" s="2">
        <v>6</v>
      </c>
      <c r="H25" s="2">
        <v>4</v>
      </c>
      <c r="I25" s="2">
        <v>32</v>
      </c>
      <c r="J25" s="2">
        <v>32</v>
      </c>
      <c r="K25" s="2" t="s">
        <v>96</v>
      </c>
      <c r="L25" s="2">
        <v>8</v>
      </c>
      <c r="N25" t="s">
        <v>1616</v>
      </c>
    </row>
    <row r="26" spans="1:14">
      <c r="A26" s="7" t="str">
        <f t="shared" si="0"/>
        <v>PIC12F1840</v>
      </c>
      <c r="B26" s="2" t="str">
        <f t="shared" si="1"/>
        <v/>
      </c>
      <c r="C26" s="2" t="s">
        <v>889</v>
      </c>
      <c r="D26" s="2">
        <v>4</v>
      </c>
      <c r="E26" s="5">
        <v>256</v>
      </c>
      <c r="F26" s="2">
        <v>256</v>
      </c>
      <c r="G26" s="2">
        <v>6</v>
      </c>
      <c r="H26" s="2">
        <v>4</v>
      </c>
      <c r="I26" s="2">
        <v>32</v>
      </c>
      <c r="J26" s="2">
        <v>32</v>
      </c>
      <c r="K26" s="2" t="s">
        <v>96</v>
      </c>
      <c r="L26" s="2">
        <v>8</v>
      </c>
      <c r="N26" t="s">
        <v>1616</v>
      </c>
    </row>
    <row r="27" spans="1:14">
      <c r="A27" s="7" t="str">
        <f t="shared" si="0"/>
        <v>PIC12F508</v>
      </c>
      <c r="B27" s="2" t="str">
        <f t="shared" si="1"/>
        <v/>
      </c>
      <c r="C27" s="2" t="s">
        <v>356</v>
      </c>
      <c r="D27" s="2">
        <v>0.5</v>
      </c>
      <c r="E27" s="2">
        <v>0</v>
      </c>
      <c r="F27" s="2">
        <v>25</v>
      </c>
      <c r="G27" s="2">
        <v>6</v>
      </c>
      <c r="H27" s="2">
        <v>0</v>
      </c>
      <c r="I27" s="2">
        <v>4</v>
      </c>
      <c r="J27" s="2">
        <v>4</v>
      </c>
      <c r="K27" s="2" t="s">
        <v>96</v>
      </c>
      <c r="L27" s="2">
        <v>8</v>
      </c>
      <c r="N27" t="s">
        <v>1616</v>
      </c>
    </row>
    <row r="28" spans="1:14">
      <c r="A28" s="7" t="str">
        <f t="shared" si="0"/>
        <v>PIC12F509</v>
      </c>
      <c r="B28" s="2" t="str">
        <f t="shared" si="1"/>
        <v/>
      </c>
      <c r="C28" s="2" t="s">
        <v>357</v>
      </c>
      <c r="D28" s="2">
        <v>1</v>
      </c>
      <c r="E28" s="2">
        <v>0</v>
      </c>
      <c r="F28" s="2">
        <v>41</v>
      </c>
      <c r="G28" s="2">
        <v>6</v>
      </c>
      <c r="H28" s="2">
        <v>0</v>
      </c>
      <c r="I28" s="2">
        <v>4</v>
      </c>
      <c r="J28" s="2">
        <v>4</v>
      </c>
      <c r="K28" s="2" t="s">
        <v>96</v>
      </c>
      <c r="L28" s="2">
        <v>8</v>
      </c>
      <c r="N28" t="s">
        <v>1616</v>
      </c>
    </row>
    <row r="29" spans="1:14">
      <c r="A29" s="7" t="str">
        <f t="shared" si="0"/>
        <v>PIC12F510</v>
      </c>
      <c r="B29" s="2" t="str">
        <f t="shared" si="1"/>
        <v/>
      </c>
      <c r="C29" s="2" t="s">
        <v>358</v>
      </c>
      <c r="D29" s="2">
        <v>1</v>
      </c>
      <c r="E29" s="2">
        <v>0</v>
      </c>
      <c r="F29" s="2">
        <v>38</v>
      </c>
      <c r="G29" s="2">
        <v>6</v>
      </c>
      <c r="H29" s="2">
        <v>3</v>
      </c>
      <c r="I29" s="2">
        <v>8</v>
      </c>
      <c r="J29" s="2">
        <v>8</v>
      </c>
      <c r="K29" s="2" t="s">
        <v>96</v>
      </c>
      <c r="L29" s="2">
        <v>8</v>
      </c>
      <c r="N29" t="s">
        <v>1616</v>
      </c>
    </row>
    <row r="30" spans="1:14">
      <c r="A30" s="7" t="str">
        <f t="shared" si="0"/>
        <v>PIC12F519</v>
      </c>
      <c r="B30" s="2" t="str">
        <f t="shared" si="1"/>
        <v/>
      </c>
      <c r="C30" s="2" t="s">
        <v>359</v>
      </c>
      <c r="D30" s="2">
        <v>1</v>
      </c>
      <c r="E30" s="2">
        <v>64</v>
      </c>
      <c r="F30" s="2">
        <v>41</v>
      </c>
      <c r="G30" s="2">
        <v>6</v>
      </c>
      <c r="H30" s="2">
        <v>0</v>
      </c>
      <c r="I30" s="2">
        <v>8</v>
      </c>
      <c r="J30" s="2">
        <v>8</v>
      </c>
      <c r="K30" s="2" t="s">
        <v>96</v>
      </c>
      <c r="L30" s="2">
        <v>8</v>
      </c>
      <c r="N30" t="s">
        <v>1616</v>
      </c>
    </row>
    <row r="31" spans="1:14">
      <c r="A31" s="7" t="str">
        <f t="shared" si="0"/>
        <v>PIC12F529T39A</v>
      </c>
      <c r="B31" s="2" t="str">
        <f t="shared" si="1"/>
        <v/>
      </c>
      <c r="C31" s="4" t="s">
        <v>1494</v>
      </c>
      <c r="D31" s="4">
        <v>1.5</v>
      </c>
      <c r="E31" s="4">
        <v>64</v>
      </c>
      <c r="F31" s="4">
        <v>201</v>
      </c>
      <c r="G31" s="4">
        <v>6</v>
      </c>
      <c r="H31" s="4">
        <v>0</v>
      </c>
      <c r="I31" s="4">
        <v>8</v>
      </c>
      <c r="J31" s="4">
        <v>8</v>
      </c>
      <c r="K31" s="4" t="s">
        <v>96</v>
      </c>
      <c r="L31" s="4">
        <v>8</v>
      </c>
      <c r="N31" t="s">
        <v>1616</v>
      </c>
    </row>
    <row r="32" spans="1:14">
      <c r="A32" s="7" t="str">
        <f t="shared" si="0"/>
        <v>PIC12F609</v>
      </c>
      <c r="B32" s="2" t="str">
        <f t="shared" si="1"/>
        <v/>
      </c>
      <c r="C32" s="2" t="s">
        <v>361</v>
      </c>
      <c r="D32" s="2">
        <v>1</v>
      </c>
      <c r="E32" s="2">
        <v>0</v>
      </c>
      <c r="F32" s="2">
        <v>64</v>
      </c>
      <c r="G32" s="2">
        <v>6</v>
      </c>
      <c r="H32" s="2">
        <v>0</v>
      </c>
      <c r="I32" s="2">
        <v>20</v>
      </c>
      <c r="J32" s="2">
        <v>8</v>
      </c>
      <c r="K32" s="2" t="s">
        <v>96</v>
      </c>
      <c r="L32" s="2">
        <v>8</v>
      </c>
      <c r="N32" t="s">
        <v>1616</v>
      </c>
    </row>
    <row r="33" spans="1:14">
      <c r="A33" s="7" t="str">
        <f t="shared" si="0"/>
        <v>PIC12F615</v>
      </c>
      <c r="B33" s="2" t="str">
        <f t="shared" si="1"/>
        <v/>
      </c>
      <c r="C33" s="2" t="s">
        <v>362</v>
      </c>
      <c r="D33" s="2">
        <v>1</v>
      </c>
      <c r="E33" s="2">
        <v>0</v>
      </c>
      <c r="F33" s="2">
        <v>64</v>
      </c>
      <c r="G33" s="2">
        <v>6</v>
      </c>
      <c r="H33" s="2">
        <v>4</v>
      </c>
      <c r="I33" s="2">
        <v>20</v>
      </c>
      <c r="J33" s="2">
        <v>8</v>
      </c>
      <c r="K33" s="2" t="s">
        <v>96</v>
      </c>
      <c r="L33" s="2">
        <v>8</v>
      </c>
      <c r="N33" t="s">
        <v>1616</v>
      </c>
    </row>
    <row r="34" spans="1:14">
      <c r="A34" s="7" t="str">
        <f t="shared" si="0"/>
        <v>PIC12F617</v>
      </c>
      <c r="B34" s="2" t="str">
        <f t="shared" si="1"/>
        <v/>
      </c>
      <c r="C34" s="2" t="s">
        <v>18</v>
      </c>
      <c r="D34" s="2">
        <v>2</v>
      </c>
      <c r="E34" s="2">
        <v>0</v>
      </c>
      <c r="F34" s="2">
        <v>128</v>
      </c>
      <c r="G34" s="2">
        <v>6</v>
      </c>
      <c r="H34" s="2">
        <v>4</v>
      </c>
      <c r="I34" s="2">
        <v>20</v>
      </c>
      <c r="J34" s="2">
        <v>8</v>
      </c>
      <c r="K34" s="2" t="s">
        <v>96</v>
      </c>
      <c r="L34" s="2">
        <v>8</v>
      </c>
      <c r="N34" t="s">
        <v>1616</v>
      </c>
    </row>
    <row r="35" spans="1:14">
      <c r="A35" s="7" t="str">
        <f t="shared" si="0"/>
        <v>PIC12F629</v>
      </c>
      <c r="B35" s="2" t="str">
        <f t="shared" si="1"/>
        <v/>
      </c>
      <c r="C35" s="2" t="s">
        <v>363</v>
      </c>
      <c r="D35" s="2">
        <v>1</v>
      </c>
      <c r="E35" s="2">
        <v>128</v>
      </c>
      <c r="F35" s="2">
        <v>64</v>
      </c>
      <c r="G35" s="2">
        <v>6</v>
      </c>
      <c r="H35" s="2">
        <v>0</v>
      </c>
      <c r="I35" s="2">
        <v>20</v>
      </c>
      <c r="J35" s="2">
        <v>4</v>
      </c>
      <c r="K35" s="2" t="s">
        <v>96</v>
      </c>
      <c r="L35" s="2">
        <v>8</v>
      </c>
      <c r="N35" t="s">
        <v>1616</v>
      </c>
    </row>
    <row r="36" spans="1:14">
      <c r="A36" s="7" t="str">
        <f t="shared" si="0"/>
        <v>PIC12F635</v>
      </c>
      <c r="B36" s="2" t="str">
        <f t="shared" si="1"/>
        <v/>
      </c>
      <c r="C36" s="2" t="s">
        <v>364</v>
      </c>
      <c r="D36" s="2">
        <v>1</v>
      </c>
      <c r="E36" s="2">
        <v>128</v>
      </c>
      <c r="F36" s="2">
        <v>64</v>
      </c>
      <c r="G36" s="2">
        <v>6</v>
      </c>
      <c r="H36" s="2">
        <v>0</v>
      </c>
      <c r="I36" s="2">
        <v>20</v>
      </c>
      <c r="J36" s="2">
        <v>8</v>
      </c>
      <c r="K36" s="2" t="s">
        <v>96</v>
      </c>
      <c r="L36" s="2">
        <v>8</v>
      </c>
      <c r="N36" t="s">
        <v>1616</v>
      </c>
    </row>
    <row r="37" spans="1:14">
      <c r="A37" s="7" t="str">
        <f t="shared" si="0"/>
        <v>PIC12F675</v>
      </c>
      <c r="B37" s="2" t="str">
        <f t="shared" si="1"/>
        <v/>
      </c>
      <c r="C37" s="2" t="s">
        <v>365</v>
      </c>
      <c r="D37" s="2">
        <v>1</v>
      </c>
      <c r="E37" s="2">
        <v>128</v>
      </c>
      <c r="F37" s="2">
        <v>64</v>
      </c>
      <c r="G37" s="2">
        <v>6</v>
      </c>
      <c r="H37" s="2">
        <v>4</v>
      </c>
      <c r="I37" s="2">
        <v>20</v>
      </c>
      <c r="J37" s="2">
        <v>4</v>
      </c>
      <c r="K37" s="2" t="s">
        <v>96</v>
      </c>
      <c r="L37" s="2">
        <v>8</v>
      </c>
      <c r="N37" t="s">
        <v>1616</v>
      </c>
    </row>
    <row r="38" spans="1:14">
      <c r="A38" s="7" t="str">
        <f t="shared" si="0"/>
        <v>PIC12F683</v>
      </c>
      <c r="B38" s="2" t="str">
        <f t="shared" si="1"/>
        <v/>
      </c>
      <c r="C38" s="2" t="s">
        <v>366</v>
      </c>
      <c r="D38" s="2">
        <v>2</v>
      </c>
      <c r="E38" s="2">
        <v>256</v>
      </c>
      <c r="F38" s="2">
        <v>128</v>
      </c>
      <c r="G38" s="2">
        <v>6</v>
      </c>
      <c r="H38" s="2">
        <v>4</v>
      </c>
      <c r="I38" s="2">
        <v>20</v>
      </c>
      <c r="J38" s="2">
        <v>8</v>
      </c>
      <c r="K38" s="2" t="s">
        <v>96</v>
      </c>
      <c r="L38" s="2">
        <v>8</v>
      </c>
      <c r="N38" t="s">
        <v>1616</v>
      </c>
    </row>
    <row r="39" spans="1:14">
      <c r="A39" s="7" t="str">
        <f t="shared" si="0"/>
        <v>PIC12F752</v>
      </c>
      <c r="B39" s="2" t="str">
        <f t="shared" si="1"/>
        <v/>
      </c>
      <c r="C39" s="2" t="s">
        <v>890</v>
      </c>
      <c r="D39" s="2">
        <v>1</v>
      </c>
      <c r="E39" s="2">
        <v>0</v>
      </c>
      <c r="F39" s="2">
        <v>64</v>
      </c>
      <c r="G39" s="2">
        <v>6</v>
      </c>
      <c r="H39" s="2">
        <v>4</v>
      </c>
      <c r="I39" s="2">
        <v>20</v>
      </c>
      <c r="J39" s="2">
        <v>8</v>
      </c>
      <c r="K39" s="2" t="s">
        <v>96</v>
      </c>
      <c r="L39" s="2">
        <v>8</v>
      </c>
      <c r="N39" t="s">
        <v>1616</v>
      </c>
    </row>
    <row r="40" spans="1:14">
      <c r="A40" s="7" t="str">
        <f t="shared" si="0"/>
        <v>PIC12HV609</v>
      </c>
      <c r="B40" s="2" t="str">
        <f t="shared" si="1"/>
        <v/>
      </c>
      <c r="C40" s="2" t="s">
        <v>367</v>
      </c>
      <c r="D40" s="2">
        <v>1</v>
      </c>
      <c r="E40" s="2">
        <v>0</v>
      </c>
      <c r="F40" s="2">
        <v>64</v>
      </c>
      <c r="G40" s="2">
        <v>6</v>
      </c>
      <c r="H40" s="2">
        <v>0</v>
      </c>
      <c r="I40" s="2">
        <v>20</v>
      </c>
      <c r="J40" s="2">
        <v>8</v>
      </c>
      <c r="K40" s="2" t="s">
        <v>96</v>
      </c>
      <c r="L40" s="2">
        <v>8</v>
      </c>
      <c r="N40" t="s">
        <v>1616</v>
      </c>
    </row>
    <row r="41" spans="1:14">
      <c r="A41" s="7" t="str">
        <f t="shared" si="0"/>
        <v>PIC12HV615</v>
      </c>
      <c r="B41" s="2" t="str">
        <f t="shared" si="1"/>
        <v/>
      </c>
      <c r="C41" s="2" t="s">
        <v>368</v>
      </c>
      <c r="D41" s="2">
        <v>1</v>
      </c>
      <c r="E41" s="2">
        <v>0</v>
      </c>
      <c r="F41" s="2">
        <v>64</v>
      </c>
      <c r="G41" s="2">
        <v>6</v>
      </c>
      <c r="H41" s="2">
        <v>4</v>
      </c>
      <c r="I41" s="2">
        <v>20</v>
      </c>
      <c r="J41" s="2">
        <v>8</v>
      </c>
      <c r="K41" s="2" t="s">
        <v>96</v>
      </c>
      <c r="L41" s="2">
        <v>8</v>
      </c>
      <c r="N41" t="s">
        <v>1616</v>
      </c>
    </row>
    <row r="42" spans="1:14">
      <c r="A42" s="7" t="str">
        <f t="shared" si="0"/>
        <v>PIC12LF1552</v>
      </c>
      <c r="B42" s="2" t="str">
        <f t="shared" si="1"/>
        <v/>
      </c>
      <c r="C42" s="4" t="s">
        <v>1495</v>
      </c>
      <c r="D42" s="4">
        <v>2</v>
      </c>
      <c r="E42" s="4">
        <v>0</v>
      </c>
      <c r="F42" s="4">
        <v>256</v>
      </c>
      <c r="G42" s="4">
        <v>6</v>
      </c>
      <c r="H42" s="4">
        <v>5</v>
      </c>
      <c r="I42" s="4">
        <v>32</v>
      </c>
      <c r="J42" s="4">
        <v>16</v>
      </c>
      <c r="K42" s="4" t="s">
        <v>96</v>
      </c>
      <c r="L42" s="4">
        <v>8</v>
      </c>
      <c r="N42" t="s">
        <v>1616</v>
      </c>
    </row>
    <row r="43" spans="1:14">
      <c r="A43" s="7" t="str">
        <f t="shared" si="0"/>
        <v>PIC12LF1840T48A</v>
      </c>
      <c r="B43" s="2" t="str">
        <f t="shared" si="1"/>
        <v/>
      </c>
      <c r="C43" s="2" t="s">
        <v>891</v>
      </c>
      <c r="D43" s="2">
        <v>4</v>
      </c>
      <c r="E43" s="2">
        <v>256</v>
      </c>
      <c r="F43" s="2">
        <v>256</v>
      </c>
      <c r="G43" s="2">
        <v>6</v>
      </c>
      <c r="H43" s="2">
        <v>4</v>
      </c>
      <c r="I43" s="2">
        <v>32</v>
      </c>
      <c r="J43" s="2">
        <v>32</v>
      </c>
      <c r="K43" s="2" t="s">
        <v>96</v>
      </c>
      <c r="L43" s="2">
        <v>14</v>
      </c>
      <c r="N43" t="s">
        <v>1616</v>
      </c>
    </row>
    <row r="44" spans="1:14">
      <c r="A44" s="7" t="str">
        <f t="shared" si="0"/>
        <v>PIC16C432</v>
      </c>
      <c r="B44" s="2" t="str">
        <f t="shared" si="1"/>
        <v/>
      </c>
      <c r="C44" s="2" t="s">
        <v>370</v>
      </c>
      <c r="D44" s="2">
        <v>2</v>
      </c>
      <c r="E44" s="2">
        <v>0</v>
      </c>
      <c r="F44" s="2">
        <v>128</v>
      </c>
      <c r="G44" s="2">
        <v>12</v>
      </c>
      <c r="H44" s="2">
        <v>0</v>
      </c>
      <c r="I44" s="2">
        <v>20</v>
      </c>
      <c r="J44" s="2"/>
      <c r="K44" s="2" t="s">
        <v>96</v>
      </c>
      <c r="L44" s="2">
        <v>20</v>
      </c>
      <c r="N44" t="s">
        <v>1616</v>
      </c>
    </row>
    <row r="45" spans="1:14">
      <c r="A45" s="7" t="str">
        <f t="shared" si="0"/>
        <v>PIC16C433</v>
      </c>
      <c r="B45" s="2" t="str">
        <f t="shared" si="1"/>
        <v/>
      </c>
      <c r="C45" s="2" t="s">
        <v>371</v>
      </c>
      <c r="D45" s="2">
        <v>2</v>
      </c>
      <c r="E45" s="2">
        <v>0</v>
      </c>
      <c r="F45" s="2">
        <v>128</v>
      </c>
      <c r="G45" s="2">
        <v>6</v>
      </c>
      <c r="H45" s="2">
        <v>4</v>
      </c>
      <c r="I45" s="2">
        <v>10</v>
      </c>
      <c r="J45" s="2">
        <v>4</v>
      </c>
      <c r="K45" s="2" t="s">
        <v>96</v>
      </c>
      <c r="L45" s="2">
        <v>18</v>
      </c>
      <c r="N45" t="s">
        <v>1616</v>
      </c>
    </row>
    <row r="46" spans="1:14">
      <c r="A46" s="7" t="str">
        <f t="shared" si="0"/>
        <v>PIC16C505</v>
      </c>
      <c r="B46" s="2" t="str">
        <f t="shared" si="1"/>
        <v/>
      </c>
      <c r="C46" s="2" t="s">
        <v>372</v>
      </c>
      <c r="D46" s="2">
        <v>1</v>
      </c>
      <c r="E46" s="2"/>
      <c r="F46" s="2">
        <v>72</v>
      </c>
      <c r="G46" s="2">
        <v>12</v>
      </c>
      <c r="H46" s="2">
        <v>0</v>
      </c>
      <c r="I46" s="2">
        <v>20</v>
      </c>
      <c r="J46" s="2"/>
      <c r="K46" s="2" t="s">
        <v>96</v>
      </c>
      <c r="L46" s="2">
        <v>14</v>
      </c>
      <c r="N46" t="s">
        <v>1616</v>
      </c>
    </row>
    <row r="47" spans="1:14">
      <c r="A47" s="7" t="str">
        <f t="shared" si="0"/>
        <v>PIC16C52</v>
      </c>
      <c r="B47" s="2" t="str">
        <f t="shared" si="1"/>
        <v/>
      </c>
      <c r="C47" s="2" t="s">
        <v>373</v>
      </c>
      <c r="D47" s="2">
        <v>0.5</v>
      </c>
      <c r="E47" s="2"/>
      <c r="F47" s="2">
        <v>25</v>
      </c>
      <c r="G47" s="2">
        <v>12</v>
      </c>
      <c r="H47" s="2">
        <v>0</v>
      </c>
      <c r="I47" s="2">
        <v>4</v>
      </c>
      <c r="J47" s="2"/>
      <c r="K47" s="2" t="s">
        <v>96</v>
      </c>
      <c r="L47" s="2">
        <v>18</v>
      </c>
      <c r="N47" t="s">
        <v>1616</v>
      </c>
    </row>
    <row r="48" spans="1:14">
      <c r="A48" s="7" t="str">
        <f t="shared" si="0"/>
        <v>PIC16C54</v>
      </c>
      <c r="B48" s="2" t="str">
        <f t="shared" si="1"/>
        <v/>
      </c>
      <c r="C48" s="2" t="s">
        <v>374</v>
      </c>
      <c r="D48" s="2">
        <v>0.5</v>
      </c>
      <c r="E48" s="2"/>
      <c r="F48" s="2">
        <v>25</v>
      </c>
      <c r="G48" s="2">
        <v>12</v>
      </c>
      <c r="H48" s="2">
        <v>0</v>
      </c>
      <c r="I48" s="2">
        <v>20</v>
      </c>
      <c r="J48" s="2"/>
      <c r="K48" s="2" t="s">
        <v>96</v>
      </c>
      <c r="L48" s="2">
        <v>18</v>
      </c>
      <c r="N48" t="s">
        <v>1616</v>
      </c>
    </row>
    <row r="49" spans="1:14">
      <c r="A49" s="7" t="str">
        <f t="shared" si="0"/>
        <v>PIC16C54A</v>
      </c>
      <c r="B49" s="2" t="str">
        <f t="shared" si="1"/>
        <v/>
      </c>
      <c r="C49" s="2" t="s">
        <v>375</v>
      </c>
      <c r="D49" s="2">
        <v>0.5</v>
      </c>
      <c r="E49" s="2"/>
      <c r="F49" s="2">
        <v>25</v>
      </c>
      <c r="G49" s="2">
        <v>12</v>
      </c>
      <c r="H49" s="2">
        <v>0</v>
      </c>
      <c r="I49" s="2">
        <v>20</v>
      </c>
      <c r="J49" s="2"/>
      <c r="K49" s="2" t="s">
        <v>96</v>
      </c>
      <c r="L49" s="2">
        <v>18</v>
      </c>
      <c r="N49" t="s">
        <v>1616</v>
      </c>
    </row>
    <row r="50" spans="1:14">
      <c r="A50" s="7" t="str">
        <f t="shared" si="0"/>
        <v>PIC16C54C</v>
      </c>
      <c r="B50" s="2" t="str">
        <f t="shared" si="1"/>
        <v/>
      </c>
      <c r="C50" s="2" t="s">
        <v>376</v>
      </c>
      <c r="D50" s="2">
        <v>0.5</v>
      </c>
      <c r="E50" s="2"/>
      <c r="F50" s="2">
        <v>25</v>
      </c>
      <c r="G50" s="2">
        <v>12</v>
      </c>
      <c r="H50" s="2">
        <v>0</v>
      </c>
      <c r="I50" s="2">
        <v>40</v>
      </c>
      <c r="J50" s="2"/>
      <c r="K50" s="2" t="s">
        <v>96</v>
      </c>
      <c r="L50" s="2">
        <v>18</v>
      </c>
      <c r="N50" t="s">
        <v>1616</v>
      </c>
    </row>
    <row r="51" spans="1:14">
      <c r="A51" s="7" t="str">
        <f t="shared" si="0"/>
        <v>PIC16C55</v>
      </c>
      <c r="B51" s="2" t="str">
        <f t="shared" si="1"/>
        <v/>
      </c>
      <c r="C51" s="2" t="s">
        <v>377</v>
      </c>
      <c r="D51" s="2">
        <v>0.5</v>
      </c>
      <c r="E51" s="2"/>
      <c r="F51" s="2">
        <v>24</v>
      </c>
      <c r="G51" s="2">
        <v>20</v>
      </c>
      <c r="H51" s="2">
        <v>0</v>
      </c>
      <c r="I51" s="2">
        <v>20</v>
      </c>
      <c r="J51" s="2"/>
      <c r="K51" s="2" t="s">
        <v>96</v>
      </c>
      <c r="L51" s="2">
        <v>18</v>
      </c>
      <c r="N51" t="s">
        <v>1616</v>
      </c>
    </row>
    <row r="52" spans="1:14">
      <c r="A52" s="7" t="str">
        <f t="shared" si="0"/>
        <v>PIC16C554</v>
      </c>
      <c r="B52" s="2" t="str">
        <f t="shared" si="1"/>
        <v/>
      </c>
      <c r="C52" s="2" t="s">
        <v>378</v>
      </c>
      <c r="D52" s="2">
        <v>0.5</v>
      </c>
      <c r="E52" s="2">
        <v>0</v>
      </c>
      <c r="F52" s="2">
        <v>80</v>
      </c>
      <c r="G52" s="2">
        <v>13</v>
      </c>
      <c r="H52" s="2">
        <v>0</v>
      </c>
      <c r="I52" s="2">
        <v>20</v>
      </c>
      <c r="J52" s="2"/>
      <c r="K52" s="2" t="s">
        <v>96</v>
      </c>
      <c r="L52" s="2">
        <v>18</v>
      </c>
      <c r="N52" t="s">
        <v>1616</v>
      </c>
    </row>
    <row r="53" spans="1:14">
      <c r="A53" s="7" t="str">
        <f t="shared" si="0"/>
        <v>PIC16C557</v>
      </c>
      <c r="B53" s="2" t="str">
        <f t="shared" si="1"/>
        <v/>
      </c>
      <c r="C53" s="2" t="s">
        <v>1545</v>
      </c>
      <c r="D53" s="2">
        <v>2</v>
      </c>
      <c r="E53" s="2">
        <v>0</v>
      </c>
      <c r="F53" s="2">
        <v>128</v>
      </c>
      <c r="G53" s="2">
        <v>22</v>
      </c>
      <c r="H53" s="2">
        <v>0</v>
      </c>
      <c r="I53" s="2">
        <v>20</v>
      </c>
      <c r="J53" s="2"/>
      <c r="K53" s="2" t="s">
        <v>96</v>
      </c>
      <c r="L53" s="2">
        <v>28</v>
      </c>
      <c r="N53" t="s">
        <v>1616</v>
      </c>
    </row>
    <row r="54" spans="1:14">
      <c r="A54" s="7" t="str">
        <f t="shared" si="0"/>
        <v>PIC16C558</v>
      </c>
      <c r="B54" s="2" t="str">
        <f t="shared" si="1"/>
        <v/>
      </c>
      <c r="C54" s="2" t="s">
        <v>379</v>
      </c>
      <c r="D54" s="2">
        <v>2</v>
      </c>
      <c r="E54" s="2">
        <v>0</v>
      </c>
      <c r="F54" s="2">
        <v>128</v>
      </c>
      <c r="G54" s="2">
        <v>13</v>
      </c>
      <c r="H54" s="2">
        <v>0</v>
      </c>
      <c r="I54" s="2">
        <v>20</v>
      </c>
      <c r="J54" s="2"/>
      <c r="K54" s="2" t="s">
        <v>96</v>
      </c>
      <c r="L54" s="2">
        <v>18</v>
      </c>
      <c r="N54" t="s">
        <v>1616</v>
      </c>
    </row>
    <row r="55" spans="1:14">
      <c r="A55" s="7" t="str">
        <f t="shared" si="0"/>
        <v>PIC16C55A</v>
      </c>
      <c r="B55" s="2" t="str">
        <f t="shared" si="1"/>
        <v/>
      </c>
      <c r="C55" s="2" t="s">
        <v>380</v>
      </c>
      <c r="D55" s="2">
        <v>0.5</v>
      </c>
      <c r="E55" s="2">
        <v>0</v>
      </c>
      <c r="F55" s="2">
        <v>24</v>
      </c>
      <c r="G55" s="2">
        <v>20</v>
      </c>
      <c r="H55" s="2">
        <v>0</v>
      </c>
      <c r="I55" s="2">
        <v>40</v>
      </c>
      <c r="J55" s="2"/>
      <c r="K55" s="2" t="s">
        <v>96</v>
      </c>
      <c r="L55" s="2">
        <v>28</v>
      </c>
      <c r="N55" t="s">
        <v>1616</v>
      </c>
    </row>
    <row r="56" spans="1:14">
      <c r="A56" s="7" t="str">
        <f t="shared" si="0"/>
        <v>PIC16C56</v>
      </c>
      <c r="B56" s="2" t="str">
        <f t="shared" si="1"/>
        <v/>
      </c>
      <c r="C56" s="2" t="s">
        <v>381</v>
      </c>
      <c r="D56" s="2">
        <v>1</v>
      </c>
      <c r="E56" s="2"/>
      <c r="F56" s="2">
        <v>25</v>
      </c>
      <c r="G56" s="2">
        <v>12</v>
      </c>
      <c r="H56" s="2">
        <v>0</v>
      </c>
      <c r="I56" s="2">
        <v>20</v>
      </c>
      <c r="J56" s="2"/>
      <c r="K56" s="2" t="s">
        <v>96</v>
      </c>
      <c r="L56" s="2">
        <v>18</v>
      </c>
      <c r="N56" t="s">
        <v>1616</v>
      </c>
    </row>
    <row r="57" spans="1:14">
      <c r="A57" s="7" t="str">
        <f t="shared" si="0"/>
        <v>PIC16C56A</v>
      </c>
      <c r="B57" s="2" t="str">
        <f t="shared" si="1"/>
        <v/>
      </c>
      <c r="C57" s="2" t="s">
        <v>382</v>
      </c>
      <c r="D57" s="2">
        <v>1</v>
      </c>
      <c r="E57" s="2">
        <v>0</v>
      </c>
      <c r="F57" s="2">
        <v>25</v>
      </c>
      <c r="G57" s="2">
        <v>12</v>
      </c>
      <c r="H57" s="2">
        <v>0</v>
      </c>
      <c r="I57" s="2">
        <v>40</v>
      </c>
      <c r="J57" s="2">
        <v>0</v>
      </c>
      <c r="K57" s="2" t="s">
        <v>96</v>
      </c>
      <c r="L57" s="2">
        <v>18</v>
      </c>
      <c r="N57" t="s">
        <v>1616</v>
      </c>
    </row>
    <row r="58" spans="1:14">
      <c r="A58" s="7" t="str">
        <f t="shared" si="0"/>
        <v>PIC16C57</v>
      </c>
      <c r="B58" s="2" t="str">
        <f t="shared" si="1"/>
        <v/>
      </c>
      <c r="C58" s="2" t="s">
        <v>383</v>
      </c>
      <c r="D58" s="2">
        <v>2</v>
      </c>
      <c r="E58" s="2"/>
      <c r="F58" s="2">
        <v>72</v>
      </c>
      <c r="G58" s="2">
        <v>20</v>
      </c>
      <c r="H58" s="2">
        <v>0</v>
      </c>
      <c r="I58" s="2">
        <v>20</v>
      </c>
      <c r="J58" s="2"/>
      <c r="K58" s="2" t="s">
        <v>96</v>
      </c>
      <c r="L58" s="2">
        <v>28</v>
      </c>
      <c r="N58" t="s">
        <v>1616</v>
      </c>
    </row>
    <row r="59" spans="1:14">
      <c r="A59" s="7" t="str">
        <f t="shared" si="0"/>
        <v>PIC16C57C</v>
      </c>
      <c r="B59" s="2" t="str">
        <f t="shared" si="1"/>
        <v/>
      </c>
      <c r="C59" s="2" t="s">
        <v>384</v>
      </c>
      <c r="D59" s="2">
        <v>2</v>
      </c>
      <c r="E59" s="2"/>
      <c r="F59" s="2">
        <v>72</v>
      </c>
      <c r="G59" s="2">
        <v>20</v>
      </c>
      <c r="H59" s="2">
        <v>0</v>
      </c>
      <c r="I59" s="2">
        <v>40</v>
      </c>
      <c r="J59" s="2"/>
      <c r="K59" s="2" t="s">
        <v>96</v>
      </c>
      <c r="L59" s="2">
        <v>28</v>
      </c>
      <c r="N59" t="s">
        <v>1616</v>
      </c>
    </row>
    <row r="60" spans="1:14">
      <c r="A60" s="7" t="str">
        <f t="shared" si="0"/>
        <v>PIC16C58A</v>
      </c>
      <c r="B60" s="2" t="str">
        <f t="shared" si="1"/>
        <v/>
      </c>
      <c r="C60" s="2" t="s">
        <v>385</v>
      </c>
      <c r="D60" s="2">
        <v>2</v>
      </c>
      <c r="E60" s="2"/>
      <c r="F60" s="2">
        <v>73</v>
      </c>
      <c r="G60" s="2">
        <v>12</v>
      </c>
      <c r="H60" s="2">
        <v>0</v>
      </c>
      <c r="I60" s="2">
        <v>20</v>
      </c>
      <c r="J60" s="2"/>
      <c r="K60" s="2" t="s">
        <v>96</v>
      </c>
      <c r="L60" s="2">
        <v>18</v>
      </c>
      <c r="N60" t="s">
        <v>1616</v>
      </c>
    </row>
    <row r="61" spans="1:14">
      <c r="A61" s="7" t="str">
        <f t="shared" si="0"/>
        <v>PIC16C58B</v>
      </c>
      <c r="B61" s="2" t="str">
        <f t="shared" si="1"/>
        <v/>
      </c>
      <c r="C61" s="2" t="s">
        <v>386</v>
      </c>
      <c r="D61" s="2">
        <v>2</v>
      </c>
      <c r="E61" s="2">
        <v>0</v>
      </c>
      <c r="F61" s="2">
        <v>73</v>
      </c>
      <c r="G61" s="2">
        <v>12</v>
      </c>
      <c r="H61" s="2">
        <v>0</v>
      </c>
      <c r="I61" s="2">
        <v>40</v>
      </c>
      <c r="J61" s="2">
        <v>0</v>
      </c>
      <c r="K61" s="2" t="s">
        <v>96</v>
      </c>
      <c r="L61" s="2">
        <v>18</v>
      </c>
      <c r="N61" t="s">
        <v>1616</v>
      </c>
    </row>
    <row r="62" spans="1:14">
      <c r="A62" s="7" t="str">
        <f t="shared" si="0"/>
        <v>PIC16C61</v>
      </c>
      <c r="B62" s="2" t="str">
        <f t="shared" si="1"/>
        <v/>
      </c>
      <c r="C62" s="2" t="s">
        <v>387</v>
      </c>
      <c r="D62" s="2">
        <v>1</v>
      </c>
      <c r="E62" s="2"/>
      <c r="F62" s="2">
        <v>36</v>
      </c>
      <c r="G62" s="2">
        <v>13</v>
      </c>
      <c r="H62" s="2">
        <v>0</v>
      </c>
      <c r="I62" s="2">
        <v>20</v>
      </c>
      <c r="J62" s="2"/>
      <c r="K62" s="2" t="s">
        <v>96</v>
      </c>
      <c r="L62" s="2">
        <v>18</v>
      </c>
      <c r="N62" t="s">
        <v>1616</v>
      </c>
    </row>
    <row r="63" spans="1:14">
      <c r="A63" s="7" t="str">
        <f t="shared" si="0"/>
        <v>PIC16C620</v>
      </c>
      <c r="B63" s="2" t="str">
        <f t="shared" si="1"/>
        <v/>
      </c>
      <c r="C63" s="2" t="s">
        <v>388</v>
      </c>
      <c r="D63" s="2">
        <v>0.5</v>
      </c>
      <c r="E63" s="2"/>
      <c r="F63" s="2">
        <v>80</v>
      </c>
      <c r="G63" s="2">
        <v>13</v>
      </c>
      <c r="H63" s="2">
        <v>0</v>
      </c>
      <c r="I63" s="2">
        <v>20</v>
      </c>
      <c r="J63" s="2"/>
      <c r="K63" s="2" t="s">
        <v>96</v>
      </c>
      <c r="L63" s="2">
        <v>18</v>
      </c>
      <c r="N63" t="s">
        <v>1616</v>
      </c>
    </row>
    <row r="64" spans="1:14">
      <c r="A64" s="7" t="str">
        <f t="shared" si="0"/>
        <v>PIC16C620A</v>
      </c>
      <c r="B64" s="2" t="str">
        <f t="shared" si="1"/>
        <v/>
      </c>
      <c r="C64" s="2" t="s">
        <v>389</v>
      </c>
      <c r="D64" s="2">
        <v>0.5</v>
      </c>
      <c r="E64" s="2">
        <v>0</v>
      </c>
      <c r="F64" s="2">
        <v>96</v>
      </c>
      <c r="G64" s="2">
        <v>13</v>
      </c>
      <c r="H64" s="2">
        <v>0</v>
      </c>
      <c r="I64" s="2">
        <v>40</v>
      </c>
      <c r="J64" s="2">
        <v>0</v>
      </c>
      <c r="K64" s="2" t="s">
        <v>96</v>
      </c>
      <c r="L64" s="2">
        <v>18</v>
      </c>
      <c r="N64" t="s">
        <v>1616</v>
      </c>
    </row>
    <row r="65" spans="1:14">
      <c r="A65" s="7" t="str">
        <f t="shared" si="0"/>
        <v>PIC16C621</v>
      </c>
      <c r="B65" s="2" t="str">
        <f t="shared" si="1"/>
        <v/>
      </c>
      <c r="C65" s="2" t="s">
        <v>390</v>
      </c>
      <c r="D65" s="2">
        <v>1</v>
      </c>
      <c r="E65" s="2"/>
      <c r="F65" s="2">
        <v>80</v>
      </c>
      <c r="G65" s="2">
        <v>13</v>
      </c>
      <c r="H65" s="2">
        <v>0</v>
      </c>
      <c r="I65" s="2">
        <v>20</v>
      </c>
      <c r="J65" s="2"/>
      <c r="K65" s="2" t="s">
        <v>96</v>
      </c>
      <c r="L65" s="2">
        <v>18</v>
      </c>
      <c r="N65" t="s">
        <v>1616</v>
      </c>
    </row>
    <row r="66" spans="1:14">
      <c r="A66" s="7" t="str">
        <f t="shared" ref="A66:A129" si="2">IF(AND(C65=C66, D65=D66,OR(E65=E66,IFERROR(VALUE("0"&amp;E65)=VALUE("0"&amp;E66), FALSE)),F65=F66,G65=G66,H65=H66,I65=I66,J65=J66,K65=K66,L65=L66), "same", C66)</f>
        <v>PIC16C621A</v>
      </c>
      <c r="B66" s="2" t="str">
        <f t="shared" ref="B66:B129" si="3">IF(C65=C66, "Check", "")</f>
        <v/>
      </c>
      <c r="C66" s="2" t="s">
        <v>391</v>
      </c>
      <c r="D66" s="2">
        <v>1</v>
      </c>
      <c r="E66" s="2">
        <v>0</v>
      </c>
      <c r="F66" s="2">
        <v>96</v>
      </c>
      <c r="G66" s="2">
        <v>13</v>
      </c>
      <c r="H66" s="2">
        <v>0</v>
      </c>
      <c r="I66" s="2">
        <v>40</v>
      </c>
      <c r="J66" s="2"/>
      <c r="K66" s="2" t="s">
        <v>96</v>
      </c>
      <c r="L66" s="2">
        <v>18</v>
      </c>
      <c r="N66" t="s">
        <v>1616</v>
      </c>
    </row>
    <row r="67" spans="1:14">
      <c r="A67" s="7" t="str">
        <f t="shared" si="2"/>
        <v>PIC16C622</v>
      </c>
      <c r="B67" s="2" t="str">
        <f t="shared" si="3"/>
        <v/>
      </c>
      <c r="C67" s="2" t="s">
        <v>392</v>
      </c>
      <c r="D67" s="2">
        <v>2</v>
      </c>
      <c r="E67" s="2"/>
      <c r="F67" s="2">
        <v>128</v>
      </c>
      <c r="G67" s="2">
        <v>13</v>
      </c>
      <c r="H67" s="2">
        <v>0</v>
      </c>
      <c r="I67" s="2">
        <v>20</v>
      </c>
      <c r="J67" s="2"/>
      <c r="K67" s="2" t="s">
        <v>96</v>
      </c>
      <c r="L67" s="2">
        <v>18</v>
      </c>
      <c r="N67" t="s">
        <v>1616</v>
      </c>
    </row>
    <row r="68" spans="1:14">
      <c r="A68" s="7" t="str">
        <f t="shared" si="2"/>
        <v>PIC16C622A</v>
      </c>
      <c r="B68" s="2" t="str">
        <f t="shared" si="3"/>
        <v/>
      </c>
      <c r="C68" s="2" t="s">
        <v>393</v>
      </c>
      <c r="D68" s="2">
        <v>2</v>
      </c>
      <c r="E68" s="2">
        <v>0</v>
      </c>
      <c r="F68" s="2">
        <v>128</v>
      </c>
      <c r="G68" s="2">
        <v>13</v>
      </c>
      <c r="H68" s="2">
        <v>0</v>
      </c>
      <c r="I68" s="2">
        <v>40</v>
      </c>
      <c r="J68" s="2">
        <v>0</v>
      </c>
      <c r="K68" s="2" t="s">
        <v>96</v>
      </c>
      <c r="L68" s="2">
        <v>18</v>
      </c>
      <c r="N68" t="s">
        <v>1616</v>
      </c>
    </row>
    <row r="69" spans="1:14">
      <c r="A69" s="7" t="str">
        <f t="shared" si="2"/>
        <v>PIC16C62A</v>
      </c>
      <c r="B69" s="2" t="str">
        <f t="shared" si="3"/>
        <v/>
      </c>
      <c r="C69" s="2" t="s">
        <v>394</v>
      </c>
      <c r="D69" s="2">
        <v>2</v>
      </c>
      <c r="E69" s="2"/>
      <c r="F69" s="2">
        <v>128</v>
      </c>
      <c r="G69" s="2">
        <v>22</v>
      </c>
      <c r="H69" s="2">
        <v>0</v>
      </c>
      <c r="I69" s="2">
        <v>20</v>
      </c>
      <c r="J69" s="2"/>
      <c r="K69" s="2" t="s">
        <v>96</v>
      </c>
      <c r="L69" s="2">
        <v>28</v>
      </c>
      <c r="N69" t="s">
        <v>1616</v>
      </c>
    </row>
    <row r="70" spans="1:14">
      <c r="A70" s="7" t="str">
        <f t="shared" si="2"/>
        <v>PIC16C62B</v>
      </c>
      <c r="B70" s="2" t="str">
        <f t="shared" si="3"/>
        <v/>
      </c>
      <c r="C70" s="2" t="s">
        <v>395</v>
      </c>
      <c r="D70" s="2">
        <v>2</v>
      </c>
      <c r="E70" s="2">
        <v>0</v>
      </c>
      <c r="F70" s="2">
        <v>128</v>
      </c>
      <c r="G70" s="2">
        <v>22</v>
      </c>
      <c r="H70" s="2">
        <v>0</v>
      </c>
      <c r="I70" s="2">
        <v>20</v>
      </c>
      <c r="J70" s="2"/>
      <c r="K70" s="2" t="s">
        <v>96</v>
      </c>
      <c r="L70" s="2">
        <v>28</v>
      </c>
      <c r="N70" t="s">
        <v>1616</v>
      </c>
    </row>
    <row r="71" spans="1:14">
      <c r="A71" s="7" t="str">
        <f t="shared" si="2"/>
        <v>PIC16C63</v>
      </c>
      <c r="B71" s="2" t="str">
        <f t="shared" si="3"/>
        <v/>
      </c>
      <c r="C71" s="2" t="s">
        <v>396</v>
      </c>
      <c r="D71" s="2">
        <v>4</v>
      </c>
      <c r="E71" s="2"/>
      <c r="F71" s="2">
        <v>192</v>
      </c>
      <c r="G71" s="2">
        <v>22</v>
      </c>
      <c r="H71" s="2">
        <v>0</v>
      </c>
      <c r="I71" s="2">
        <v>20</v>
      </c>
      <c r="J71" s="2"/>
      <c r="K71" s="2" t="s">
        <v>96</v>
      </c>
      <c r="L71" s="2">
        <v>28</v>
      </c>
      <c r="N71" t="s">
        <v>1616</v>
      </c>
    </row>
    <row r="72" spans="1:14">
      <c r="A72" s="7" t="str">
        <f t="shared" si="2"/>
        <v>PIC16C63A</v>
      </c>
      <c r="B72" s="2" t="str">
        <f t="shared" si="3"/>
        <v/>
      </c>
      <c r="C72" s="2" t="s">
        <v>397</v>
      </c>
      <c r="D72" s="2">
        <v>4</v>
      </c>
      <c r="E72" s="2">
        <v>0</v>
      </c>
      <c r="F72" s="2">
        <v>192</v>
      </c>
      <c r="G72" s="2">
        <v>22</v>
      </c>
      <c r="H72" s="2">
        <v>0</v>
      </c>
      <c r="I72" s="2">
        <v>20</v>
      </c>
      <c r="J72" s="2">
        <v>0</v>
      </c>
      <c r="K72" s="2" t="s">
        <v>96</v>
      </c>
      <c r="L72" s="2">
        <v>28</v>
      </c>
      <c r="N72" t="s">
        <v>1616</v>
      </c>
    </row>
    <row r="73" spans="1:14">
      <c r="A73" s="7" t="str">
        <f t="shared" si="2"/>
        <v>PIC16C642</v>
      </c>
      <c r="B73" s="2" t="str">
        <f t="shared" si="3"/>
        <v/>
      </c>
      <c r="C73" s="2" t="s">
        <v>398</v>
      </c>
      <c r="D73" s="2">
        <v>4</v>
      </c>
      <c r="E73" s="2"/>
      <c r="F73" s="2">
        <v>176</v>
      </c>
      <c r="G73" s="2">
        <v>22</v>
      </c>
      <c r="H73" s="2">
        <v>0</v>
      </c>
      <c r="I73" s="2">
        <v>20</v>
      </c>
      <c r="J73" s="2"/>
      <c r="K73" s="2" t="s">
        <v>96</v>
      </c>
      <c r="L73" s="2">
        <v>28</v>
      </c>
      <c r="N73" t="s">
        <v>1616</v>
      </c>
    </row>
    <row r="74" spans="1:14">
      <c r="A74" s="7" t="str">
        <f t="shared" si="2"/>
        <v>PIC16C64A</v>
      </c>
      <c r="B74" s="2" t="str">
        <f t="shared" si="3"/>
        <v/>
      </c>
      <c r="C74" s="2" t="s">
        <v>399</v>
      </c>
      <c r="D74" s="2">
        <v>2</v>
      </c>
      <c r="E74" s="2"/>
      <c r="F74" s="2">
        <v>128</v>
      </c>
      <c r="G74" s="2">
        <v>33</v>
      </c>
      <c r="H74" s="2">
        <v>0</v>
      </c>
      <c r="I74" s="2">
        <v>20</v>
      </c>
      <c r="J74" s="2"/>
      <c r="K74" s="2" t="s">
        <v>96</v>
      </c>
      <c r="L74" s="2">
        <v>40</v>
      </c>
      <c r="N74" t="s">
        <v>1616</v>
      </c>
    </row>
    <row r="75" spans="1:14">
      <c r="A75" s="7" t="str">
        <f t="shared" si="2"/>
        <v>PIC16C65A</v>
      </c>
      <c r="B75" s="2" t="str">
        <f t="shared" si="3"/>
        <v/>
      </c>
      <c r="C75" s="2" t="s">
        <v>400</v>
      </c>
      <c r="D75" s="2">
        <v>4</v>
      </c>
      <c r="E75" s="2"/>
      <c r="F75" s="2">
        <v>192</v>
      </c>
      <c r="G75" s="2">
        <v>33</v>
      </c>
      <c r="H75" s="2">
        <v>0</v>
      </c>
      <c r="I75" s="2">
        <v>20</v>
      </c>
      <c r="J75" s="2"/>
      <c r="K75" s="2" t="s">
        <v>96</v>
      </c>
      <c r="L75" s="2">
        <v>40</v>
      </c>
      <c r="N75" t="s">
        <v>1616</v>
      </c>
    </row>
    <row r="76" spans="1:14">
      <c r="A76" s="7" t="str">
        <f t="shared" si="2"/>
        <v>PIC16C65B</v>
      </c>
      <c r="B76" s="2" t="str">
        <f t="shared" si="3"/>
        <v/>
      </c>
      <c r="C76" s="2" t="s">
        <v>401</v>
      </c>
      <c r="D76" s="2">
        <v>4</v>
      </c>
      <c r="E76" s="2">
        <v>0</v>
      </c>
      <c r="F76" s="2">
        <v>192</v>
      </c>
      <c r="G76" s="2">
        <v>33</v>
      </c>
      <c r="H76" s="2">
        <v>0</v>
      </c>
      <c r="I76" s="2">
        <v>20</v>
      </c>
      <c r="J76" s="2">
        <v>0</v>
      </c>
      <c r="K76" s="2" t="s">
        <v>330</v>
      </c>
      <c r="L76" s="2">
        <v>40</v>
      </c>
      <c r="N76" t="s">
        <v>1616</v>
      </c>
    </row>
    <row r="77" spans="1:14">
      <c r="A77" s="7" t="str">
        <f t="shared" si="2"/>
        <v>PIC16C66</v>
      </c>
      <c r="B77" s="2" t="str">
        <f t="shared" si="3"/>
        <v/>
      </c>
      <c r="C77" s="2" t="s">
        <v>402</v>
      </c>
      <c r="D77" s="2">
        <v>8</v>
      </c>
      <c r="E77" s="2"/>
      <c r="F77" s="2">
        <v>368</v>
      </c>
      <c r="G77" s="2">
        <v>22</v>
      </c>
      <c r="H77" s="2">
        <v>0</v>
      </c>
      <c r="I77" s="2">
        <v>20</v>
      </c>
      <c r="J77" s="2"/>
      <c r="K77" s="2" t="s">
        <v>96</v>
      </c>
      <c r="L77" s="2">
        <v>28</v>
      </c>
      <c r="N77" t="s">
        <v>1616</v>
      </c>
    </row>
    <row r="78" spans="1:14">
      <c r="A78" s="7" t="str">
        <f t="shared" si="2"/>
        <v>PIC16C662</v>
      </c>
      <c r="B78" s="2" t="str">
        <f t="shared" si="3"/>
        <v/>
      </c>
      <c r="C78" s="2" t="s">
        <v>403</v>
      </c>
      <c r="D78" s="2">
        <v>4</v>
      </c>
      <c r="E78" s="2"/>
      <c r="F78" s="2">
        <v>176</v>
      </c>
      <c r="G78" s="2">
        <v>33</v>
      </c>
      <c r="H78" s="2">
        <v>0</v>
      </c>
      <c r="I78" s="2">
        <v>20</v>
      </c>
      <c r="J78" s="2"/>
      <c r="K78" s="2" t="s">
        <v>96</v>
      </c>
      <c r="L78" s="2">
        <v>40</v>
      </c>
      <c r="N78" t="s">
        <v>1616</v>
      </c>
    </row>
    <row r="79" spans="1:14">
      <c r="A79" s="7" t="str">
        <f t="shared" si="2"/>
        <v>PIC16C67</v>
      </c>
      <c r="B79" s="2" t="str">
        <f t="shared" si="3"/>
        <v/>
      </c>
      <c r="C79" s="2" t="s">
        <v>404</v>
      </c>
      <c r="D79" s="2">
        <v>8</v>
      </c>
      <c r="E79" s="2"/>
      <c r="F79" s="2">
        <v>368</v>
      </c>
      <c r="G79" s="2">
        <v>33</v>
      </c>
      <c r="H79" s="2">
        <v>0</v>
      </c>
      <c r="I79" s="2">
        <v>20</v>
      </c>
      <c r="J79" s="2"/>
      <c r="K79" s="2" t="s">
        <v>96</v>
      </c>
      <c r="L79" s="2">
        <v>40</v>
      </c>
      <c r="N79" t="s">
        <v>1616</v>
      </c>
    </row>
    <row r="80" spans="1:14">
      <c r="A80" s="7" t="str">
        <f t="shared" si="2"/>
        <v>PIC16C71</v>
      </c>
      <c r="B80" s="2" t="str">
        <f t="shared" si="3"/>
        <v/>
      </c>
      <c r="C80" s="2" t="s">
        <v>405</v>
      </c>
      <c r="D80" s="2">
        <v>1</v>
      </c>
      <c r="E80" s="2"/>
      <c r="F80" s="2">
        <v>36</v>
      </c>
      <c r="G80" s="2">
        <v>13</v>
      </c>
      <c r="H80" s="2">
        <v>4</v>
      </c>
      <c r="I80" s="2">
        <v>20</v>
      </c>
      <c r="J80" s="2"/>
      <c r="K80" s="2" t="s">
        <v>96</v>
      </c>
      <c r="L80" s="2">
        <v>18</v>
      </c>
      <c r="N80" t="s">
        <v>1616</v>
      </c>
    </row>
    <row r="81" spans="1:14">
      <c r="A81" s="7" t="str">
        <f t="shared" si="2"/>
        <v>PIC16C710</v>
      </c>
      <c r="B81" s="2" t="str">
        <f t="shared" si="3"/>
        <v/>
      </c>
      <c r="C81" s="2" t="s">
        <v>406</v>
      </c>
      <c r="D81" s="2">
        <v>0.5</v>
      </c>
      <c r="E81" s="2"/>
      <c r="F81" s="2">
        <v>36</v>
      </c>
      <c r="G81" s="2">
        <v>13</v>
      </c>
      <c r="H81" s="2">
        <v>4</v>
      </c>
      <c r="I81" s="2">
        <v>20</v>
      </c>
      <c r="J81" s="2"/>
      <c r="K81" s="2" t="s">
        <v>96</v>
      </c>
      <c r="L81" s="2">
        <v>18</v>
      </c>
      <c r="N81" t="s">
        <v>1616</v>
      </c>
    </row>
    <row r="82" spans="1:14">
      <c r="A82" s="7" t="str">
        <f t="shared" si="2"/>
        <v>PIC16C711</v>
      </c>
      <c r="B82" s="2" t="str">
        <f t="shared" si="3"/>
        <v/>
      </c>
      <c r="C82" s="2" t="s">
        <v>407</v>
      </c>
      <c r="D82" s="2">
        <v>1</v>
      </c>
      <c r="E82" s="2"/>
      <c r="F82" s="2">
        <v>68</v>
      </c>
      <c r="G82" s="2">
        <v>13</v>
      </c>
      <c r="H82" s="2">
        <v>4</v>
      </c>
      <c r="I82" s="2">
        <v>20</v>
      </c>
      <c r="J82" s="2"/>
      <c r="K82" s="2" t="s">
        <v>96</v>
      </c>
      <c r="L82" s="2">
        <v>18</v>
      </c>
      <c r="N82" t="s">
        <v>1616</v>
      </c>
    </row>
    <row r="83" spans="1:14">
      <c r="A83" s="7" t="str">
        <f t="shared" si="2"/>
        <v>PIC16C712</v>
      </c>
      <c r="B83" s="2" t="str">
        <f t="shared" si="3"/>
        <v/>
      </c>
      <c r="C83" s="2" t="s">
        <v>408</v>
      </c>
      <c r="D83" s="2">
        <v>1</v>
      </c>
      <c r="E83" s="2"/>
      <c r="F83" s="2">
        <v>128</v>
      </c>
      <c r="G83" s="2">
        <v>13</v>
      </c>
      <c r="H83" s="2">
        <v>4</v>
      </c>
      <c r="I83" s="2">
        <v>20</v>
      </c>
      <c r="J83" s="2"/>
      <c r="K83" s="2" t="s">
        <v>96</v>
      </c>
      <c r="L83" s="2">
        <v>18</v>
      </c>
      <c r="N83" t="s">
        <v>1616</v>
      </c>
    </row>
    <row r="84" spans="1:14">
      <c r="A84" s="7" t="str">
        <f t="shared" si="2"/>
        <v>PIC16C715</v>
      </c>
      <c r="B84" s="2" t="str">
        <f t="shared" si="3"/>
        <v/>
      </c>
      <c r="C84" s="2" t="s">
        <v>409</v>
      </c>
      <c r="D84" s="2">
        <v>2</v>
      </c>
      <c r="E84" s="2"/>
      <c r="F84" s="2">
        <v>128</v>
      </c>
      <c r="G84" s="2">
        <v>13</v>
      </c>
      <c r="H84" s="2">
        <v>4</v>
      </c>
      <c r="I84" s="2">
        <v>20</v>
      </c>
      <c r="J84" s="2"/>
      <c r="K84" s="2" t="s">
        <v>96</v>
      </c>
      <c r="L84" s="2">
        <v>18</v>
      </c>
      <c r="N84" t="s">
        <v>1616</v>
      </c>
    </row>
    <row r="85" spans="1:14">
      <c r="A85" s="7" t="str">
        <f t="shared" si="2"/>
        <v>PIC16C716</v>
      </c>
      <c r="B85" s="2" t="str">
        <f t="shared" si="3"/>
        <v/>
      </c>
      <c r="C85" s="2" t="s">
        <v>410</v>
      </c>
      <c r="D85" s="2">
        <v>2</v>
      </c>
      <c r="E85" s="2"/>
      <c r="F85" s="2">
        <v>128</v>
      </c>
      <c r="G85" s="2">
        <v>13</v>
      </c>
      <c r="H85" s="2">
        <v>4</v>
      </c>
      <c r="I85" s="2">
        <v>20</v>
      </c>
      <c r="J85" s="2"/>
      <c r="K85" s="2" t="s">
        <v>96</v>
      </c>
      <c r="L85" s="2">
        <v>18</v>
      </c>
      <c r="N85" t="s">
        <v>1616</v>
      </c>
    </row>
    <row r="86" spans="1:14">
      <c r="A86" s="7" t="str">
        <f t="shared" si="2"/>
        <v>PIC16C717</v>
      </c>
      <c r="B86" s="2" t="str">
        <f t="shared" si="3"/>
        <v/>
      </c>
      <c r="C86" s="2" t="s">
        <v>411</v>
      </c>
      <c r="D86" s="2">
        <v>2</v>
      </c>
      <c r="E86" s="2">
        <v>0</v>
      </c>
      <c r="F86" s="2">
        <v>256</v>
      </c>
      <c r="G86" s="2">
        <v>16</v>
      </c>
      <c r="H86" s="2">
        <v>6</v>
      </c>
      <c r="I86" s="2">
        <v>20</v>
      </c>
      <c r="J86" s="2">
        <v>4</v>
      </c>
      <c r="K86" s="2" t="s">
        <v>96</v>
      </c>
      <c r="L86" s="2">
        <v>18</v>
      </c>
      <c r="N86" t="s">
        <v>1616</v>
      </c>
    </row>
    <row r="87" spans="1:14">
      <c r="A87" s="7" t="str">
        <f t="shared" si="2"/>
        <v>PIC16C72</v>
      </c>
      <c r="B87" s="2" t="str">
        <f t="shared" si="3"/>
        <v/>
      </c>
      <c r="C87" s="2" t="s">
        <v>412</v>
      </c>
      <c r="D87" s="2">
        <v>2</v>
      </c>
      <c r="E87" s="2"/>
      <c r="F87" s="2">
        <v>128</v>
      </c>
      <c r="G87" s="2">
        <v>22</v>
      </c>
      <c r="H87" s="2">
        <v>5</v>
      </c>
      <c r="I87" s="2">
        <v>20</v>
      </c>
      <c r="J87" s="2"/>
      <c r="K87" s="2" t="s">
        <v>96</v>
      </c>
      <c r="L87" s="2">
        <v>28</v>
      </c>
      <c r="N87" t="s">
        <v>1616</v>
      </c>
    </row>
    <row r="88" spans="1:14">
      <c r="A88" s="7" t="str">
        <f t="shared" si="2"/>
        <v>PIC16C72A</v>
      </c>
      <c r="B88" s="2" t="str">
        <f t="shared" si="3"/>
        <v/>
      </c>
      <c r="C88" s="2" t="s">
        <v>413</v>
      </c>
      <c r="D88" s="2">
        <v>2</v>
      </c>
      <c r="E88" s="2"/>
      <c r="F88" s="2">
        <v>128</v>
      </c>
      <c r="G88" s="2">
        <v>22</v>
      </c>
      <c r="H88" s="2">
        <v>5</v>
      </c>
      <c r="I88" s="2">
        <v>20</v>
      </c>
      <c r="J88" s="2"/>
      <c r="K88" s="2" t="s">
        <v>96</v>
      </c>
      <c r="L88" s="2">
        <v>28</v>
      </c>
      <c r="N88" t="s">
        <v>1616</v>
      </c>
    </row>
    <row r="89" spans="1:14">
      <c r="A89" s="7" t="str">
        <f t="shared" si="2"/>
        <v>PIC16C73A</v>
      </c>
      <c r="B89" s="2" t="str">
        <f t="shared" si="3"/>
        <v/>
      </c>
      <c r="C89" s="2" t="s">
        <v>414</v>
      </c>
      <c r="D89" s="2">
        <v>4</v>
      </c>
      <c r="E89" s="2"/>
      <c r="F89" s="2">
        <v>192</v>
      </c>
      <c r="G89" s="2">
        <v>22</v>
      </c>
      <c r="H89" s="2">
        <v>5</v>
      </c>
      <c r="I89" s="2">
        <v>20</v>
      </c>
      <c r="J89" s="2"/>
      <c r="K89" s="2" t="s">
        <v>96</v>
      </c>
      <c r="L89" s="2">
        <v>28</v>
      </c>
      <c r="N89" t="s">
        <v>1616</v>
      </c>
    </row>
    <row r="90" spans="1:14">
      <c r="A90" s="7" t="str">
        <f t="shared" si="2"/>
        <v>PIC16C73B</v>
      </c>
      <c r="B90" s="2" t="str">
        <f t="shared" si="3"/>
        <v/>
      </c>
      <c r="C90" s="2" t="s">
        <v>415</v>
      </c>
      <c r="D90" s="2">
        <v>4</v>
      </c>
      <c r="E90" s="2"/>
      <c r="F90" s="2">
        <v>192</v>
      </c>
      <c r="G90" s="2">
        <v>22</v>
      </c>
      <c r="H90" s="2">
        <v>5</v>
      </c>
      <c r="I90" s="2">
        <v>20</v>
      </c>
      <c r="J90" s="2"/>
      <c r="K90" s="2" t="s">
        <v>96</v>
      </c>
      <c r="L90" s="2">
        <v>28</v>
      </c>
      <c r="N90" t="s">
        <v>1616</v>
      </c>
    </row>
    <row r="91" spans="1:14">
      <c r="A91" s="7" t="str">
        <f t="shared" si="2"/>
        <v>PIC16C745</v>
      </c>
      <c r="B91" s="2" t="str">
        <f t="shared" si="3"/>
        <v/>
      </c>
      <c r="C91" s="2" t="s">
        <v>416</v>
      </c>
      <c r="D91" s="2">
        <v>8</v>
      </c>
      <c r="E91" s="2">
        <v>0</v>
      </c>
      <c r="F91" s="2">
        <v>256</v>
      </c>
      <c r="G91" s="2">
        <v>22</v>
      </c>
      <c r="H91" s="2">
        <v>5</v>
      </c>
      <c r="I91" s="2">
        <v>24</v>
      </c>
      <c r="J91" s="2">
        <v>0</v>
      </c>
      <c r="K91" s="2" t="s">
        <v>96</v>
      </c>
      <c r="L91" s="2">
        <v>28</v>
      </c>
      <c r="N91" t="s">
        <v>1616</v>
      </c>
    </row>
    <row r="92" spans="1:14">
      <c r="A92" s="7" t="str">
        <f t="shared" si="2"/>
        <v>PIC16C74A</v>
      </c>
      <c r="B92" s="2" t="str">
        <f t="shared" si="3"/>
        <v/>
      </c>
      <c r="C92" s="2" t="s">
        <v>417</v>
      </c>
      <c r="D92" s="2">
        <v>4</v>
      </c>
      <c r="E92" s="2"/>
      <c r="F92" s="2">
        <v>192</v>
      </c>
      <c r="G92" s="2">
        <v>33</v>
      </c>
      <c r="H92" s="2">
        <v>8</v>
      </c>
      <c r="I92" s="2">
        <v>20</v>
      </c>
      <c r="J92" s="2"/>
      <c r="K92" s="2" t="s">
        <v>96</v>
      </c>
      <c r="L92" s="2">
        <v>40</v>
      </c>
      <c r="N92" t="s">
        <v>1616</v>
      </c>
    </row>
    <row r="93" spans="1:14">
      <c r="A93" s="7" t="str">
        <f t="shared" si="2"/>
        <v>PIC16C74B</v>
      </c>
      <c r="B93" s="2" t="str">
        <f t="shared" si="3"/>
        <v/>
      </c>
      <c r="C93" s="2" t="s">
        <v>418</v>
      </c>
      <c r="D93" s="2">
        <v>4</v>
      </c>
      <c r="E93" s="2"/>
      <c r="F93" s="2">
        <v>192</v>
      </c>
      <c r="G93" s="2">
        <v>33</v>
      </c>
      <c r="H93" s="2">
        <v>8</v>
      </c>
      <c r="I93" s="2">
        <v>20</v>
      </c>
      <c r="J93" s="2"/>
      <c r="K93" s="2" t="s">
        <v>96</v>
      </c>
      <c r="L93" s="2">
        <v>40</v>
      </c>
      <c r="N93" t="s">
        <v>1616</v>
      </c>
    </row>
    <row r="94" spans="1:14">
      <c r="A94" s="7" t="str">
        <f t="shared" si="2"/>
        <v>PIC16C76</v>
      </c>
      <c r="B94" s="2" t="str">
        <f t="shared" si="3"/>
        <v/>
      </c>
      <c r="C94" s="2" t="s">
        <v>419</v>
      </c>
      <c r="D94" s="2">
        <v>8</v>
      </c>
      <c r="E94" s="2"/>
      <c r="F94" s="2">
        <v>368</v>
      </c>
      <c r="G94" s="2">
        <v>22</v>
      </c>
      <c r="H94" s="2">
        <v>5</v>
      </c>
      <c r="I94" s="2">
        <v>20</v>
      </c>
      <c r="J94" s="2"/>
      <c r="K94" s="2" t="s">
        <v>96</v>
      </c>
      <c r="L94" s="2">
        <v>28</v>
      </c>
      <c r="N94" t="s">
        <v>1616</v>
      </c>
    </row>
    <row r="95" spans="1:14">
      <c r="A95" s="7" t="str">
        <f t="shared" si="2"/>
        <v>PIC16C765</v>
      </c>
      <c r="B95" s="2" t="str">
        <f t="shared" si="3"/>
        <v/>
      </c>
      <c r="C95" s="2" t="s">
        <v>420</v>
      </c>
      <c r="D95" s="2">
        <v>8</v>
      </c>
      <c r="E95" s="2">
        <v>0</v>
      </c>
      <c r="F95" s="2">
        <v>256</v>
      </c>
      <c r="G95" s="2">
        <v>33</v>
      </c>
      <c r="H95" s="2">
        <v>8</v>
      </c>
      <c r="I95" s="2">
        <v>24</v>
      </c>
      <c r="J95" s="2">
        <v>0</v>
      </c>
      <c r="K95" s="2" t="s">
        <v>330</v>
      </c>
      <c r="L95" s="2">
        <v>40</v>
      </c>
      <c r="N95" t="s">
        <v>1616</v>
      </c>
    </row>
    <row r="96" spans="1:14">
      <c r="A96" s="7" t="str">
        <f t="shared" si="2"/>
        <v>PIC16C77</v>
      </c>
      <c r="B96" s="2" t="str">
        <f t="shared" si="3"/>
        <v/>
      </c>
      <c r="C96" s="2" t="s">
        <v>421</v>
      </c>
      <c r="D96" s="2">
        <v>8</v>
      </c>
      <c r="E96" s="2"/>
      <c r="F96" s="2">
        <v>368</v>
      </c>
      <c r="G96" s="2">
        <v>33</v>
      </c>
      <c r="H96" s="2">
        <v>8</v>
      </c>
      <c r="I96" s="2">
        <v>20</v>
      </c>
      <c r="J96" s="2"/>
      <c r="K96" s="2" t="s">
        <v>96</v>
      </c>
      <c r="L96" s="2">
        <v>40</v>
      </c>
      <c r="N96" t="s">
        <v>1616</v>
      </c>
    </row>
    <row r="97" spans="1:14">
      <c r="A97" s="7" t="str">
        <f t="shared" si="2"/>
        <v>PIC16C770</v>
      </c>
      <c r="B97" s="2" t="str">
        <f t="shared" si="3"/>
        <v/>
      </c>
      <c r="C97" s="2" t="s">
        <v>422</v>
      </c>
      <c r="D97" s="2">
        <v>2</v>
      </c>
      <c r="E97" s="2">
        <v>0</v>
      </c>
      <c r="F97" s="2">
        <v>256</v>
      </c>
      <c r="G97" s="2">
        <v>16</v>
      </c>
      <c r="H97" s="2">
        <v>6</v>
      </c>
      <c r="I97" s="2">
        <v>20</v>
      </c>
      <c r="J97" s="2">
        <v>4</v>
      </c>
      <c r="K97" s="2" t="s">
        <v>96</v>
      </c>
      <c r="L97" s="2">
        <v>20</v>
      </c>
      <c r="N97" t="s">
        <v>1616</v>
      </c>
    </row>
    <row r="98" spans="1:14">
      <c r="A98" s="7" t="str">
        <f t="shared" si="2"/>
        <v>PIC16C771</v>
      </c>
      <c r="B98" s="2" t="str">
        <f t="shared" si="3"/>
        <v/>
      </c>
      <c r="C98" s="2" t="s">
        <v>423</v>
      </c>
      <c r="D98" s="2">
        <v>4</v>
      </c>
      <c r="E98" s="2"/>
      <c r="F98" s="2">
        <v>256</v>
      </c>
      <c r="G98" s="2">
        <v>16</v>
      </c>
      <c r="H98" s="2">
        <v>6</v>
      </c>
      <c r="I98" s="2">
        <v>20</v>
      </c>
      <c r="J98" s="2"/>
      <c r="K98" s="2" t="s">
        <v>96</v>
      </c>
      <c r="L98" s="2">
        <v>20</v>
      </c>
      <c r="N98" t="s">
        <v>1616</v>
      </c>
    </row>
    <row r="99" spans="1:14">
      <c r="A99" s="7" t="str">
        <f t="shared" si="2"/>
        <v>PIC16C773</v>
      </c>
      <c r="B99" s="2" t="str">
        <f t="shared" si="3"/>
        <v/>
      </c>
      <c r="C99" s="2" t="s">
        <v>424</v>
      </c>
      <c r="D99" s="2">
        <v>4</v>
      </c>
      <c r="E99" s="2">
        <v>0</v>
      </c>
      <c r="F99" s="2">
        <v>256</v>
      </c>
      <c r="G99" s="2">
        <v>22</v>
      </c>
      <c r="H99" s="2">
        <v>6</v>
      </c>
      <c r="I99" s="2">
        <v>20</v>
      </c>
      <c r="J99" s="2">
        <v>0</v>
      </c>
      <c r="K99" s="2" t="s">
        <v>96</v>
      </c>
      <c r="L99" s="2">
        <v>28</v>
      </c>
      <c r="N99" t="s">
        <v>1616</v>
      </c>
    </row>
    <row r="100" spans="1:14">
      <c r="A100" s="7" t="str">
        <f t="shared" si="2"/>
        <v>PIC16C774</v>
      </c>
      <c r="B100" s="2" t="str">
        <f t="shared" si="3"/>
        <v/>
      </c>
      <c r="C100" s="2" t="s">
        <v>425</v>
      </c>
      <c r="D100" s="2">
        <v>4</v>
      </c>
      <c r="E100" s="2">
        <v>0</v>
      </c>
      <c r="F100" s="2">
        <v>256</v>
      </c>
      <c r="G100" s="2">
        <v>33</v>
      </c>
      <c r="H100" s="2">
        <v>10</v>
      </c>
      <c r="I100" s="2">
        <v>20</v>
      </c>
      <c r="J100" s="2">
        <v>0</v>
      </c>
      <c r="K100" s="2" t="s">
        <v>330</v>
      </c>
      <c r="L100" s="2">
        <v>40</v>
      </c>
      <c r="N100" t="s">
        <v>1616</v>
      </c>
    </row>
    <row r="101" spans="1:14">
      <c r="A101" s="7" t="str">
        <f t="shared" si="2"/>
        <v>PIC16C781</v>
      </c>
      <c r="B101" s="2" t="str">
        <f t="shared" si="3"/>
        <v/>
      </c>
      <c r="C101" s="2" t="s">
        <v>426</v>
      </c>
      <c r="D101" s="2">
        <v>1</v>
      </c>
      <c r="E101" s="2">
        <v>0</v>
      </c>
      <c r="F101" s="2">
        <v>128</v>
      </c>
      <c r="G101" s="2">
        <v>16</v>
      </c>
      <c r="H101" s="2">
        <v>8</v>
      </c>
      <c r="I101" s="2">
        <v>20</v>
      </c>
      <c r="J101" s="2">
        <v>4</v>
      </c>
      <c r="K101" s="2" t="s">
        <v>96</v>
      </c>
      <c r="L101" s="2">
        <v>20</v>
      </c>
      <c r="N101" t="s">
        <v>1616</v>
      </c>
    </row>
    <row r="102" spans="1:14">
      <c r="A102" s="7" t="str">
        <f t="shared" si="2"/>
        <v>PIC16C782</v>
      </c>
      <c r="B102" s="2" t="str">
        <f t="shared" si="3"/>
        <v/>
      </c>
      <c r="C102" s="2" t="s">
        <v>427</v>
      </c>
      <c r="D102" s="2">
        <v>2</v>
      </c>
      <c r="E102" s="2">
        <v>0</v>
      </c>
      <c r="F102" s="2">
        <v>128</v>
      </c>
      <c r="G102" s="2">
        <v>16</v>
      </c>
      <c r="H102" s="2">
        <v>8</v>
      </c>
      <c r="I102" s="2">
        <v>20</v>
      </c>
      <c r="J102" s="2">
        <v>4</v>
      </c>
      <c r="K102" s="2" t="s">
        <v>96</v>
      </c>
      <c r="L102" s="2">
        <v>20</v>
      </c>
      <c r="N102" t="s">
        <v>1616</v>
      </c>
    </row>
    <row r="103" spans="1:14">
      <c r="A103" s="7" t="str">
        <f t="shared" si="2"/>
        <v>PIC16C923</v>
      </c>
      <c r="B103" s="2" t="str">
        <f t="shared" si="3"/>
        <v/>
      </c>
      <c r="C103" s="2" t="s">
        <v>428</v>
      </c>
      <c r="D103" s="2">
        <v>4</v>
      </c>
      <c r="E103" s="2"/>
      <c r="F103" s="2">
        <v>176</v>
      </c>
      <c r="G103" s="2">
        <v>52</v>
      </c>
      <c r="H103" s="2">
        <v>0</v>
      </c>
      <c r="I103" s="2">
        <v>8</v>
      </c>
      <c r="J103" s="2"/>
      <c r="K103" s="2" t="s">
        <v>96</v>
      </c>
      <c r="L103" s="2">
        <v>64</v>
      </c>
      <c r="N103" t="s">
        <v>1616</v>
      </c>
    </row>
    <row r="104" spans="1:14">
      <c r="A104" s="7" t="str">
        <f t="shared" si="2"/>
        <v>PIC16C924</v>
      </c>
      <c r="B104" s="2" t="str">
        <f t="shared" si="3"/>
        <v/>
      </c>
      <c r="C104" s="2" t="s">
        <v>429</v>
      </c>
      <c r="D104" s="2">
        <v>4</v>
      </c>
      <c r="E104" s="2"/>
      <c r="F104" s="2">
        <v>176</v>
      </c>
      <c r="G104" s="2">
        <v>52</v>
      </c>
      <c r="H104" s="2">
        <v>5</v>
      </c>
      <c r="I104" s="2">
        <v>8</v>
      </c>
      <c r="J104" s="2"/>
      <c r="K104" s="2" t="s">
        <v>96</v>
      </c>
      <c r="L104" s="2">
        <v>64</v>
      </c>
      <c r="N104" t="s">
        <v>1616</v>
      </c>
    </row>
    <row r="105" spans="1:14">
      <c r="A105" s="7" t="str">
        <f t="shared" si="2"/>
        <v>PIC16C925</v>
      </c>
      <c r="B105" s="2" t="str">
        <f t="shared" si="3"/>
        <v/>
      </c>
      <c r="C105" s="2" t="s">
        <v>430</v>
      </c>
      <c r="D105" s="2">
        <v>4</v>
      </c>
      <c r="E105" s="2">
        <v>0</v>
      </c>
      <c r="F105" s="2">
        <v>176</v>
      </c>
      <c r="G105" s="2">
        <v>52</v>
      </c>
      <c r="H105" s="2">
        <v>5</v>
      </c>
      <c r="I105" s="2">
        <v>20</v>
      </c>
      <c r="J105" s="2">
        <v>0</v>
      </c>
      <c r="K105" s="2" t="s">
        <v>96</v>
      </c>
      <c r="L105" s="2">
        <v>64</v>
      </c>
      <c r="N105" t="s">
        <v>1616</v>
      </c>
    </row>
    <row r="106" spans="1:14">
      <c r="A106" s="7" t="str">
        <f t="shared" si="2"/>
        <v>PIC16C926</v>
      </c>
      <c r="B106" s="2" t="str">
        <f t="shared" si="3"/>
        <v/>
      </c>
      <c r="C106" s="2" t="s">
        <v>431</v>
      </c>
      <c r="D106" s="2">
        <v>8</v>
      </c>
      <c r="E106" s="2">
        <v>0</v>
      </c>
      <c r="F106" s="2">
        <v>336</v>
      </c>
      <c r="G106" s="2">
        <v>52</v>
      </c>
      <c r="H106" s="2">
        <v>5</v>
      </c>
      <c r="I106" s="2">
        <v>20</v>
      </c>
      <c r="J106" s="2">
        <v>0</v>
      </c>
      <c r="K106" s="2" t="s">
        <v>96</v>
      </c>
      <c r="L106" s="2">
        <v>64</v>
      </c>
      <c r="N106" t="s">
        <v>1616</v>
      </c>
    </row>
    <row r="107" spans="1:14">
      <c r="A107" s="7" t="str">
        <f t="shared" si="2"/>
        <v>PIC16CE623</v>
      </c>
      <c r="B107" s="2" t="str">
        <f t="shared" si="3"/>
        <v/>
      </c>
      <c r="C107" s="2" t="s">
        <v>432</v>
      </c>
      <c r="D107" s="2">
        <v>0.5</v>
      </c>
      <c r="E107" s="2"/>
      <c r="F107" s="2">
        <v>96</v>
      </c>
      <c r="G107" s="2">
        <v>13</v>
      </c>
      <c r="H107" s="2">
        <v>0</v>
      </c>
      <c r="I107" s="2">
        <v>20</v>
      </c>
      <c r="J107" s="2"/>
      <c r="K107" s="2" t="s">
        <v>96</v>
      </c>
      <c r="L107" s="2">
        <v>18</v>
      </c>
      <c r="N107" t="s">
        <v>1616</v>
      </c>
    </row>
    <row r="108" spans="1:14">
      <c r="A108" s="7" t="str">
        <f t="shared" si="2"/>
        <v>PIC16CE624</v>
      </c>
      <c r="B108" s="2" t="str">
        <f t="shared" si="3"/>
        <v/>
      </c>
      <c r="C108" s="2" t="s">
        <v>433</v>
      </c>
      <c r="D108" s="2">
        <v>1</v>
      </c>
      <c r="E108" s="2"/>
      <c r="F108" s="2">
        <v>96</v>
      </c>
      <c r="G108" s="2">
        <v>13</v>
      </c>
      <c r="H108" s="2">
        <v>0</v>
      </c>
      <c r="I108" s="2">
        <v>20</v>
      </c>
      <c r="J108" s="2"/>
      <c r="K108" s="2" t="s">
        <v>96</v>
      </c>
      <c r="L108" s="2">
        <v>18</v>
      </c>
      <c r="N108" t="s">
        <v>1616</v>
      </c>
    </row>
    <row r="109" spans="1:14">
      <c r="A109" s="7" t="str">
        <f t="shared" si="2"/>
        <v>PIC16CE625</v>
      </c>
      <c r="B109" s="2" t="str">
        <f t="shared" si="3"/>
        <v/>
      </c>
      <c r="C109" s="2" t="s">
        <v>434</v>
      </c>
      <c r="D109" s="2">
        <v>2</v>
      </c>
      <c r="E109" s="2"/>
      <c r="F109" s="2">
        <v>128</v>
      </c>
      <c r="G109" s="2">
        <v>13</v>
      </c>
      <c r="H109" s="2">
        <v>0</v>
      </c>
      <c r="I109" s="2">
        <v>20</v>
      </c>
      <c r="J109" s="2"/>
      <c r="K109" s="2" t="s">
        <v>96</v>
      </c>
      <c r="L109" s="2">
        <v>18</v>
      </c>
      <c r="N109" t="s">
        <v>1616</v>
      </c>
    </row>
    <row r="110" spans="1:14">
      <c r="A110" s="7" t="str">
        <f t="shared" si="2"/>
        <v>PIC16CR54A</v>
      </c>
      <c r="B110" s="2" t="str">
        <f t="shared" si="3"/>
        <v/>
      </c>
      <c r="C110" s="2" t="s">
        <v>435</v>
      </c>
      <c r="D110" s="2">
        <v>0.5</v>
      </c>
      <c r="E110" s="2"/>
      <c r="F110" s="2">
        <v>25</v>
      </c>
      <c r="G110" s="2">
        <v>12</v>
      </c>
      <c r="H110" s="2">
        <v>0</v>
      </c>
      <c r="I110" s="2">
        <v>20</v>
      </c>
      <c r="J110" s="2"/>
      <c r="K110" s="2" t="s">
        <v>96</v>
      </c>
      <c r="L110" s="2">
        <v>18</v>
      </c>
      <c r="N110" t="s">
        <v>1616</v>
      </c>
    </row>
    <row r="111" spans="1:14">
      <c r="A111" s="7" t="str">
        <f t="shared" si="2"/>
        <v>PIC16CR54B</v>
      </c>
      <c r="B111" s="2" t="str">
        <f t="shared" si="3"/>
        <v/>
      </c>
      <c r="C111" s="2" t="s">
        <v>436</v>
      </c>
      <c r="D111" s="2">
        <v>0.5</v>
      </c>
      <c r="E111" s="2"/>
      <c r="F111" s="2">
        <v>25</v>
      </c>
      <c r="G111" s="2">
        <v>12</v>
      </c>
      <c r="H111" s="2">
        <v>0</v>
      </c>
      <c r="I111" s="2">
        <v>20</v>
      </c>
      <c r="J111" s="2"/>
      <c r="K111" s="2" t="s">
        <v>96</v>
      </c>
      <c r="L111" s="2">
        <v>18</v>
      </c>
      <c r="N111" t="s">
        <v>1616</v>
      </c>
    </row>
    <row r="112" spans="1:14">
      <c r="A112" s="7" t="str">
        <f t="shared" si="2"/>
        <v>PIC16CR54C</v>
      </c>
      <c r="B112" s="2" t="str">
        <f t="shared" si="3"/>
        <v/>
      </c>
      <c r="C112" s="2" t="s">
        <v>437</v>
      </c>
      <c r="D112" s="2">
        <v>0.5</v>
      </c>
      <c r="E112" s="2"/>
      <c r="F112" s="2">
        <v>25</v>
      </c>
      <c r="G112" s="2">
        <v>12</v>
      </c>
      <c r="H112" s="2">
        <v>0</v>
      </c>
      <c r="I112" s="2">
        <v>20</v>
      </c>
      <c r="J112" s="2"/>
      <c r="K112" s="2" t="s">
        <v>96</v>
      </c>
      <c r="L112" s="2">
        <v>18</v>
      </c>
      <c r="N112" t="s">
        <v>1616</v>
      </c>
    </row>
    <row r="113" spans="1:14">
      <c r="A113" s="7" t="str">
        <f t="shared" si="2"/>
        <v>PIC16CR56A</v>
      </c>
      <c r="B113" s="2" t="str">
        <f t="shared" si="3"/>
        <v/>
      </c>
      <c r="C113" s="2" t="s">
        <v>438</v>
      </c>
      <c r="D113" s="2">
        <v>1</v>
      </c>
      <c r="E113" s="2">
        <v>0</v>
      </c>
      <c r="F113" s="2">
        <v>25</v>
      </c>
      <c r="G113" s="2">
        <v>12</v>
      </c>
      <c r="H113" s="2"/>
      <c r="I113" s="2">
        <v>20</v>
      </c>
      <c r="J113" s="2"/>
      <c r="K113" s="2" t="s">
        <v>96</v>
      </c>
      <c r="L113" s="2">
        <v>18</v>
      </c>
      <c r="N113" t="s">
        <v>1616</v>
      </c>
    </row>
    <row r="114" spans="1:14">
      <c r="A114" s="7" t="str">
        <f t="shared" si="2"/>
        <v>PIC16CR57B</v>
      </c>
      <c r="B114" s="2" t="str">
        <f t="shared" si="3"/>
        <v/>
      </c>
      <c r="C114" s="2" t="s">
        <v>439</v>
      </c>
      <c r="D114" s="2">
        <v>2</v>
      </c>
      <c r="E114" s="2"/>
      <c r="F114" s="2">
        <v>72</v>
      </c>
      <c r="G114" s="2">
        <v>20</v>
      </c>
      <c r="H114" s="2">
        <v>0</v>
      </c>
      <c r="I114" s="2">
        <v>20</v>
      </c>
      <c r="J114" s="2"/>
      <c r="K114" s="2" t="s">
        <v>96</v>
      </c>
      <c r="L114" s="2">
        <v>28</v>
      </c>
      <c r="N114" t="s">
        <v>1616</v>
      </c>
    </row>
    <row r="115" spans="1:14">
      <c r="A115" s="7" t="str">
        <f t="shared" si="2"/>
        <v>PIC16CR57C</v>
      </c>
      <c r="B115" s="2" t="str">
        <f t="shared" si="3"/>
        <v/>
      </c>
      <c r="C115" s="2" t="s">
        <v>440</v>
      </c>
      <c r="D115" s="2">
        <v>2</v>
      </c>
      <c r="E115" s="2"/>
      <c r="F115" s="2">
        <v>72</v>
      </c>
      <c r="G115" s="2">
        <v>20</v>
      </c>
      <c r="H115" s="2">
        <v>5</v>
      </c>
      <c r="I115" s="2">
        <v>20</v>
      </c>
      <c r="J115" s="2"/>
      <c r="K115" s="2" t="s">
        <v>96</v>
      </c>
      <c r="L115" s="2">
        <v>28</v>
      </c>
      <c r="N115" t="s">
        <v>1616</v>
      </c>
    </row>
    <row r="116" spans="1:14">
      <c r="A116" s="7" t="str">
        <f t="shared" si="2"/>
        <v>PIC16CR58A</v>
      </c>
      <c r="B116" s="2" t="str">
        <f t="shared" si="3"/>
        <v/>
      </c>
      <c r="C116" s="2" t="s">
        <v>441</v>
      </c>
      <c r="D116" s="2">
        <v>2</v>
      </c>
      <c r="E116" s="2"/>
      <c r="F116" s="2">
        <v>73</v>
      </c>
      <c r="G116" s="2">
        <v>12</v>
      </c>
      <c r="H116" s="2">
        <v>0</v>
      </c>
      <c r="I116" s="2">
        <v>20</v>
      </c>
      <c r="J116" s="2"/>
      <c r="K116" s="2" t="s">
        <v>96</v>
      </c>
      <c r="L116" s="2">
        <v>18</v>
      </c>
      <c r="N116" t="s">
        <v>1616</v>
      </c>
    </row>
    <row r="117" spans="1:14">
      <c r="A117" s="7" t="str">
        <f t="shared" si="2"/>
        <v>PIC16CR58B</v>
      </c>
      <c r="B117" s="2" t="str">
        <f t="shared" si="3"/>
        <v/>
      </c>
      <c r="C117" s="2" t="s">
        <v>442</v>
      </c>
      <c r="D117" s="2">
        <v>2</v>
      </c>
      <c r="E117" s="2">
        <v>0</v>
      </c>
      <c r="F117" s="2">
        <v>73</v>
      </c>
      <c r="G117" s="2">
        <v>12</v>
      </c>
      <c r="H117" s="2"/>
      <c r="I117" s="2">
        <v>20</v>
      </c>
      <c r="J117" s="2"/>
      <c r="K117" s="2" t="s">
        <v>96</v>
      </c>
      <c r="L117" s="2">
        <v>18</v>
      </c>
      <c r="N117" t="s">
        <v>1616</v>
      </c>
    </row>
    <row r="118" spans="1:14">
      <c r="A118" s="7" t="str">
        <f t="shared" si="2"/>
        <v>PIC16CR62</v>
      </c>
      <c r="B118" s="2" t="str">
        <f t="shared" si="3"/>
        <v/>
      </c>
      <c r="C118" s="2" t="s">
        <v>443</v>
      </c>
      <c r="D118" s="2">
        <v>2</v>
      </c>
      <c r="E118" s="2"/>
      <c r="F118" s="2">
        <v>128</v>
      </c>
      <c r="G118" s="2">
        <v>22</v>
      </c>
      <c r="H118" s="2">
        <v>0</v>
      </c>
      <c r="I118" s="2">
        <v>20</v>
      </c>
      <c r="J118" s="2"/>
      <c r="K118" s="2" t="s">
        <v>96</v>
      </c>
      <c r="L118" s="2">
        <v>28</v>
      </c>
      <c r="N118" t="s">
        <v>1616</v>
      </c>
    </row>
    <row r="119" spans="1:14">
      <c r="A119" s="7" t="str">
        <f t="shared" si="2"/>
        <v>PIC16CR620A</v>
      </c>
      <c r="B119" s="2" t="str">
        <f t="shared" si="3"/>
        <v/>
      </c>
      <c r="C119" s="2" t="s">
        <v>444</v>
      </c>
      <c r="D119" s="2">
        <v>0.5</v>
      </c>
      <c r="E119" s="2">
        <v>0</v>
      </c>
      <c r="F119" s="2">
        <v>96</v>
      </c>
      <c r="G119" s="2">
        <v>13</v>
      </c>
      <c r="H119" s="2"/>
      <c r="I119" s="2">
        <v>20</v>
      </c>
      <c r="J119" s="2"/>
      <c r="K119" s="2" t="s">
        <v>96</v>
      </c>
      <c r="L119" s="2">
        <v>18</v>
      </c>
      <c r="N119" t="s">
        <v>1616</v>
      </c>
    </row>
    <row r="120" spans="1:14">
      <c r="A120" s="7" t="str">
        <f t="shared" si="2"/>
        <v>PIC16CR63</v>
      </c>
      <c r="B120" s="2" t="str">
        <f t="shared" si="3"/>
        <v/>
      </c>
      <c r="C120" s="2" t="s">
        <v>445</v>
      </c>
      <c r="D120" s="2">
        <v>4</v>
      </c>
      <c r="E120" s="2">
        <v>0</v>
      </c>
      <c r="F120" s="2">
        <v>192</v>
      </c>
      <c r="G120" s="2">
        <v>22</v>
      </c>
      <c r="H120" s="2">
        <v>0</v>
      </c>
      <c r="I120" s="2">
        <v>20</v>
      </c>
      <c r="J120" s="2"/>
      <c r="K120" s="2" t="s">
        <v>96</v>
      </c>
      <c r="L120" s="2">
        <v>28</v>
      </c>
      <c r="N120" t="s">
        <v>1616</v>
      </c>
    </row>
    <row r="121" spans="1:14">
      <c r="A121" s="7" t="str">
        <f t="shared" si="2"/>
        <v>PIC16CR65</v>
      </c>
      <c r="B121" s="2" t="str">
        <f t="shared" si="3"/>
        <v/>
      </c>
      <c r="C121" s="2" t="s">
        <v>446</v>
      </c>
      <c r="D121" s="2">
        <v>4</v>
      </c>
      <c r="E121" s="2">
        <v>0</v>
      </c>
      <c r="F121" s="2">
        <v>192</v>
      </c>
      <c r="G121" s="2">
        <v>33</v>
      </c>
      <c r="H121" s="2">
        <v>0</v>
      </c>
      <c r="I121" s="2">
        <v>20</v>
      </c>
      <c r="J121" s="2"/>
      <c r="K121" s="2" t="s">
        <v>330</v>
      </c>
      <c r="L121" s="2">
        <v>40</v>
      </c>
      <c r="N121" t="s">
        <v>1616</v>
      </c>
    </row>
    <row r="122" spans="1:14">
      <c r="A122" s="7" t="str">
        <f t="shared" si="2"/>
        <v>PIC16CR72</v>
      </c>
      <c r="B122" s="2" t="str">
        <f t="shared" si="3"/>
        <v/>
      </c>
      <c r="C122" s="2" t="s">
        <v>447</v>
      </c>
      <c r="D122" s="2">
        <v>2</v>
      </c>
      <c r="E122" s="2">
        <v>0</v>
      </c>
      <c r="F122" s="2">
        <v>128</v>
      </c>
      <c r="G122" s="2">
        <v>22</v>
      </c>
      <c r="H122" s="2">
        <v>5</v>
      </c>
      <c r="I122" s="2">
        <v>20</v>
      </c>
      <c r="J122" s="2"/>
      <c r="K122" s="2" t="s">
        <v>96</v>
      </c>
      <c r="L122" s="2">
        <v>28</v>
      </c>
      <c r="N122" t="s">
        <v>1616</v>
      </c>
    </row>
    <row r="123" spans="1:14">
      <c r="A123" s="7" t="str">
        <f t="shared" si="2"/>
        <v>PIC16CR73</v>
      </c>
      <c r="B123" s="2" t="str">
        <f t="shared" si="3"/>
        <v/>
      </c>
      <c r="C123" s="2" t="s">
        <v>448</v>
      </c>
      <c r="D123" s="2">
        <v>4</v>
      </c>
      <c r="E123" s="2">
        <v>0</v>
      </c>
      <c r="F123" s="2">
        <v>192</v>
      </c>
      <c r="G123" s="2">
        <v>22</v>
      </c>
      <c r="H123" s="2">
        <v>5</v>
      </c>
      <c r="I123" s="2">
        <v>20</v>
      </c>
      <c r="J123" s="2"/>
      <c r="K123" s="2" t="s">
        <v>96</v>
      </c>
      <c r="L123" s="2">
        <v>28</v>
      </c>
      <c r="N123" t="s">
        <v>1616</v>
      </c>
    </row>
    <row r="124" spans="1:14">
      <c r="A124" s="7" t="str">
        <f t="shared" si="2"/>
        <v>PIC16CR74</v>
      </c>
      <c r="B124" s="2" t="str">
        <f t="shared" si="3"/>
        <v/>
      </c>
      <c r="C124" s="2" t="s">
        <v>449</v>
      </c>
      <c r="D124" s="2">
        <v>4</v>
      </c>
      <c r="E124" s="2">
        <v>0</v>
      </c>
      <c r="F124" s="2">
        <v>192</v>
      </c>
      <c r="G124" s="2">
        <v>33</v>
      </c>
      <c r="H124" s="2">
        <v>8</v>
      </c>
      <c r="I124" s="2">
        <v>20</v>
      </c>
      <c r="J124" s="2"/>
      <c r="K124" s="2" t="s">
        <v>96</v>
      </c>
      <c r="L124" s="2">
        <v>40</v>
      </c>
      <c r="N124" t="s">
        <v>1616</v>
      </c>
    </row>
    <row r="125" spans="1:14">
      <c r="A125" s="7" t="str">
        <f t="shared" si="2"/>
        <v>PIC16CR76</v>
      </c>
      <c r="B125" s="2" t="str">
        <f t="shared" si="3"/>
        <v/>
      </c>
      <c r="C125" s="2" t="s">
        <v>450</v>
      </c>
      <c r="D125" s="2">
        <v>8</v>
      </c>
      <c r="E125" s="2">
        <v>0</v>
      </c>
      <c r="F125" s="2">
        <v>368</v>
      </c>
      <c r="G125" s="2">
        <v>22</v>
      </c>
      <c r="H125" s="2">
        <v>5</v>
      </c>
      <c r="I125" s="2">
        <v>20</v>
      </c>
      <c r="J125" s="2">
        <v>0</v>
      </c>
      <c r="K125" s="2" t="s">
        <v>330</v>
      </c>
      <c r="L125" s="2">
        <v>28</v>
      </c>
      <c r="N125" t="s">
        <v>1616</v>
      </c>
    </row>
    <row r="126" spans="1:14">
      <c r="A126" s="7" t="str">
        <f t="shared" si="2"/>
        <v>PIC16CR77</v>
      </c>
      <c r="B126" s="2" t="str">
        <f t="shared" si="3"/>
        <v/>
      </c>
      <c r="C126" s="2" t="s">
        <v>451</v>
      </c>
      <c r="D126" s="2">
        <v>8</v>
      </c>
      <c r="E126" s="2">
        <v>0</v>
      </c>
      <c r="F126" s="2">
        <v>368</v>
      </c>
      <c r="G126" s="2">
        <v>33</v>
      </c>
      <c r="H126" s="2">
        <v>8</v>
      </c>
      <c r="I126" s="2">
        <v>20</v>
      </c>
      <c r="J126" s="2">
        <v>0</v>
      </c>
      <c r="K126" s="2" t="s">
        <v>330</v>
      </c>
      <c r="L126" s="2">
        <v>40</v>
      </c>
      <c r="N126" t="s">
        <v>1616</v>
      </c>
    </row>
    <row r="127" spans="1:14">
      <c r="A127" s="7" t="str">
        <f t="shared" si="2"/>
        <v>PIC16CR83</v>
      </c>
      <c r="B127" s="2" t="str">
        <f t="shared" si="3"/>
        <v/>
      </c>
      <c r="C127" s="2" t="s">
        <v>452</v>
      </c>
      <c r="D127" s="2">
        <v>0.5</v>
      </c>
      <c r="E127" s="2"/>
      <c r="F127" s="2">
        <v>36</v>
      </c>
      <c r="G127" s="2">
        <v>13</v>
      </c>
      <c r="H127" s="2">
        <v>0</v>
      </c>
      <c r="I127" s="2">
        <v>10</v>
      </c>
      <c r="J127" s="2"/>
      <c r="K127" s="2" t="s">
        <v>96</v>
      </c>
      <c r="L127" s="2">
        <v>18</v>
      </c>
      <c r="N127" t="s">
        <v>1616</v>
      </c>
    </row>
    <row r="128" spans="1:14">
      <c r="A128" s="7" t="str">
        <f t="shared" si="2"/>
        <v>PIC16CR84</v>
      </c>
      <c r="B128" s="2" t="str">
        <f t="shared" si="3"/>
        <v/>
      </c>
      <c r="C128" s="2" t="s">
        <v>453</v>
      </c>
      <c r="D128" s="2">
        <v>1</v>
      </c>
      <c r="E128" s="2"/>
      <c r="F128" s="2">
        <v>68</v>
      </c>
      <c r="G128" s="2">
        <v>13</v>
      </c>
      <c r="H128" s="2">
        <v>0</v>
      </c>
      <c r="I128" s="2">
        <v>10</v>
      </c>
      <c r="J128" s="2"/>
      <c r="K128" s="2" t="s">
        <v>96</v>
      </c>
      <c r="L128" s="2">
        <v>18</v>
      </c>
      <c r="N128" t="s">
        <v>1616</v>
      </c>
    </row>
    <row r="129" spans="1:14">
      <c r="A129" s="7" t="str">
        <f t="shared" si="2"/>
        <v>PIC16F1454</v>
      </c>
      <c r="B129" s="2" t="str">
        <f t="shared" si="3"/>
        <v/>
      </c>
      <c r="C129" s="5" t="s">
        <v>892</v>
      </c>
      <c r="D129" s="5">
        <v>8</v>
      </c>
      <c r="E129" s="5"/>
      <c r="F129" s="5">
        <v>1024</v>
      </c>
      <c r="G129" s="5">
        <v>12</v>
      </c>
      <c r="H129" s="5">
        <v>0</v>
      </c>
      <c r="I129" s="5">
        <v>48</v>
      </c>
      <c r="J129" s="5"/>
      <c r="K129" s="5" t="s">
        <v>96</v>
      </c>
      <c r="L129" s="5">
        <v>14</v>
      </c>
      <c r="N129" t="s">
        <v>1616</v>
      </c>
    </row>
    <row r="130" spans="1:14">
      <c r="A130" s="7" t="str">
        <f t="shared" ref="A130:A193" si="4">IF(AND(C129=C130, D129=D130,OR(E129=E130,IFERROR(VALUE("0"&amp;E129)=VALUE("0"&amp;E130), FALSE)),F129=F130,G129=G130,H129=H130,I129=I130,J129=J130,K129=K130,L129=L130), "same", C130)</f>
        <v>PIC16F1455</v>
      </c>
      <c r="B130" s="2" t="str">
        <f t="shared" ref="B130:B193" si="5">IF(C129=C130, "Check", "")</f>
        <v/>
      </c>
      <c r="C130" s="2" t="s">
        <v>893</v>
      </c>
      <c r="D130" s="2">
        <v>8</v>
      </c>
      <c r="E130" s="2">
        <v>0</v>
      </c>
      <c r="F130" s="2">
        <v>1024</v>
      </c>
      <c r="G130" s="2">
        <v>12</v>
      </c>
      <c r="H130" s="2">
        <v>5</v>
      </c>
      <c r="I130" s="2">
        <v>48</v>
      </c>
      <c r="J130" s="2"/>
      <c r="K130" s="2" t="s">
        <v>96</v>
      </c>
      <c r="L130" s="2">
        <v>14</v>
      </c>
      <c r="N130" t="s">
        <v>1616</v>
      </c>
    </row>
    <row r="131" spans="1:14">
      <c r="A131" s="7" t="str">
        <f t="shared" si="4"/>
        <v>PIC16F1458</v>
      </c>
      <c r="B131" s="2" t="str">
        <f t="shared" si="5"/>
        <v/>
      </c>
      <c r="C131" s="2" t="s">
        <v>894</v>
      </c>
      <c r="D131" s="2">
        <v>4</v>
      </c>
      <c r="E131" s="2">
        <v>0</v>
      </c>
      <c r="F131" s="2">
        <v>512</v>
      </c>
      <c r="G131" s="2">
        <v>18</v>
      </c>
      <c r="H131" s="2">
        <v>9</v>
      </c>
      <c r="I131" s="2">
        <v>48</v>
      </c>
      <c r="J131" s="2"/>
      <c r="K131" s="2" t="s">
        <v>96</v>
      </c>
      <c r="L131" s="2">
        <v>20</v>
      </c>
      <c r="N131" t="s">
        <v>1616</v>
      </c>
    </row>
    <row r="132" spans="1:14">
      <c r="A132" s="7" t="str">
        <f t="shared" si="4"/>
        <v>PIC16F1459</v>
      </c>
      <c r="B132" s="2" t="str">
        <f t="shared" si="5"/>
        <v/>
      </c>
      <c r="C132" s="2" t="s">
        <v>895</v>
      </c>
      <c r="D132" s="2">
        <v>8</v>
      </c>
      <c r="E132" s="2">
        <v>0</v>
      </c>
      <c r="F132" s="2">
        <v>1024</v>
      </c>
      <c r="G132" s="2">
        <v>18</v>
      </c>
      <c r="H132" s="2">
        <v>9</v>
      </c>
      <c r="I132" s="2">
        <v>48</v>
      </c>
      <c r="J132" s="2"/>
      <c r="K132" s="2" t="s">
        <v>96</v>
      </c>
      <c r="L132" s="2">
        <v>20</v>
      </c>
      <c r="N132" t="s">
        <v>1616</v>
      </c>
    </row>
    <row r="133" spans="1:14">
      <c r="A133" s="7" t="str">
        <f t="shared" si="4"/>
        <v>PIC16F1503</v>
      </c>
      <c r="B133" s="2" t="str">
        <f t="shared" si="5"/>
        <v/>
      </c>
      <c r="C133" s="2" t="s">
        <v>896</v>
      </c>
      <c r="D133" s="2">
        <v>2</v>
      </c>
      <c r="E133" s="2">
        <v>0</v>
      </c>
      <c r="F133" s="2">
        <v>128</v>
      </c>
      <c r="G133" s="2">
        <v>12</v>
      </c>
      <c r="H133" s="2">
        <v>8</v>
      </c>
      <c r="I133" s="2">
        <v>20</v>
      </c>
      <c r="J133" s="2">
        <v>16</v>
      </c>
      <c r="K133" s="2" t="s">
        <v>96</v>
      </c>
      <c r="L133" s="2">
        <v>14</v>
      </c>
      <c r="N133" t="s">
        <v>1616</v>
      </c>
    </row>
    <row r="134" spans="1:14">
      <c r="A134" s="7" t="str">
        <f t="shared" si="4"/>
        <v>PIC16F1507</v>
      </c>
      <c r="B134" s="2" t="str">
        <f t="shared" si="5"/>
        <v/>
      </c>
      <c r="C134" s="2" t="s">
        <v>897</v>
      </c>
      <c r="D134" s="2">
        <v>2</v>
      </c>
      <c r="E134" s="2">
        <v>0</v>
      </c>
      <c r="F134" s="2">
        <v>128</v>
      </c>
      <c r="G134" s="2">
        <v>18</v>
      </c>
      <c r="H134" s="2">
        <v>12</v>
      </c>
      <c r="I134" s="2">
        <v>20</v>
      </c>
      <c r="J134" s="2">
        <v>16</v>
      </c>
      <c r="K134" s="2" t="s">
        <v>96</v>
      </c>
      <c r="L134" s="2">
        <v>20</v>
      </c>
      <c r="N134" t="s">
        <v>1616</v>
      </c>
    </row>
    <row r="135" spans="1:14">
      <c r="A135" s="7" t="str">
        <f t="shared" si="4"/>
        <v>PIC16F1508</v>
      </c>
      <c r="B135" s="2" t="str">
        <f t="shared" si="5"/>
        <v/>
      </c>
      <c r="C135" s="2" t="s">
        <v>898</v>
      </c>
      <c r="D135" s="2">
        <v>4</v>
      </c>
      <c r="E135" s="2">
        <v>0</v>
      </c>
      <c r="F135" s="2">
        <v>256</v>
      </c>
      <c r="G135" s="2">
        <v>18</v>
      </c>
      <c r="H135" s="2">
        <v>12</v>
      </c>
      <c r="I135" s="2">
        <v>20</v>
      </c>
      <c r="J135" s="2">
        <v>16</v>
      </c>
      <c r="K135" s="2" t="s">
        <v>96</v>
      </c>
      <c r="L135" s="2">
        <v>20</v>
      </c>
      <c r="N135" t="s">
        <v>1616</v>
      </c>
    </row>
    <row r="136" spans="1:14">
      <c r="A136" s="7" t="str">
        <f t="shared" si="4"/>
        <v>PIC16F1509</v>
      </c>
      <c r="B136" s="2" t="str">
        <f t="shared" si="5"/>
        <v/>
      </c>
      <c r="C136" s="2" t="s">
        <v>899</v>
      </c>
      <c r="D136" s="2">
        <v>8</v>
      </c>
      <c r="E136" s="2">
        <v>0</v>
      </c>
      <c r="F136" s="2">
        <v>512</v>
      </c>
      <c r="G136" s="2">
        <v>18</v>
      </c>
      <c r="H136" s="2">
        <v>12</v>
      </c>
      <c r="I136" s="2">
        <v>20</v>
      </c>
      <c r="J136" s="2">
        <v>16</v>
      </c>
      <c r="K136" s="2" t="s">
        <v>96</v>
      </c>
      <c r="L136" s="2">
        <v>20</v>
      </c>
      <c r="N136" t="s">
        <v>1616</v>
      </c>
    </row>
    <row r="137" spans="1:14">
      <c r="A137" s="7" t="str">
        <f t="shared" si="4"/>
        <v>PIC16F1512</v>
      </c>
      <c r="B137" s="2" t="str">
        <f t="shared" si="5"/>
        <v/>
      </c>
      <c r="C137" s="2" t="s">
        <v>900</v>
      </c>
      <c r="D137" s="2">
        <v>2</v>
      </c>
      <c r="E137" s="2">
        <v>0</v>
      </c>
      <c r="F137" s="2">
        <v>128</v>
      </c>
      <c r="G137" s="2">
        <v>25</v>
      </c>
      <c r="H137" s="2">
        <v>17</v>
      </c>
      <c r="I137" s="2">
        <v>20</v>
      </c>
      <c r="J137" s="2">
        <v>16</v>
      </c>
      <c r="K137" s="2" t="s">
        <v>96</v>
      </c>
      <c r="L137" s="2">
        <v>28</v>
      </c>
      <c r="N137" t="s">
        <v>1616</v>
      </c>
    </row>
    <row r="138" spans="1:14">
      <c r="A138" s="7" t="str">
        <f t="shared" si="4"/>
        <v>PIC16F1513</v>
      </c>
      <c r="B138" s="2" t="str">
        <f t="shared" si="5"/>
        <v/>
      </c>
      <c r="C138" s="2" t="s">
        <v>901</v>
      </c>
      <c r="D138" s="2">
        <v>4</v>
      </c>
      <c r="E138" s="2">
        <v>0</v>
      </c>
      <c r="F138" s="2">
        <v>256</v>
      </c>
      <c r="G138" s="2">
        <v>25</v>
      </c>
      <c r="H138" s="2">
        <v>17</v>
      </c>
      <c r="I138" s="2">
        <v>20</v>
      </c>
      <c r="J138" s="2">
        <v>16</v>
      </c>
      <c r="K138" s="2" t="s">
        <v>96</v>
      </c>
      <c r="L138" s="2">
        <v>28</v>
      </c>
      <c r="N138" t="s">
        <v>1616</v>
      </c>
    </row>
    <row r="139" spans="1:14">
      <c r="A139" s="7" t="str">
        <f t="shared" si="4"/>
        <v>PIC16F1516</v>
      </c>
      <c r="B139" s="2" t="str">
        <f t="shared" si="5"/>
        <v/>
      </c>
      <c r="C139" s="2" t="s">
        <v>902</v>
      </c>
      <c r="D139" s="2">
        <v>8</v>
      </c>
      <c r="E139" s="2">
        <v>0</v>
      </c>
      <c r="F139" s="2">
        <v>512</v>
      </c>
      <c r="G139" s="2">
        <v>25</v>
      </c>
      <c r="H139" s="2">
        <v>17</v>
      </c>
      <c r="I139" s="2">
        <v>20</v>
      </c>
      <c r="J139" s="2">
        <v>16</v>
      </c>
      <c r="K139" s="2" t="s">
        <v>96</v>
      </c>
      <c r="L139" s="2">
        <v>28</v>
      </c>
      <c r="N139" t="s">
        <v>1616</v>
      </c>
    </row>
    <row r="140" spans="1:14">
      <c r="A140" s="7" t="str">
        <f t="shared" si="4"/>
        <v>PIC16F1517</v>
      </c>
      <c r="B140" s="2" t="str">
        <f t="shared" si="5"/>
        <v/>
      </c>
      <c r="C140" s="2" t="s">
        <v>903</v>
      </c>
      <c r="D140" s="2">
        <v>8</v>
      </c>
      <c r="E140" s="2">
        <v>0</v>
      </c>
      <c r="F140" s="2">
        <v>512</v>
      </c>
      <c r="G140" s="2">
        <v>36</v>
      </c>
      <c r="H140" s="2">
        <v>28</v>
      </c>
      <c r="I140" s="2">
        <v>20</v>
      </c>
      <c r="J140" s="2">
        <v>16</v>
      </c>
      <c r="K140" s="2" t="s">
        <v>96</v>
      </c>
      <c r="L140" s="2">
        <v>40</v>
      </c>
      <c r="N140" t="s">
        <v>1616</v>
      </c>
    </row>
    <row r="141" spans="1:14">
      <c r="A141" s="7" t="str">
        <f t="shared" si="4"/>
        <v>PIC16F1518</v>
      </c>
      <c r="B141" s="2" t="str">
        <f t="shared" si="5"/>
        <v/>
      </c>
      <c r="C141" s="2" t="s">
        <v>904</v>
      </c>
      <c r="D141" s="2">
        <v>16</v>
      </c>
      <c r="E141" s="2">
        <v>0</v>
      </c>
      <c r="F141" s="2">
        <v>1024</v>
      </c>
      <c r="G141" s="2">
        <v>25</v>
      </c>
      <c r="H141" s="2">
        <v>17</v>
      </c>
      <c r="I141" s="2">
        <v>20</v>
      </c>
      <c r="J141" s="2">
        <v>16</v>
      </c>
      <c r="K141" s="2" t="s">
        <v>96</v>
      </c>
      <c r="L141" s="2">
        <v>28</v>
      </c>
      <c r="N141" t="s">
        <v>1616</v>
      </c>
    </row>
    <row r="142" spans="1:14">
      <c r="A142" s="7" t="str">
        <f t="shared" si="4"/>
        <v>PIC16F1519</v>
      </c>
      <c r="B142" s="2" t="str">
        <f t="shared" si="5"/>
        <v/>
      </c>
      <c r="C142" s="2" t="s">
        <v>905</v>
      </c>
      <c r="D142" s="2">
        <v>16</v>
      </c>
      <c r="E142" s="2">
        <v>0</v>
      </c>
      <c r="F142" s="2">
        <v>1024</v>
      </c>
      <c r="G142" s="2">
        <v>36</v>
      </c>
      <c r="H142" s="2">
        <v>28</v>
      </c>
      <c r="I142" s="2">
        <v>20</v>
      </c>
      <c r="J142" s="2">
        <v>16</v>
      </c>
      <c r="K142" s="2" t="s">
        <v>96</v>
      </c>
      <c r="L142" s="2">
        <v>40</v>
      </c>
      <c r="N142" t="s">
        <v>1616</v>
      </c>
    </row>
    <row r="143" spans="1:14">
      <c r="A143" s="7" t="str">
        <f t="shared" si="4"/>
        <v>PIC16F1526</v>
      </c>
      <c r="B143" s="2" t="str">
        <f t="shared" si="5"/>
        <v/>
      </c>
      <c r="C143" s="2" t="s">
        <v>906</v>
      </c>
      <c r="D143" s="2">
        <v>8</v>
      </c>
      <c r="E143" s="2">
        <v>0</v>
      </c>
      <c r="F143" s="2">
        <v>768</v>
      </c>
      <c r="G143" s="2">
        <v>55</v>
      </c>
      <c r="H143" s="2">
        <v>30</v>
      </c>
      <c r="I143" s="2">
        <v>20</v>
      </c>
      <c r="J143" s="2">
        <v>16</v>
      </c>
      <c r="K143" s="2" t="s">
        <v>96</v>
      </c>
      <c r="L143" s="2">
        <v>64</v>
      </c>
      <c r="N143" t="s">
        <v>1616</v>
      </c>
    </row>
    <row r="144" spans="1:14">
      <c r="A144" s="7" t="str">
        <f t="shared" si="4"/>
        <v>PIC16F1527</v>
      </c>
      <c r="B144" s="2" t="str">
        <f t="shared" si="5"/>
        <v/>
      </c>
      <c r="C144" s="2" t="s">
        <v>907</v>
      </c>
      <c r="D144" s="2">
        <v>16</v>
      </c>
      <c r="E144" s="2">
        <v>0</v>
      </c>
      <c r="F144" s="2">
        <v>1536</v>
      </c>
      <c r="G144" s="2">
        <v>55</v>
      </c>
      <c r="H144" s="2">
        <v>30</v>
      </c>
      <c r="I144" s="2">
        <v>20</v>
      </c>
      <c r="J144" s="2">
        <v>16</v>
      </c>
      <c r="K144" s="2" t="s">
        <v>96</v>
      </c>
      <c r="L144" s="2">
        <v>64</v>
      </c>
      <c r="N144" t="s">
        <v>1616</v>
      </c>
    </row>
    <row r="145" spans="1:14">
      <c r="A145" s="7" t="str">
        <f t="shared" si="4"/>
        <v>PIC16F1574</v>
      </c>
      <c r="B145" s="2" t="str">
        <f t="shared" si="5"/>
        <v/>
      </c>
      <c r="C145" s="5" t="s">
        <v>1593</v>
      </c>
      <c r="D145" s="5">
        <v>4</v>
      </c>
      <c r="E145" s="5"/>
      <c r="F145" s="5">
        <v>512</v>
      </c>
      <c r="G145" s="5">
        <v>12</v>
      </c>
      <c r="H145" s="5">
        <v>8</v>
      </c>
      <c r="I145" s="5">
        <v>32</v>
      </c>
      <c r="J145" s="5">
        <v>32</v>
      </c>
      <c r="K145" s="5" t="s">
        <v>96</v>
      </c>
      <c r="L145" s="5">
        <v>14</v>
      </c>
      <c r="N145" t="s">
        <v>1616</v>
      </c>
    </row>
    <row r="146" spans="1:14">
      <c r="A146" s="7" t="str">
        <f t="shared" si="4"/>
        <v>PIC16F1575</v>
      </c>
      <c r="B146" s="2" t="str">
        <f t="shared" si="5"/>
        <v/>
      </c>
      <c r="C146" s="5" t="s">
        <v>1594</v>
      </c>
      <c r="D146" s="5">
        <v>8</v>
      </c>
      <c r="E146" s="5"/>
      <c r="F146" s="5">
        <v>1024</v>
      </c>
      <c r="G146" s="5">
        <v>12</v>
      </c>
      <c r="H146" s="5">
        <v>8</v>
      </c>
      <c r="I146" s="5">
        <v>32</v>
      </c>
      <c r="J146" s="5">
        <v>32</v>
      </c>
      <c r="K146" s="5" t="s">
        <v>96</v>
      </c>
      <c r="L146" s="5">
        <v>14</v>
      </c>
      <c r="N146" t="s">
        <v>1616</v>
      </c>
    </row>
    <row r="147" spans="1:14">
      <c r="A147" s="7" t="str">
        <f t="shared" si="4"/>
        <v>PIC16F1578</v>
      </c>
      <c r="B147" s="2" t="str">
        <f t="shared" si="5"/>
        <v/>
      </c>
      <c r="C147" s="5" t="s">
        <v>1595</v>
      </c>
      <c r="D147" s="5">
        <v>4</v>
      </c>
      <c r="E147" s="5"/>
      <c r="F147" s="5">
        <v>512</v>
      </c>
      <c r="G147" s="5">
        <v>18</v>
      </c>
      <c r="H147" s="5">
        <v>12</v>
      </c>
      <c r="I147" s="5">
        <v>32</v>
      </c>
      <c r="J147" s="5">
        <v>32</v>
      </c>
      <c r="K147" s="5" t="s">
        <v>96</v>
      </c>
      <c r="L147" s="5">
        <v>20</v>
      </c>
      <c r="N147" t="s">
        <v>1616</v>
      </c>
    </row>
    <row r="148" spans="1:14">
      <c r="A148" s="7" t="str">
        <f t="shared" si="4"/>
        <v>PIC16F1579</v>
      </c>
      <c r="B148" s="2" t="str">
        <f t="shared" si="5"/>
        <v/>
      </c>
      <c r="C148" s="5" t="s">
        <v>1596</v>
      </c>
      <c r="D148" s="5">
        <v>8</v>
      </c>
      <c r="E148" s="5"/>
      <c r="F148" s="5">
        <v>1024</v>
      </c>
      <c r="G148" s="5">
        <v>18</v>
      </c>
      <c r="H148" s="5">
        <v>12</v>
      </c>
      <c r="I148" s="5">
        <v>32</v>
      </c>
      <c r="J148" s="5">
        <v>16</v>
      </c>
      <c r="K148" s="5" t="s">
        <v>96</v>
      </c>
      <c r="L148" s="5">
        <v>20</v>
      </c>
      <c r="N148" t="s">
        <v>1616</v>
      </c>
    </row>
    <row r="149" spans="1:14">
      <c r="A149" s="7" t="str">
        <f t="shared" si="4"/>
        <v>PIC16F1613</v>
      </c>
      <c r="B149" s="2" t="str">
        <f t="shared" si="5"/>
        <v/>
      </c>
      <c r="C149" s="4" t="s">
        <v>1526</v>
      </c>
      <c r="D149" s="4">
        <v>2</v>
      </c>
      <c r="E149" s="4">
        <v>0</v>
      </c>
      <c r="F149" s="4">
        <v>256</v>
      </c>
      <c r="G149" s="4">
        <v>12</v>
      </c>
      <c r="H149" s="4">
        <v>8</v>
      </c>
      <c r="I149" s="4">
        <v>32</v>
      </c>
      <c r="J149" s="4">
        <v>32</v>
      </c>
      <c r="K149" s="4" t="s">
        <v>96</v>
      </c>
      <c r="L149" s="4">
        <v>14</v>
      </c>
      <c r="N149" t="s">
        <v>1616</v>
      </c>
    </row>
    <row r="150" spans="1:14">
      <c r="A150" s="7" t="str">
        <f t="shared" si="4"/>
        <v>PIC16F1614</v>
      </c>
      <c r="B150" s="2" t="str">
        <f t="shared" si="5"/>
        <v/>
      </c>
      <c r="C150" s="4" t="s">
        <v>1527</v>
      </c>
      <c r="D150" s="4">
        <v>4</v>
      </c>
      <c r="E150" s="4">
        <v>0</v>
      </c>
      <c r="F150" s="4">
        <v>512</v>
      </c>
      <c r="G150" s="4">
        <v>12</v>
      </c>
      <c r="H150" s="4">
        <v>8</v>
      </c>
      <c r="I150" s="4">
        <v>32</v>
      </c>
      <c r="J150" s="4">
        <v>32</v>
      </c>
      <c r="K150" s="4" t="s">
        <v>96</v>
      </c>
      <c r="L150" s="4">
        <v>14</v>
      </c>
      <c r="N150" t="s">
        <v>1616</v>
      </c>
    </row>
    <row r="151" spans="1:14">
      <c r="A151" s="7" t="str">
        <f t="shared" si="4"/>
        <v>PIC16F1615</v>
      </c>
      <c r="B151" s="2" t="str">
        <f t="shared" si="5"/>
        <v/>
      </c>
      <c r="C151" s="4" t="s">
        <v>1528</v>
      </c>
      <c r="D151" s="4">
        <v>8</v>
      </c>
      <c r="E151" s="4">
        <v>0</v>
      </c>
      <c r="F151" s="4">
        <v>1024</v>
      </c>
      <c r="G151" s="4">
        <v>12</v>
      </c>
      <c r="H151" s="4">
        <v>8</v>
      </c>
      <c r="I151" s="4">
        <v>32</v>
      </c>
      <c r="J151" s="4">
        <v>32</v>
      </c>
      <c r="K151" s="4" t="s">
        <v>96</v>
      </c>
      <c r="L151" s="4">
        <v>14</v>
      </c>
      <c r="N151" t="s">
        <v>1616</v>
      </c>
    </row>
    <row r="152" spans="1:14">
      <c r="A152" s="7" t="str">
        <f t="shared" si="4"/>
        <v>PIC16F1618</v>
      </c>
      <c r="B152" s="2" t="str">
        <f t="shared" si="5"/>
        <v/>
      </c>
      <c r="C152" s="4" t="s">
        <v>1529</v>
      </c>
      <c r="D152" s="4">
        <v>4</v>
      </c>
      <c r="E152" s="4">
        <v>0</v>
      </c>
      <c r="F152" s="4">
        <v>512</v>
      </c>
      <c r="G152" s="4">
        <v>18</v>
      </c>
      <c r="H152" s="4">
        <v>12</v>
      </c>
      <c r="I152" s="4">
        <v>32</v>
      </c>
      <c r="J152" s="4">
        <v>32</v>
      </c>
      <c r="K152" s="4" t="s">
        <v>96</v>
      </c>
      <c r="L152" s="4">
        <v>20</v>
      </c>
      <c r="N152" t="s">
        <v>1616</v>
      </c>
    </row>
    <row r="153" spans="1:14">
      <c r="A153" s="7" t="str">
        <f t="shared" si="4"/>
        <v>PIC16F1619</v>
      </c>
      <c r="B153" s="2" t="str">
        <f t="shared" si="5"/>
        <v/>
      </c>
      <c r="C153" s="4" t="s">
        <v>1530</v>
      </c>
      <c r="D153" s="4">
        <v>8</v>
      </c>
      <c r="E153" s="4">
        <v>0</v>
      </c>
      <c r="F153" s="4">
        <v>1024</v>
      </c>
      <c r="G153" s="4">
        <v>18</v>
      </c>
      <c r="H153" s="4">
        <v>12</v>
      </c>
      <c r="I153" s="4">
        <v>32</v>
      </c>
      <c r="J153" s="4">
        <v>32</v>
      </c>
      <c r="K153" s="4" t="s">
        <v>96</v>
      </c>
      <c r="L153" s="4">
        <v>20</v>
      </c>
      <c r="N153" t="s">
        <v>1616</v>
      </c>
    </row>
    <row r="154" spans="1:14">
      <c r="A154" s="7" t="str">
        <f t="shared" si="4"/>
        <v>PIC16F1703</v>
      </c>
      <c r="B154" s="2" t="str">
        <f t="shared" si="5"/>
        <v/>
      </c>
      <c r="C154" s="4" t="s">
        <v>1497</v>
      </c>
      <c r="D154" s="4">
        <v>2</v>
      </c>
      <c r="E154" s="4">
        <v>0</v>
      </c>
      <c r="F154" s="4">
        <v>256</v>
      </c>
      <c r="G154" s="4">
        <v>12</v>
      </c>
      <c r="H154" s="4">
        <v>8</v>
      </c>
      <c r="I154" s="4">
        <v>32</v>
      </c>
      <c r="J154" s="5">
        <v>32</v>
      </c>
      <c r="K154" s="4" t="s">
        <v>96</v>
      </c>
      <c r="L154" s="4">
        <v>14</v>
      </c>
      <c r="N154" t="s">
        <v>1616</v>
      </c>
    </row>
    <row r="155" spans="1:14">
      <c r="A155" s="7" t="str">
        <f t="shared" si="4"/>
        <v>PIC16F1704</v>
      </c>
      <c r="B155" s="2" t="str">
        <f t="shared" si="5"/>
        <v/>
      </c>
      <c r="C155" s="5" t="s">
        <v>1498</v>
      </c>
      <c r="D155" s="5">
        <v>4</v>
      </c>
      <c r="E155" s="5"/>
      <c r="F155" s="5">
        <v>512</v>
      </c>
      <c r="G155" s="5">
        <v>12</v>
      </c>
      <c r="H155" s="5">
        <v>8</v>
      </c>
      <c r="I155" s="5">
        <v>32</v>
      </c>
      <c r="J155" s="5">
        <v>32</v>
      </c>
      <c r="K155" s="5" t="s">
        <v>96</v>
      </c>
      <c r="L155" s="5">
        <v>14</v>
      </c>
      <c r="N155" t="s">
        <v>1616</v>
      </c>
    </row>
    <row r="156" spans="1:14">
      <c r="A156" s="7" t="str">
        <f t="shared" si="4"/>
        <v>PIC16F1705</v>
      </c>
      <c r="B156" s="2" t="str">
        <f t="shared" si="5"/>
        <v/>
      </c>
      <c r="C156" s="4" t="s">
        <v>1499</v>
      </c>
      <c r="D156" s="4">
        <v>8</v>
      </c>
      <c r="E156" s="4">
        <v>0</v>
      </c>
      <c r="F156" s="4">
        <v>1024</v>
      </c>
      <c r="G156" s="4">
        <v>12</v>
      </c>
      <c r="H156" s="4">
        <v>8</v>
      </c>
      <c r="I156" s="4">
        <v>32</v>
      </c>
      <c r="J156" s="5">
        <v>32</v>
      </c>
      <c r="K156" s="4" t="s">
        <v>96</v>
      </c>
      <c r="L156" s="4">
        <v>14</v>
      </c>
      <c r="N156" t="s">
        <v>1616</v>
      </c>
    </row>
    <row r="157" spans="1:14">
      <c r="A157" s="7" t="str">
        <f t="shared" si="4"/>
        <v>PIC16F1707</v>
      </c>
      <c r="B157" s="2" t="str">
        <f t="shared" si="5"/>
        <v/>
      </c>
      <c r="C157" s="4" t="s">
        <v>1500</v>
      </c>
      <c r="D157" s="4">
        <v>2</v>
      </c>
      <c r="E157" s="4">
        <v>0</v>
      </c>
      <c r="F157" s="4">
        <v>256</v>
      </c>
      <c r="G157" s="4">
        <v>18</v>
      </c>
      <c r="H157" s="4">
        <v>8</v>
      </c>
      <c r="I157" s="4">
        <v>32</v>
      </c>
      <c r="J157" s="5">
        <v>32</v>
      </c>
      <c r="K157" s="4" t="s">
        <v>96</v>
      </c>
      <c r="L157" s="4">
        <v>20</v>
      </c>
      <c r="N157" t="s">
        <v>1616</v>
      </c>
    </row>
    <row r="158" spans="1:14">
      <c r="A158" s="7" t="str">
        <f t="shared" si="4"/>
        <v>PIC16F1708</v>
      </c>
      <c r="B158" s="2" t="str">
        <f t="shared" si="5"/>
        <v/>
      </c>
      <c r="C158" s="4" t="s">
        <v>1501</v>
      </c>
      <c r="D158" s="4">
        <v>4</v>
      </c>
      <c r="E158" s="4">
        <v>0</v>
      </c>
      <c r="F158" s="4">
        <v>512</v>
      </c>
      <c r="G158" s="4">
        <v>18</v>
      </c>
      <c r="H158" s="4">
        <v>12</v>
      </c>
      <c r="I158" s="4">
        <v>32</v>
      </c>
      <c r="J158" s="5">
        <v>32</v>
      </c>
      <c r="K158" s="4" t="s">
        <v>96</v>
      </c>
      <c r="L158" s="4">
        <v>20</v>
      </c>
      <c r="N158" t="s">
        <v>1616</v>
      </c>
    </row>
    <row r="159" spans="1:14">
      <c r="A159" s="7" t="str">
        <f t="shared" si="4"/>
        <v>PIC16F1709</v>
      </c>
      <c r="B159" s="2" t="str">
        <f t="shared" si="5"/>
        <v/>
      </c>
      <c r="C159" s="4" t="s">
        <v>1502</v>
      </c>
      <c r="D159" s="4">
        <v>8</v>
      </c>
      <c r="E159" s="4">
        <v>0</v>
      </c>
      <c r="F159" s="4">
        <v>1024</v>
      </c>
      <c r="G159" s="4">
        <v>18</v>
      </c>
      <c r="H159" s="4">
        <v>12</v>
      </c>
      <c r="I159" s="4">
        <v>32</v>
      </c>
      <c r="J159" s="5">
        <v>32</v>
      </c>
      <c r="K159" s="4" t="s">
        <v>96</v>
      </c>
      <c r="L159" s="4">
        <v>20</v>
      </c>
      <c r="N159" t="s">
        <v>1616</v>
      </c>
    </row>
    <row r="160" spans="1:14">
      <c r="A160" s="7" t="str">
        <f t="shared" si="4"/>
        <v>PIC16F1713</v>
      </c>
      <c r="B160" s="2" t="str">
        <f t="shared" si="5"/>
        <v/>
      </c>
      <c r="C160" s="4" t="s">
        <v>1503</v>
      </c>
      <c r="D160" s="4">
        <v>4</v>
      </c>
      <c r="E160" s="4">
        <v>0</v>
      </c>
      <c r="F160" s="4">
        <v>512</v>
      </c>
      <c r="G160" s="4">
        <v>25</v>
      </c>
      <c r="H160" s="4">
        <v>17</v>
      </c>
      <c r="I160" s="4">
        <v>32</v>
      </c>
      <c r="J160" s="5">
        <v>32</v>
      </c>
      <c r="K160" s="4" t="s">
        <v>96</v>
      </c>
      <c r="L160" s="4">
        <v>28</v>
      </c>
      <c r="N160" t="s">
        <v>1616</v>
      </c>
    </row>
    <row r="161" spans="1:14">
      <c r="A161" s="7" t="str">
        <f t="shared" si="4"/>
        <v>PIC16F1716</v>
      </c>
      <c r="B161" s="2" t="str">
        <f t="shared" si="5"/>
        <v/>
      </c>
      <c r="C161" s="4" t="s">
        <v>1504</v>
      </c>
      <c r="D161" s="4">
        <v>8</v>
      </c>
      <c r="E161" s="4">
        <v>0</v>
      </c>
      <c r="F161" s="4">
        <v>1024</v>
      </c>
      <c r="G161" s="4">
        <v>25</v>
      </c>
      <c r="H161" s="4">
        <v>17</v>
      </c>
      <c r="I161" s="4">
        <v>32</v>
      </c>
      <c r="J161" s="5">
        <v>32</v>
      </c>
      <c r="K161" s="4" t="s">
        <v>96</v>
      </c>
      <c r="L161" s="4">
        <v>28</v>
      </c>
      <c r="N161" t="s">
        <v>1616</v>
      </c>
    </row>
    <row r="162" spans="1:14">
      <c r="A162" s="7" t="str">
        <f t="shared" si="4"/>
        <v>PIC16F1717</v>
      </c>
      <c r="B162" s="2" t="str">
        <f t="shared" si="5"/>
        <v/>
      </c>
      <c r="C162" s="4" t="s">
        <v>1505</v>
      </c>
      <c r="D162" s="4">
        <v>8</v>
      </c>
      <c r="E162" s="4">
        <v>0</v>
      </c>
      <c r="F162" s="4">
        <v>1024</v>
      </c>
      <c r="G162" s="4">
        <v>36</v>
      </c>
      <c r="H162" s="4">
        <v>28</v>
      </c>
      <c r="I162" s="4">
        <v>32</v>
      </c>
      <c r="J162" s="5">
        <v>32</v>
      </c>
      <c r="K162" s="4" t="s">
        <v>96</v>
      </c>
      <c r="L162" s="4">
        <v>40</v>
      </c>
      <c r="N162" t="s">
        <v>1616</v>
      </c>
    </row>
    <row r="163" spans="1:14">
      <c r="A163" s="7" t="str">
        <f t="shared" si="4"/>
        <v>PIC16F1718</v>
      </c>
      <c r="B163" s="2" t="str">
        <f t="shared" si="5"/>
        <v/>
      </c>
      <c r="C163" s="4" t="s">
        <v>1506</v>
      </c>
      <c r="D163" s="4">
        <v>16</v>
      </c>
      <c r="E163" s="4">
        <v>0</v>
      </c>
      <c r="F163" s="4">
        <v>2048</v>
      </c>
      <c r="G163" s="4">
        <v>25</v>
      </c>
      <c r="H163" s="4">
        <v>17</v>
      </c>
      <c r="I163" s="4">
        <v>32</v>
      </c>
      <c r="J163" s="5">
        <v>32</v>
      </c>
      <c r="K163" s="4" t="s">
        <v>96</v>
      </c>
      <c r="L163" s="4">
        <v>28</v>
      </c>
      <c r="N163" t="s">
        <v>1616</v>
      </c>
    </row>
    <row r="164" spans="1:14">
      <c r="A164" s="7" t="str">
        <f t="shared" si="4"/>
        <v>PIC16F1719</v>
      </c>
      <c r="B164" s="2" t="str">
        <f t="shared" si="5"/>
        <v/>
      </c>
      <c r="C164" s="4" t="s">
        <v>1507</v>
      </c>
      <c r="D164" s="4">
        <v>16</v>
      </c>
      <c r="E164" s="4">
        <v>0</v>
      </c>
      <c r="F164" s="4">
        <v>2048</v>
      </c>
      <c r="G164" s="4">
        <v>36</v>
      </c>
      <c r="H164" s="4">
        <v>28</v>
      </c>
      <c r="I164" s="4">
        <v>32</v>
      </c>
      <c r="J164" s="5">
        <v>32</v>
      </c>
      <c r="K164" s="4" t="s">
        <v>96</v>
      </c>
      <c r="L164" s="4">
        <v>40</v>
      </c>
      <c r="N164" t="s">
        <v>1616</v>
      </c>
    </row>
    <row r="165" spans="1:14">
      <c r="A165" s="7" t="str">
        <f t="shared" si="4"/>
        <v>PIC16F1764</v>
      </c>
      <c r="B165" s="2" t="str">
        <f t="shared" si="5"/>
        <v/>
      </c>
      <c r="C165" s="4" t="s">
        <v>1509</v>
      </c>
      <c r="D165" s="4">
        <v>4</v>
      </c>
      <c r="E165" s="4">
        <v>0</v>
      </c>
      <c r="F165" s="4">
        <v>512</v>
      </c>
      <c r="G165" s="4">
        <v>12</v>
      </c>
      <c r="H165" s="5">
        <v>8</v>
      </c>
      <c r="I165" s="4">
        <v>32</v>
      </c>
      <c r="J165" s="4">
        <v>32</v>
      </c>
      <c r="K165" s="4" t="s">
        <v>96</v>
      </c>
      <c r="L165" s="4">
        <v>14</v>
      </c>
      <c r="N165" t="s">
        <v>1616</v>
      </c>
    </row>
    <row r="166" spans="1:14">
      <c r="A166" s="7" t="str">
        <f t="shared" si="4"/>
        <v>PIC16F1765</v>
      </c>
      <c r="B166" s="2" t="str">
        <f t="shared" si="5"/>
        <v/>
      </c>
      <c r="C166" s="4" t="s">
        <v>1510</v>
      </c>
      <c r="D166" s="4">
        <v>8</v>
      </c>
      <c r="E166" s="4">
        <v>0</v>
      </c>
      <c r="F166" s="4">
        <v>1024</v>
      </c>
      <c r="G166" s="4">
        <v>12</v>
      </c>
      <c r="H166" s="5">
        <v>8</v>
      </c>
      <c r="I166" s="4">
        <v>32</v>
      </c>
      <c r="J166" s="4">
        <v>32</v>
      </c>
      <c r="K166" s="4" t="s">
        <v>96</v>
      </c>
      <c r="L166" s="4">
        <v>14</v>
      </c>
      <c r="N166" t="s">
        <v>1616</v>
      </c>
    </row>
    <row r="167" spans="1:14">
      <c r="A167" s="7" t="str">
        <f t="shared" si="4"/>
        <v>PIC16F1768</v>
      </c>
      <c r="B167" s="2" t="str">
        <f t="shared" si="5"/>
        <v/>
      </c>
      <c r="C167" s="4" t="s">
        <v>1511</v>
      </c>
      <c r="D167" s="4">
        <v>4</v>
      </c>
      <c r="E167" s="4">
        <v>0</v>
      </c>
      <c r="F167" s="4">
        <v>512</v>
      </c>
      <c r="G167" s="4">
        <v>18</v>
      </c>
      <c r="H167" s="5">
        <v>12</v>
      </c>
      <c r="I167" s="4">
        <v>32</v>
      </c>
      <c r="J167" s="4">
        <v>32</v>
      </c>
      <c r="K167" s="4" t="s">
        <v>96</v>
      </c>
      <c r="L167" s="4">
        <v>20</v>
      </c>
      <c r="N167" t="s">
        <v>1616</v>
      </c>
    </row>
    <row r="168" spans="1:14">
      <c r="A168" s="7" t="str">
        <f t="shared" si="4"/>
        <v>PIC16F1769</v>
      </c>
      <c r="B168" s="2" t="str">
        <f t="shared" si="5"/>
        <v/>
      </c>
      <c r="C168" s="4" t="s">
        <v>1512</v>
      </c>
      <c r="D168" s="4">
        <v>8</v>
      </c>
      <c r="E168" s="4">
        <v>0</v>
      </c>
      <c r="F168" s="4">
        <v>1024</v>
      </c>
      <c r="G168" s="4">
        <v>18</v>
      </c>
      <c r="H168" s="5">
        <v>12</v>
      </c>
      <c r="I168" s="4">
        <v>32</v>
      </c>
      <c r="J168" s="5">
        <v>32</v>
      </c>
      <c r="K168" s="4" t="s">
        <v>96</v>
      </c>
      <c r="L168" s="4">
        <v>20</v>
      </c>
      <c r="N168" t="s">
        <v>1616</v>
      </c>
    </row>
    <row r="169" spans="1:14">
      <c r="A169" s="7" t="str">
        <f t="shared" si="4"/>
        <v>PIC16F1773</v>
      </c>
      <c r="B169" s="2" t="str">
        <f t="shared" si="5"/>
        <v/>
      </c>
      <c r="C169" s="5" t="s">
        <v>1597</v>
      </c>
      <c r="D169" s="5">
        <v>4</v>
      </c>
      <c r="E169" s="5"/>
      <c r="F169" s="5">
        <v>512</v>
      </c>
      <c r="G169" s="5">
        <v>26</v>
      </c>
      <c r="H169" s="5">
        <v>17</v>
      </c>
      <c r="I169" s="5">
        <v>32</v>
      </c>
      <c r="J169" s="5">
        <v>32</v>
      </c>
      <c r="K169" s="5" t="s">
        <v>96</v>
      </c>
      <c r="L169" s="5">
        <v>28</v>
      </c>
      <c r="N169" t="s">
        <v>1616</v>
      </c>
    </row>
    <row r="170" spans="1:14">
      <c r="A170" s="7" t="str">
        <f t="shared" si="4"/>
        <v>PIC16F1776</v>
      </c>
      <c r="B170" s="2" t="str">
        <f t="shared" si="5"/>
        <v/>
      </c>
      <c r="C170" s="5" t="s">
        <v>1598</v>
      </c>
      <c r="D170" s="5">
        <v>8</v>
      </c>
      <c r="E170" s="5"/>
      <c r="F170" s="5">
        <v>1024</v>
      </c>
      <c r="G170" s="5">
        <v>26</v>
      </c>
      <c r="H170" s="5">
        <v>17</v>
      </c>
      <c r="I170" s="5">
        <v>32</v>
      </c>
      <c r="J170" s="5">
        <v>32</v>
      </c>
      <c r="K170" s="5" t="s">
        <v>96</v>
      </c>
      <c r="L170" s="5">
        <v>28</v>
      </c>
      <c r="N170" t="s">
        <v>1616</v>
      </c>
    </row>
    <row r="171" spans="1:14">
      <c r="A171" s="7" t="str">
        <f t="shared" si="4"/>
        <v>PIC16F1777</v>
      </c>
      <c r="B171" s="2" t="str">
        <f t="shared" si="5"/>
        <v/>
      </c>
      <c r="C171" s="5" t="s">
        <v>1599</v>
      </c>
      <c r="D171" s="5">
        <v>8</v>
      </c>
      <c r="E171" s="5"/>
      <c r="F171" s="5">
        <v>1024</v>
      </c>
      <c r="G171" s="5">
        <v>38</v>
      </c>
      <c r="H171" s="5">
        <v>28</v>
      </c>
      <c r="I171" s="5">
        <v>32</v>
      </c>
      <c r="J171" s="5">
        <v>32</v>
      </c>
      <c r="K171" s="5" t="s">
        <v>96</v>
      </c>
      <c r="L171" s="5">
        <v>40</v>
      </c>
      <c r="N171" t="s">
        <v>1616</v>
      </c>
    </row>
    <row r="172" spans="1:14">
      <c r="A172" s="7" t="str">
        <f t="shared" si="4"/>
        <v>PIC16F1778</v>
      </c>
      <c r="B172" s="2" t="str">
        <f t="shared" si="5"/>
        <v/>
      </c>
      <c r="C172" s="5" t="s">
        <v>1600</v>
      </c>
      <c r="D172" s="5">
        <v>16</v>
      </c>
      <c r="E172" s="5"/>
      <c r="F172" s="5">
        <v>2048</v>
      </c>
      <c r="G172" s="5">
        <v>26</v>
      </c>
      <c r="H172" s="5">
        <v>17</v>
      </c>
      <c r="I172" s="5">
        <v>32</v>
      </c>
      <c r="J172" s="5">
        <v>32</v>
      </c>
      <c r="K172" s="5" t="s">
        <v>96</v>
      </c>
      <c r="L172" s="5">
        <v>28</v>
      </c>
      <c r="N172" t="s">
        <v>1616</v>
      </c>
    </row>
    <row r="173" spans="1:14">
      <c r="A173" s="7" t="str">
        <f t="shared" si="4"/>
        <v>PIC16F1779</v>
      </c>
      <c r="B173" s="2" t="str">
        <f t="shared" si="5"/>
        <v/>
      </c>
      <c r="C173" s="5" t="s">
        <v>1601</v>
      </c>
      <c r="D173" s="5">
        <v>16</v>
      </c>
      <c r="E173" s="5"/>
      <c r="F173" s="5">
        <v>2048</v>
      </c>
      <c r="G173" s="5">
        <v>26</v>
      </c>
      <c r="H173" s="5">
        <v>28</v>
      </c>
      <c r="I173" s="5">
        <v>32</v>
      </c>
      <c r="J173" s="5">
        <v>32</v>
      </c>
      <c r="K173" s="5" t="s">
        <v>96</v>
      </c>
      <c r="L173" s="5">
        <v>28</v>
      </c>
      <c r="N173" t="s">
        <v>1616</v>
      </c>
    </row>
    <row r="174" spans="1:14">
      <c r="A174" s="7" t="str">
        <f t="shared" si="4"/>
        <v>PIC16F1783</v>
      </c>
      <c r="B174" s="2" t="str">
        <f t="shared" si="5"/>
        <v/>
      </c>
      <c r="C174" s="5" t="s">
        <v>909</v>
      </c>
      <c r="D174" s="5">
        <v>4</v>
      </c>
      <c r="E174" s="5">
        <v>256</v>
      </c>
      <c r="F174" s="5">
        <v>512</v>
      </c>
      <c r="G174" s="5">
        <v>25</v>
      </c>
      <c r="H174" s="5">
        <v>11</v>
      </c>
      <c r="I174" s="5">
        <v>32</v>
      </c>
      <c r="J174" s="5">
        <v>32</v>
      </c>
      <c r="K174" s="5" t="s">
        <v>96</v>
      </c>
      <c r="L174" s="5">
        <v>28</v>
      </c>
      <c r="N174" t="s">
        <v>1616</v>
      </c>
    </row>
    <row r="175" spans="1:14">
      <c r="A175" s="7" t="str">
        <f t="shared" si="4"/>
        <v>PIC16F1784</v>
      </c>
      <c r="B175" s="2" t="str">
        <f t="shared" si="5"/>
        <v/>
      </c>
      <c r="C175" s="2" t="s">
        <v>910</v>
      </c>
      <c r="D175" s="2">
        <v>4</v>
      </c>
      <c r="E175" s="2">
        <v>256</v>
      </c>
      <c r="F175" s="2">
        <v>512</v>
      </c>
      <c r="G175" s="2">
        <v>36</v>
      </c>
      <c r="H175" s="2">
        <v>14</v>
      </c>
      <c r="I175" s="2">
        <v>32</v>
      </c>
      <c r="J175" s="2">
        <v>32</v>
      </c>
      <c r="K175" s="2" t="s">
        <v>96</v>
      </c>
      <c r="L175" s="2">
        <v>40</v>
      </c>
      <c r="N175" t="s">
        <v>1616</v>
      </c>
    </row>
    <row r="176" spans="1:14">
      <c r="A176" s="7" t="str">
        <f t="shared" si="4"/>
        <v>PIC16F1786</v>
      </c>
      <c r="B176" s="2" t="str">
        <f t="shared" si="5"/>
        <v/>
      </c>
      <c r="C176" s="2" t="s">
        <v>911</v>
      </c>
      <c r="D176" s="2">
        <v>8</v>
      </c>
      <c r="E176" s="2">
        <v>256</v>
      </c>
      <c r="F176" s="2">
        <v>1024</v>
      </c>
      <c r="G176" s="2">
        <v>25</v>
      </c>
      <c r="H176" s="2">
        <v>11</v>
      </c>
      <c r="I176" s="2">
        <v>32</v>
      </c>
      <c r="J176" s="2">
        <v>32</v>
      </c>
      <c r="K176" s="2" t="s">
        <v>96</v>
      </c>
      <c r="L176" s="2">
        <v>28</v>
      </c>
      <c r="N176" t="s">
        <v>1616</v>
      </c>
    </row>
    <row r="177" spans="1:14">
      <c r="A177" s="7" t="str">
        <f t="shared" si="4"/>
        <v>PIC16F1787</v>
      </c>
      <c r="B177" s="2" t="str">
        <f t="shared" si="5"/>
        <v/>
      </c>
      <c r="C177" s="2" t="s">
        <v>912</v>
      </c>
      <c r="D177" s="2">
        <v>8</v>
      </c>
      <c r="E177" s="2">
        <v>256</v>
      </c>
      <c r="F177" s="2">
        <v>1024</v>
      </c>
      <c r="G177" s="2">
        <v>36</v>
      </c>
      <c r="H177" s="2">
        <v>14</v>
      </c>
      <c r="I177" s="2">
        <v>32</v>
      </c>
      <c r="J177" s="2">
        <v>32</v>
      </c>
      <c r="K177" s="2" t="s">
        <v>96</v>
      </c>
      <c r="L177" s="2">
        <v>40</v>
      </c>
      <c r="N177" t="s">
        <v>1616</v>
      </c>
    </row>
    <row r="178" spans="1:14">
      <c r="A178" s="7" t="str">
        <f t="shared" si="4"/>
        <v>PIC16F1788</v>
      </c>
      <c r="B178" s="2" t="str">
        <f t="shared" si="5"/>
        <v/>
      </c>
      <c r="C178" s="4" t="s">
        <v>1518</v>
      </c>
      <c r="D178" s="4">
        <v>16</v>
      </c>
      <c r="E178" s="4">
        <v>256</v>
      </c>
      <c r="F178" s="4">
        <v>2048</v>
      </c>
      <c r="G178" s="4">
        <v>25</v>
      </c>
      <c r="H178" s="4">
        <v>11</v>
      </c>
      <c r="I178" s="4">
        <v>32</v>
      </c>
      <c r="J178" s="4">
        <v>32</v>
      </c>
      <c r="K178" s="4" t="s">
        <v>96</v>
      </c>
      <c r="L178" s="4">
        <v>28</v>
      </c>
      <c r="N178" t="s">
        <v>1616</v>
      </c>
    </row>
    <row r="179" spans="1:14">
      <c r="A179" s="7" t="str">
        <f t="shared" si="4"/>
        <v>PIC16F1789</v>
      </c>
      <c r="B179" s="2" t="str">
        <f t="shared" si="5"/>
        <v/>
      </c>
      <c r="C179" s="4" t="s">
        <v>1519</v>
      </c>
      <c r="D179" s="4">
        <v>16</v>
      </c>
      <c r="E179" s="4">
        <v>256</v>
      </c>
      <c r="F179" s="4">
        <v>2048</v>
      </c>
      <c r="G179" s="4">
        <v>36</v>
      </c>
      <c r="H179" s="4">
        <v>14</v>
      </c>
      <c r="I179" s="4">
        <v>32</v>
      </c>
      <c r="J179" s="4">
        <v>32</v>
      </c>
      <c r="K179" s="4" t="s">
        <v>96</v>
      </c>
      <c r="L179" s="4">
        <v>40</v>
      </c>
      <c r="N179" t="s">
        <v>1616</v>
      </c>
    </row>
    <row r="180" spans="1:14">
      <c r="A180" s="7" t="str">
        <f t="shared" si="4"/>
        <v>PIC16F1823</v>
      </c>
      <c r="B180" s="2" t="str">
        <f t="shared" si="5"/>
        <v/>
      </c>
      <c r="C180" s="2" t="s">
        <v>19</v>
      </c>
      <c r="D180" s="2">
        <v>2</v>
      </c>
      <c r="E180" s="2">
        <v>256</v>
      </c>
      <c r="F180" s="2">
        <v>128</v>
      </c>
      <c r="G180" s="2">
        <v>12</v>
      </c>
      <c r="H180" s="2">
        <v>8</v>
      </c>
      <c r="I180" s="2">
        <v>32</v>
      </c>
      <c r="J180" s="2">
        <v>32</v>
      </c>
      <c r="K180" s="2" t="s">
        <v>96</v>
      </c>
      <c r="L180" s="2">
        <v>14</v>
      </c>
      <c r="N180" t="s">
        <v>1616</v>
      </c>
    </row>
    <row r="181" spans="1:14">
      <c r="A181" s="7" t="str">
        <f t="shared" si="4"/>
        <v>PIC16F1824</v>
      </c>
      <c r="B181" s="2" t="str">
        <f t="shared" si="5"/>
        <v/>
      </c>
      <c r="C181" s="2" t="s">
        <v>913</v>
      </c>
      <c r="D181" s="2">
        <v>4</v>
      </c>
      <c r="E181" s="2">
        <v>256</v>
      </c>
      <c r="F181" s="2">
        <v>256</v>
      </c>
      <c r="G181" s="2">
        <v>12</v>
      </c>
      <c r="H181" s="2">
        <v>8</v>
      </c>
      <c r="I181" s="2">
        <v>32</v>
      </c>
      <c r="J181" s="2">
        <v>32</v>
      </c>
      <c r="K181" s="2" t="s">
        <v>96</v>
      </c>
      <c r="L181" s="2">
        <v>14</v>
      </c>
      <c r="N181" t="s">
        <v>1616</v>
      </c>
    </row>
    <row r="182" spans="1:14">
      <c r="A182" s="7" t="str">
        <f t="shared" si="4"/>
        <v>PIC16F1825</v>
      </c>
      <c r="B182" s="2" t="str">
        <f t="shared" si="5"/>
        <v/>
      </c>
      <c r="C182" s="2" t="s">
        <v>914</v>
      </c>
      <c r="D182" s="2">
        <v>8</v>
      </c>
      <c r="E182" s="2">
        <v>256</v>
      </c>
      <c r="F182" s="2">
        <v>1024</v>
      </c>
      <c r="G182" s="2">
        <v>12</v>
      </c>
      <c r="H182" s="2">
        <v>8</v>
      </c>
      <c r="I182" s="2">
        <v>32</v>
      </c>
      <c r="J182" s="2">
        <v>32</v>
      </c>
      <c r="K182" s="2" t="s">
        <v>96</v>
      </c>
      <c r="L182" s="2">
        <v>14</v>
      </c>
      <c r="N182" t="s">
        <v>1616</v>
      </c>
    </row>
    <row r="183" spans="1:14">
      <c r="A183" s="7" t="str">
        <f t="shared" si="4"/>
        <v>PIC16F1826</v>
      </c>
      <c r="B183" s="2" t="str">
        <f t="shared" si="5"/>
        <v/>
      </c>
      <c r="C183" s="2" t="s">
        <v>20</v>
      </c>
      <c r="D183" s="2">
        <v>2</v>
      </c>
      <c r="E183" s="2">
        <v>256</v>
      </c>
      <c r="F183" s="2">
        <v>256</v>
      </c>
      <c r="G183" s="2">
        <v>16</v>
      </c>
      <c r="H183" s="2">
        <v>12</v>
      </c>
      <c r="I183" s="2">
        <v>32</v>
      </c>
      <c r="J183" s="2">
        <v>32</v>
      </c>
      <c r="K183" s="2" t="s">
        <v>96</v>
      </c>
      <c r="L183" s="2">
        <v>18</v>
      </c>
      <c r="N183" t="s">
        <v>1616</v>
      </c>
    </row>
    <row r="184" spans="1:14">
      <c r="A184" s="7" t="str">
        <f t="shared" si="4"/>
        <v>PIC16F1827</v>
      </c>
      <c r="B184" s="2" t="str">
        <f t="shared" si="5"/>
        <v/>
      </c>
      <c r="C184" s="2" t="s">
        <v>21</v>
      </c>
      <c r="D184" s="2">
        <v>4</v>
      </c>
      <c r="E184" s="2">
        <v>256</v>
      </c>
      <c r="F184" s="2">
        <v>384</v>
      </c>
      <c r="G184" s="2">
        <v>16</v>
      </c>
      <c r="H184" s="2">
        <v>12</v>
      </c>
      <c r="I184" s="2">
        <v>32</v>
      </c>
      <c r="J184" s="2">
        <v>32</v>
      </c>
      <c r="K184" s="2" t="s">
        <v>96</v>
      </c>
      <c r="L184" s="2">
        <v>18</v>
      </c>
      <c r="N184" t="s">
        <v>1616</v>
      </c>
    </row>
    <row r="185" spans="1:14">
      <c r="A185" s="7" t="str">
        <f t="shared" si="4"/>
        <v>PIC16F1828</v>
      </c>
      <c r="B185" s="2" t="str">
        <f t="shared" si="5"/>
        <v/>
      </c>
      <c r="C185" s="2" t="s">
        <v>915</v>
      </c>
      <c r="D185" s="2">
        <v>4</v>
      </c>
      <c r="E185" s="2">
        <v>256</v>
      </c>
      <c r="F185" s="2">
        <v>256</v>
      </c>
      <c r="G185" s="2">
        <v>18</v>
      </c>
      <c r="H185" s="2">
        <v>12</v>
      </c>
      <c r="I185" s="2">
        <v>32</v>
      </c>
      <c r="J185" s="2">
        <v>32</v>
      </c>
      <c r="K185" s="2" t="s">
        <v>96</v>
      </c>
      <c r="L185" s="2">
        <v>20</v>
      </c>
      <c r="N185" t="s">
        <v>1616</v>
      </c>
    </row>
    <row r="186" spans="1:14">
      <c r="A186" s="7" t="str">
        <f t="shared" si="4"/>
        <v>PIC16F1829</v>
      </c>
      <c r="B186" s="2" t="str">
        <f t="shared" si="5"/>
        <v/>
      </c>
      <c r="C186" s="2" t="s">
        <v>916</v>
      </c>
      <c r="D186" s="2">
        <v>8</v>
      </c>
      <c r="E186" s="2">
        <v>256</v>
      </c>
      <c r="F186" s="2">
        <v>1024</v>
      </c>
      <c r="G186" s="2">
        <v>18</v>
      </c>
      <c r="H186" s="2">
        <v>12</v>
      </c>
      <c r="I186" s="2">
        <v>32</v>
      </c>
      <c r="J186" s="2">
        <v>32</v>
      </c>
      <c r="K186" s="2" t="s">
        <v>96</v>
      </c>
      <c r="L186" s="2">
        <v>20</v>
      </c>
      <c r="N186" t="s">
        <v>1616</v>
      </c>
    </row>
    <row r="187" spans="1:14">
      <c r="A187" s="7" t="str">
        <f t="shared" si="4"/>
        <v>PIC16F1829LIN</v>
      </c>
      <c r="B187" s="2" t="str">
        <f t="shared" si="5"/>
        <v/>
      </c>
      <c r="C187" s="4" t="s">
        <v>1520</v>
      </c>
      <c r="D187" s="4">
        <v>8</v>
      </c>
      <c r="E187" s="4">
        <v>256</v>
      </c>
      <c r="F187" s="4">
        <v>1024</v>
      </c>
      <c r="G187" s="4">
        <v>12</v>
      </c>
      <c r="H187" s="4">
        <v>9</v>
      </c>
      <c r="I187" s="4">
        <v>32</v>
      </c>
      <c r="J187" s="4">
        <v>32</v>
      </c>
      <c r="K187" s="4" t="s">
        <v>96</v>
      </c>
      <c r="L187" s="4">
        <v>20</v>
      </c>
      <c r="N187" t="s">
        <v>1616</v>
      </c>
    </row>
    <row r="188" spans="1:14">
      <c r="A188" s="7" t="str">
        <f t="shared" si="4"/>
        <v>PIC16F18313</v>
      </c>
      <c r="B188" s="2" t="str">
        <f t="shared" si="5"/>
        <v/>
      </c>
      <c r="C188" s="4" t="s">
        <v>1521</v>
      </c>
      <c r="D188" s="4">
        <v>2</v>
      </c>
      <c r="E188" s="4">
        <v>256</v>
      </c>
      <c r="F188" s="4">
        <v>256</v>
      </c>
      <c r="G188" s="4">
        <v>6</v>
      </c>
      <c r="H188" s="5">
        <v>9</v>
      </c>
      <c r="I188" s="4">
        <v>32</v>
      </c>
      <c r="J188" s="4">
        <v>32</v>
      </c>
      <c r="K188" s="4" t="s">
        <v>96</v>
      </c>
      <c r="L188" s="4">
        <v>8</v>
      </c>
      <c r="N188" t="s">
        <v>1616</v>
      </c>
    </row>
    <row r="189" spans="1:14">
      <c r="A189" s="7" t="str">
        <f t="shared" si="4"/>
        <v>PIC16F18323</v>
      </c>
      <c r="B189" s="2" t="str">
        <f t="shared" si="5"/>
        <v/>
      </c>
      <c r="C189" s="4" t="s">
        <v>1522</v>
      </c>
      <c r="D189" s="4">
        <v>2</v>
      </c>
      <c r="E189" s="4">
        <v>256</v>
      </c>
      <c r="F189" s="4">
        <v>256</v>
      </c>
      <c r="G189" s="4">
        <v>12</v>
      </c>
      <c r="H189" s="5">
        <v>15</v>
      </c>
      <c r="I189" s="4">
        <v>32</v>
      </c>
      <c r="J189" s="4">
        <v>32</v>
      </c>
      <c r="K189" s="4" t="s">
        <v>96</v>
      </c>
      <c r="L189" s="4">
        <v>14</v>
      </c>
      <c r="N189" t="s">
        <v>1616</v>
      </c>
    </row>
    <row r="190" spans="1:14">
      <c r="A190" s="7" t="str">
        <f t="shared" si="4"/>
        <v>PIC16F18324</v>
      </c>
      <c r="B190" s="2" t="str">
        <f t="shared" si="5"/>
        <v/>
      </c>
      <c r="C190" s="4" t="s">
        <v>1514</v>
      </c>
      <c r="D190" s="4">
        <v>4</v>
      </c>
      <c r="E190" s="4">
        <v>256</v>
      </c>
      <c r="F190" s="4">
        <v>512</v>
      </c>
      <c r="G190" s="4">
        <v>12</v>
      </c>
      <c r="H190" s="5">
        <v>15</v>
      </c>
      <c r="I190" s="4">
        <v>32</v>
      </c>
      <c r="J190" s="4">
        <v>16</v>
      </c>
      <c r="K190" s="4" t="s">
        <v>96</v>
      </c>
      <c r="L190" s="4">
        <v>14</v>
      </c>
      <c r="N190" t="s">
        <v>1616</v>
      </c>
    </row>
    <row r="191" spans="1:14">
      <c r="A191" s="7" t="str">
        <f t="shared" si="4"/>
        <v>PIC16F18325</v>
      </c>
      <c r="B191" s="2" t="str">
        <f t="shared" si="5"/>
        <v/>
      </c>
      <c r="C191" s="4" t="s">
        <v>1515</v>
      </c>
      <c r="D191" s="4">
        <v>8</v>
      </c>
      <c r="E191" s="4">
        <v>256</v>
      </c>
      <c r="F191" s="4">
        <v>1024</v>
      </c>
      <c r="G191" s="4">
        <v>12</v>
      </c>
      <c r="H191" s="5">
        <v>15</v>
      </c>
      <c r="I191" s="4">
        <v>32</v>
      </c>
      <c r="J191" s="4">
        <v>32</v>
      </c>
      <c r="K191" s="4" t="s">
        <v>96</v>
      </c>
      <c r="L191" s="4">
        <v>14</v>
      </c>
      <c r="N191" t="s">
        <v>1616</v>
      </c>
    </row>
    <row r="192" spans="1:14">
      <c r="A192" s="7" t="str">
        <f t="shared" si="4"/>
        <v>PIC16F18344</v>
      </c>
      <c r="B192" s="2" t="str">
        <f t="shared" si="5"/>
        <v/>
      </c>
      <c r="C192" s="4" t="s">
        <v>1516</v>
      </c>
      <c r="D192" s="4">
        <v>4</v>
      </c>
      <c r="E192" s="4">
        <v>256</v>
      </c>
      <c r="F192" s="4">
        <v>512</v>
      </c>
      <c r="G192" s="5">
        <v>18</v>
      </c>
      <c r="H192" s="5">
        <v>21</v>
      </c>
      <c r="I192" s="4">
        <v>32</v>
      </c>
      <c r="J192" s="4">
        <v>32</v>
      </c>
      <c r="K192" s="4" t="s">
        <v>96</v>
      </c>
      <c r="L192" s="5">
        <v>20</v>
      </c>
      <c r="N192" t="s">
        <v>1616</v>
      </c>
    </row>
    <row r="193" spans="1:14">
      <c r="A193" s="7" t="str">
        <f t="shared" si="4"/>
        <v>PIC16F18345</v>
      </c>
      <c r="B193" s="2" t="str">
        <f t="shared" si="5"/>
        <v/>
      </c>
      <c r="C193" s="4" t="s">
        <v>1517</v>
      </c>
      <c r="D193" s="4">
        <v>8</v>
      </c>
      <c r="E193" s="4">
        <v>256</v>
      </c>
      <c r="F193" s="4">
        <v>1024</v>
      </c>
      <c r="G193" s="4">
        <v>18</v>
      </c>
      <c r="H193" s="5">
        <v>21</v>
      </c>
      <c r="I193" s="4">
        <v>32</v>
      </c>
      <c r="J193" s="4">
        <v>32</v>
      </c>
      <c r="K193" s="4" t="s">
        <v>96</v>
      </c>
      <c r="L193" s="4">
        <v>20</v>
      </c>
      <c r="N193" t="s">
        <v>1616</v>
      </c>
    </row>
    <row r="194" spans="1:14">
      <c r="A194" s="7" t="str">
        <f t="shared" ref="A194:A257" si="6">IF(AND(C193=C194, D193=D194,OR(E193=E194,IFERROR(VALUE("0"&amp;E193)=VALUE("0"&amp;E194), FALSE)),F193=F194,G193=G194,H193=H194,I193=I194,J193=J194,K193=K194,L193=L194), "same", C194)</f>
        <v>PIC16F1847</v>
      </c>
      <c r="B194" s="2" t="str">
        <f t="shared" ref="B194:B257" si="7">IF(C193=C194, "Check", "")</f>
        <v/>
      </c>
      <c r="C194" s="2" t="s">
        <v>917</v>
      </c>
      <c r="D194" s="2">
        <v>8</v>
      </c>
      <c r="E194" s="2">
        <v>256</v>
      </c>
      <c r="F194" s="2">
        <v>1024</v>
      </c>
      <c r="G194" s="2">
        <v>16</v>
      </c>
      <c r="H194" s="2">
        <v>12</v>
      </c>
      <c r="I194" s="2">
        <v>32</v>
      </c>
      <c r="J194" s="2">
        <v>32</v>
      </c>
      <c r="K194" s="2" t="s">
        <v>96</v>
      </c>
      <c r="L194" s="2">
        <v>18</v>
      </c>
      <c r="N194" t="s">
        <v>1616</v>
      </c>
    </row>
    <row r="195" spans="1:14">
      <c r="A195" s="7" t="str">
        <f t="shared" si="6"/>
        <v>PIC16F18854</v>
      </c>
      <c r="B195" s="2" t="str">
        <f t="shared" si="7"/>
        <v/>
      </c>
      <c r="C195" s="5" t="s">
        <v>1602</v>
      </c>
      <c r="D195" s="5">
        <v>4</v>
      </c>
      <c r="E195" s="5">
        <v>256</v>
      </c>
      <c r="F195" s="5">
        <v>512</v>
      </c>
      <c r="G195" s="5">
        <v>25</v>
      </c>
      <c r="H195" s="5">
        <v>24</v>
      </c>
      <c r="I195" s="5">
        <v>32</v>
      </c>
      <c r="J195" s="5">
        <v>3.2000000000000001E-2</v>
      </c>
      <c r="K195" s="5" t="s">
        <v>96</v>
      </c>
      <c r="L195" s="5">
        <v>28</v>
      </c>
      <c r="N195" t="s">
        <v>1616</v>
      </c>
    </row>
    <row r="196" spans="1:14">
      <c r="A196" s="7" t="str">
        <f t="shared" si="6"/>
        <v>PIC16F18855</v>
      </c>
      <c r="B196" s="2" t="str">
        <f t="shared" si="7"/>
        <v/>
      </c>
      <c r="C196" s="5" t="s">
        <v>1603</v>
      </c>
      <c r="D196" s="5">
        <v>8</v>
      </c>
      <c r="E196" s="5">
        <v>256</v>
      </c>
      <c r="F196" s="5">
        <v>1024</v>
      </c>
      <c r="G196" s="5">
        <v>25</v>
      </c>
      <c r="H196" s="5">
        <v>24</v>
      </c>
      <c r="I196" s="5">
        <v>32</v>
      </c>
      <c r="J196" s="5">
        <v>3.2000000000000001E-2</v>
      </c>
      <c r="K196" s="5" t="s">
        <v>96</v>
      </c>
      <c r="L196" s="5">
        <v>28</v>
      </c>
      <c r="N196" t="s">
        <v>1616</v>
      </c>
    </row>
    <row r="197" spans="1:14">
      <c r="A197" s="7" t="str">
        <f t="shared" si="6"/>
        <v>PIC16F18856</v>
      </c>
      <c r="B197" s="2" t="str">
        <f t="shared" si="7"/>
        <v/>
      </c>
      <c r="C197" s="5" t="s">
        <v>1604</v>
      </c>
      <c r="D197" s="5">
        <v>16</v>
      </c>
      <c r="E197" s="5">
        <v>256</v>
      </c>
      <c r="F197" s="5">
        <v>2048</v>
      </c>
      <c r="G197" s="5">
        <v>25</v>
      </c>
      <c r="H197" s="5">
        <v>24</v>
      </c>
      <c r="I197" s="5">
        <v>32</v>
      </c>
      <c r="J197" s="5">
        <v>3.2000000000000001E-2</v>
      </c>
      <c r="K197" s="5" t="s">
        <v>96</v>
      </c>
      <c r="L197" s="5">
        <v>28</v>
      </c>
      <c r="N197" t="s">
        <v>1616</v>
      </c>
    </row>
    <row r="198" spans="1:14">
      <c r="A198" s="7" t="str">
        <f t="shared" si="6"/>
        <v>PIC16F18857</v>
      </c>
      <c r="B198" s="2" t="str">
        <f t="shared" si="7"/>
        <v/>
      </c>
      <c r="C198" s="5" t="s">
        <v>1605</v>
      </c>
      <c r="D198" s="5">
        <v>32</v>
      </c>
      <c r="E198" s="5">
        <v>256</v>
      </c>
      <c r="F198" s="5">
        <v>2048</v>
      </c>
      <c r="G198" s="5">
        <v>25</v>
      </c>
      <c r="H198" s="5">
        <v>24</v>
      </c>
      <c r="I198" s="5">
        <v>32</v>
      </c>
      <c r="J198" s="5">
        <v>3.2000000000000001E-2</v>
      </c>
      <c r="K198" s="5" t="s">
        <v>96</v>
      </c>
      <c r="L198" s="5">
        <v>28</v>
      </c>
      <c r="N198" t="s">
        <v>1616</v>
      </c>
    </row>
    <row r="199" spans="1:14">
      <c r="A199" s="7" t="str">
        <f t="shared" si="6"/>
        <v>PIC16F18875</v>
      </c>
      <c r="B199" s="2" t="str">
        <f t="shared" si="7"/>
        <v/>
      </c>
      <c r="C199" s="5" t="s">
        <v>1606</v>
      </c>
      <c r="D199" s="5">
        <v>8</v>
      </c>
      <c r="E199" s="5">
        <v>256</v>
      </c>
      <c r="F199" s="5">
        <v>1024</v>
      </c>
      <c r="G199" s="5">
        <v>36</v>
      </c>
      <c r="H199" s="5">
        <v>24</v>
      </c>
      <c r="I199" s="5">
        <v>32</v>
      </c>
      <c r="J199" s="5">
        <v>3.2000000000000001E-2</v>
      </c>
      <c r="K199" s="5" t="s">
        <v>96</v>
      </c>
      <c r="L199" s="5">
        <v>40</v>
      </c>
      <c r="N199" t="s">
        <v>1616</v>
      </c>
    </row>
    <row r="200" spans="1:14">
      <c r="A200" s="7" t="str">
        <f t="shared" si="6"/>
        <v>PIC16F18876</v>
      </c>
      <c r="B200" s="2" t="str">
        <f t="shared" si="7"/>
        <v/>
      </c>
      <c r="C200" s="5" t="s">
        <v>1607</v>
      </c>
      <c r="D200" s="5">
        <v>16</v>
      </c>
      <c r="E200" s="5">
        <v>256</v>
      </c>
      <c r="F200" s="5">
        <v>2048</v>
      </c>
      <c r="G200" s="5">
        <v>36</v>
      </c>
      <c r="H200" s="5">
        <v>24</v>
      </c>
      <c r="I200" s="5">
        <v>32</v>
      </c>
      <c r="J200" s="5">
        <v>32</v>
      </c>
      <c r="K200" s="5" t="s">
        <v>96</v>
      </c>
      <c r="L200" s="5">
        <v>40</v>
      </c>
      <c r="N200" t="s">
        <v>1616</v>
      </c>
    </row>
    <row r="201" spans="1:14">
      <c r="A201" s="7" t="str">
        <f t="shared" si="6"/>
        <v>PIC16F18877</v>
      </c>
      <c r="B201" s="2" t="str">
        <f t="shared" si="7"/>
        <v/>
      </c>
      <c r="C201" s="5" t="s">
        <v>1608</v>
      </c>
      <c r="D201" s="5">
        <v>32</v>
      </c>
      <c r="E201" s="5">
        <v>256</v>
      </c>
      <c r="F201" s="5">
        <v>2048</v>
      </c>
      <c r="G201" s="5">
        <v>36</v>
      </c>
      <c r="H201" s="5">
        <v>24</v>
      </c>
      <c r="I201" s="5">
        <v>32</v>
      </c>
      <c r="J201" s="5">
        <v>32</v>
      </c>
      <c r="K201" s="5" t="s">
        <v>96</v>
      </c>
      <c r="L201" s="5">
        <v>40</v>
      </c>
      <c r="N201" t="s">
        <v>1616</v>
      </c>
    </row>
    <row r="202" spans="1:14">
      <c r="A202" s="7" t="str">
        <f t="shared" si="6"/>
        <v>PIC16F1933</v>
      </c>
      <c r="B202" s="2" t="str">
        <f t="shared" si="7"/>
        <v/>
      </c>
      <c r="C202" s="2" t="s">
        <v>22</v>
      </c>
      <c r="D202" s="2">
        <v>4</v>
      </c>
      <c r="E202" s="2">
        <v>256</v>
      </c>
      <c r="F202" s="2">
        <v>256</v>
      </c>
      <c r="G202" s="2">
        <v>25</v>
      </c>
      <c r="H202" s="2">
        <v>11</v>
      </c>
      <c r="I202" s="2">
        <v>32</v>
      </c>
      <c r="J202" s="2">
        <v>32</v>
      </c>
      <c r="K202" s="2" t="s">
        <v>96</v>
      </c>
      <c r="L202" s="2">
        <v>28</v>
      </c>
      <c r="N202" t="s">
        <v>1616</v>
      </c>
    </row>
    <row r="203" spans="1:14">
      <c r="A203" s="7" t="str">
        <f t="shared" si="6"/>
        <v>PIC16F1934</v>
      </c>
      <c r="B203" s="2" t="str">
        <f t="shared" si="7"/>
        <v/>
      </c>
      <c r="C203" s="2" t="s">
        <v>23</v>
      </c>
      <c r="D203" s="2">
        <v>4</v>
      </c>
      <c r="E203" s="2">
        <v>256</v>
      </c>
      <c r="F203" s="2">
        <v>256</v>
      </c>
      <c r="G203" s="2">
        <v>36</v>
      </c>
      <c r="H203" s="2">
        <v>14</v>
      </c>
      <c r="I203" s="2">
        <v>32</v>
      </c>
      <c r="J203" s="2">
        <v>32</v>
      </c>
      <c r="K203" s="2" t="s">
        <v>96</v>
      </c>
      <c r="L203" s="2">
        <v>40</v>
      </c>
      <c r="N203" t="s">
        <v>1616</v>
      </c>
    </row>
    <row r="204" spans="1:14">
      <c r="A204" s="7" t="str">
        <f t="shared" si="6"/>
        <v>PIC16F1936</v>
      </c>
      <c r="B204" s="2" t="str">
        <f t="shared" si="7"/>
        <v/>
      </c>
      <c r="C204" s="2" t="s">
        <v>24</v>
      </c>
      <c r="D204" s="2">
        <v>8</v>
      </c>
      <c r="E204" s="2">
        <v>256</v>
      </c>
      <c r="F204" s="2">
        <v>512</v>
      </c>
      <c r="G204" s="2">
        <v>25</v>
      </c>
      <c r="H204" s="2">
        <v>11</v>
      </c>
      <c r="I204" s="2">
        <v>32</v>
      </c>
      <c r="J204" s="2">
        <v>32</v>
      </c>
      <c r="K204" s="2" t="s">
        <v>96</v>
      </c>
      <c r="L204" s="2">
        <v>28</v>
      </c>
      <c r="N204" t="s">
        <v>1616</v>
      </c>
    </row>
    <row r="205" spans="1:14">
      <c r="A205" s="7" t="str">
        <f t="shared" si="6"/>
        <v>PIC16F1937</v>
      </c>
      <c r="B205" s="2" t="str">
        <f t="shared" si="7"/>
        <v/>
      </c>
      <c r="C205" s="2" t="s">
        <v>25</v>
      </c>
      <c r="D205" s="2">
        <v>8</v>
      </c>
      <c r="E205" s="2">
        <v>256</v>
      </c>
      <c r="F205" s="2">
        <v>512</v>
      </c>
      <c r="G205" s="2">
        <v>36</v>
      </c>
      <c r="H205" s="2">
        <v>14</v>
      </c>
      <c r="I205" s="2">
        <v>32</v>
      </c>
      <c r="J205" s="2">
        <v>32</v>
      </c>
      <c r="K205" s="2" t="s">
        <v>96</v>
      </c>
      <c r="L205" s="2">
        <v>40</v>
      </c>
      <c r="N205" t="s">
        <v>1616</v>
      </c>
    </row>
    <row r="206" spans="1:14">
      <c r="A206" s="7" t="str">
        <f t="shared" si="6"/>
        <v>PIC16F1938</v>
      </c>
      <c r="B206" s="2" t="str">
        <f t="shared" si="7"/>
        <v/>
      </c>
      <c r="C206" s="2" t="s">
        <v>26</v>
      </c>
      <c r="D206" s="2">
        <v>16</v>
      </c>
      <c r="E206" s="2">
        <v>256</v>
      </c>
      <c r="F206" s="2">
        <v>1024</v>
      </c>
      <c r="G206" s="2">
        <v>25</v>
      </c>
      <c r="H206" s="2">
        <v>11</v>
      </c>
      <c r="I206" s="2">
        <v>32</v>
      </c>
      <c r="J206" s="2">
        <v>32</v>
      </c>
      <c r="K206" s="2" t="s">
        <v>96</v>
      </c>
      <c r="L206" s="2">
        <v>28</v>
      </c>
      <c r="N206" t="s">
        <v>1616</v>
      </c>
    </row>
    <row r="207" spans="1:14">
      <c r="A207" s="7" t="str">
        <f t="shared" si="6"/>
        <v>PIC16F1939</v>
      </c>
      <c r="B207" s="2" t="str">
        <f t="shared" si="7"/>
        <v/>
      </c>
      <c r="C207" s="2" t="s">
        <v>27</v>
      </c>
      <c r="D207" s="2">
        <v>16</v>
      </c>
      <c r="E207" s="2">
        <v>256</v>
      </c>
      <c r="F207" s="2">
        <v>1024</v>
      </c>
      <c r="G207" s="2">
        <v>36</v>
      </c>
      <c r="H207" s="2">
        <v>14</v>
      </c>
      <c r="I207" s="2">
        <v>32</v>
      </c>
      <c r="J207" s="2">
        <v>32</v>
      </c>
      <c r="K207" s="2" t="s">
        <v>96</v>
      </c>
      <c r="L207" s="2">
        <v>40</v>
      </c>
      <c r="N207" t="s">
        <v>1616</v>
      </c>
    </row>
    <row r="208" spans="1:14">
      <c r="A208" s="7" t="str">
        <f t="shared" si="6"/>
        <v>PIC16F1946</v>
      </c>
      <c r="B208" s="2" t="str">
        <f t="shared" si="7"/>
        <v/>
      </c>
      <c r="C208" s="2" t="s">
        <v>28</v>
      </c>
      <c r="D208" s="2">
        <v>8</v>
      </c>
      <c r="E208" s="2">
        <v>256</v>
      </c>
      <c r="F208" s="2">
        <v>512</v>
      </c>
      <c r="G208" s="2">
        <v>53</v>
      </c>
      <c r="H208" s="2">
        <v>17</v>
      </c>
      <c r="I208" s="2">
        <v>32</v>
      </c>
      <c r="J208" s="2">
        <v>32</v>
      </c>
      <c r="K208" s="2" t="s">
        <v>96</v>
      </c>
      <c r="L208" s="2">
        <v>64</v>
      </c>
      <c r="N208" t="s">
        <v>1616</v>
      </c>
    </row>
    <row r="209" spans="1:14">
      <c r="A209" s="7" t="str">
        <f t="shared" si="6"/>
        <v>PIC16F1947</v>
      </c>
      <c r="B209" s="2" t="str">
        <f t="shared" si="7"/>
        <v/>
      </c>
      <c r="C209" s="2" t="s">
        <v>29</v>
      </c>
      <c r="D209" s="2">
        <v>16</v>
      </c>
      <c r="E209" s="2">
        <v>256</v>
      </c>
      <c r="F209" s="2">
        <v>1024</v>
      </c>
      <c r="G209" s="2">
        <v>53</v>
      </c>
      <c r="H209" s="2">
        <v>17</v>
      </c>
      <c r="I209" s="2">
        <v>32</v>
      </c>
      <c r="J209" s="2">
        <v>32</v>
      </c>
      <c r="K209" s="2" t="s">
        <v>96</v>
      </c>
      <c r="L209" s="2">
        <v>64</v>
      </c>
      <c r="N209" t="s">
        <v>1616</v>
      </c>
    </row>
    <row r="210" spans="1:14">
      <c r="A210" s="7" t="str">
        <f t="shared" si="6"/>
        <v>PIC16F505</v>
      </c>
      <c r="B210" s="2" t="str">
        <f t="shared" si="7"/>
        <v/>
      </c>
      <c r="C210" s="2" t="s">
        <v>454</v>
      </c>
      <c r="D210" s="2">
        <v>1</v>
      </c>
      <c r="E210" s="2">
        <v>0</v>
      </c>
      <c r="F210" s="2">
        <v>72</v>
      </c>
      <c r="G210" s="2">
        <v>12</v>
      </c>
      <c r="H210" s="2">
        <v>0</v>
      </c>
      <c r="I210" s="2">
        <v>20</v>
      </c>
      <c r="J210" s="2">
        <v>4</v>
      </c>
      <c r="K210" s="2" t="s">
        <v>96</v>
      </c>
      <c r="L210" s="2">
        <v>14</v>
      </c>
      <c r="N210" t="s">
        <v>1616</v>
      </c>
    </row>
    <row r="211" spans="1:14">
      <c r="A211" s="7" t="str">
        <f t="shared" si="6"/>
        <v>PIC16F506</v>
      </c>
      <c r="B211" s="2" t="str">
        <f t="shared" si="7"/>
        <v/>
      </c>
      <c r="C211" s="2" t="s">
        <v>455</v>
      </c>
      <c r="D211" s="2">
        <v>1</v>
      </c>
      <c r="E211" s="2">
        <v>0</v>
      </c>
      <c r="F211" s="2">
        <v>67</v>
      </c>
      <c r="G211" s="2">
        <v>12</v>
      </c>
      <c r="H211" s="2">
        <v>3</v>
      </c>
      <c r="I211" s="2">
        <v>20</v>
      </c>
      <c r="J211" s="2">
        <v>8</v>
      </c>
      <c r="K211" s="2" t="s">
        <v>96</v>
      </c>
      <c r="L211" s="2">
        <v>14</v>
      </c>
      <c r="N211" t="s">
        <v>1616</v>
      </c>
    </row>
    <row r="212" spans="1:14">
      <c r="A212" s="7" t="str">
        <f t="shared" si="6"/>
        <v>PIC16F526</v>
      </c>
      <c r="B212" s="2" t="str">
        <f t="shared" si="7"/>
        <v/>
      </c>
      <c r="C212" s="2" t="s">
        <v>456</v>
      </c>
      <c r="D212" s="2">
        <v>1</v>
      </c>
      <c r="E212" s="2">
        <v>64</v>
      </c>
      <c r="F212" s="2">
        <v>67</v>
      </c>
      <c r="G212" s="2">
        <v>12</v>
      </c>
      <c r="H212" s="2">
        <v>3</v>
      </c>
      <c r="I212" s="2">
        <v>20</v>
      </c>
      <c r="J212" s="2">
        <v>8</v>
      </c>
      <c r="K212" s="2" t="s">
        <v>96</v>
      </c>
      <c r="L212" s="2">
        <v>14</v>
      </c>
      <c r="N212" t="s">
        <v>1616</v>
      </c>
    </row>
    <row r="213" spans="1:14">
      <c r="A213" s="7" t="str">
        <f t="shared" si="6"/>
        <v>PIC16F527</v>
      </c>
      <c r="B213" s="2" t="str">
        <f t="shared" si="7"/>
        <v/>
      </c>
      <c r="C213" s="4" t="s">
        <v>1523</v>
      </c>
      <c r="D213" s="4">
        <v>1</v>
      </c>
      <c r="E213" s="4">
        <v>64</v>
      </c>
      <c r="F213" s="4">
        <v>68</v>
      </c>
      <c r="G213" s="4">
        <v>17</v>
      </c>
      <c r="H213" s="4">
        <v>8</v>
      </c>
      <c r="I213" s="4">
        <v>20</v>
      </c>
      <c r="J213" s="4">
        <v>8</v>
      </c>
      <c r="K213" s="4" t="s">
        <v>96</v>
      </c>
      <c r="L213" s="4">
        <v>20</v>
      </c>
      <c r="N213" t="s">
        <v>1616</v>
      </c>
    </row>
    <row r="214" spans="1:14">
      <c r="A214" s="7" t="str">
        <f t="shared" si="6"/>
        <v>PIC16F54</v>
      </c>
      <c r="B214" s="2" t="str">
        <f t="shared" si="7"/>
        <v/>
      </c>
      <c r="C214" s="2" t="s">
        <v>457</v>
      </c>
      <c r="D214" s="2">
        <v>0.5</v>
      </c>
      <c r="E214" s="2">
        <v>0</v>
      </c>
      <c r="F214" s="2">
        <v>25</v>
      </c>
      <c r="G214" s="2">
        <v>12</v>
      </c>
      <c r="H214" s="2">
        <v>0</v>
      </c>
      <c r="I214" s="2">
        <v>20</v>
      </c>
      <c r="J214" s="2">
        <v>0</v>
      </c>
      <c r="K214" s="2" t="s">
        <v>96</v>
      </c>
      <c r="L214" s="2">
        <v>18</v>
      </c>
      <c r="N214" t="s">
        <v>1616</v>
      </c>
    </row>
    <row r="215" spans="1:14">
      <c r="A215" s="7" t="str">
        <f t="shared" si="6"/>
        <v>PIC16F57</v>
      </c>
      <c r="B215" s="2" t="str">
        <f t="shared" si="7"/>
        <v/>
      </c>
      <c r="C215" s="2" t="s">
        <v>458</v>
      </c>
      <c r="D215" s="2">
        <v>2</v>
      </c>
      <c r="E215" s="2">
        <v>0</v>
      </c>
      <c r="F215" s="2">
        <v>72</v>
      </c>
      <c r="G215" s="2">
        <v>20</v>
      </c>
      <c r="H215" s="2">
        <v>0</v>
      </c>
      <c r="I215" s="2">
        <v>20</v>
      </c>
      <c r="J215" s="2">
        <v>0</v>
      </c>
      <c r="K215" s="2" t="s">
        <v>96</v>
      </c>
      <c r="L215" s="2">
        <v>28</v>
      </c>
      <c r="N215" t="s">
        <v>1616</v>
      </c>
    </row>
    <row r="216" spans="1:14">
      <c r="A216" s="7" t="str">
        <f t="shared" si="6"/>
        <v>PIC16F570</v>
      </c>
      <c r="B216" s="2" t="str">
        <f t="shared" si="7"/>
        <v/>
      </c>
      <c r="C216" s="4" t="s">
        <v>1513</v>
      </c>
      <c r="D216" s="4">
        <v>2</v>
      </c>
      <c r="E216" s="4">
        <v>132</v>
      </c>
      <c r="F216" s="4">
        <v>64</v>
      </c>
      <c r="G216" s="4">
        <v>24</v>
      </c>
      <c r="H216" s="4">
        <v>8</v>
      </c>
      <c r="I216" s="4">
        <v>20</v>
      </c>
      <c r="J216" s="4">
        <v>8</v>
      </c>
      <c r="K216" s="4" t="s">
        <v>96</v>
      </c>
      <c r="L216" s="4">
        <v>28</v>
      </c>
      <c r="N216" t="s">
        <v>1616</v>
      </c>
    </row>
    <row r="217" spans="1:14">
      <c r="A217" s="7" t="str">
        <f t="shared" si="6"/>
        <v>PIC16F59</v>
      </c>
      <c r="B217" s="2" t="str">
        <f t="shared" si="7"/>
        <v/>
      </c>
      <c r="C217" s="2" t="s">
        <v>459</v>
      </c>
      <c r="D217" s="2">
        <v>2</v>
      </c>
      <c r="E217" s="2">
        <v>0</v>
      </c>
      <c r="F217" s="2">
        <v>134</v>
      </c>
      <c r="G217" s="2">
        <v>32</v>
      </c>
      <c r="H217" s="2">
        <v>0</v>
      </c>
      <c r="I217" s="2">
        <v>20</v>
      </c>
      <c r="J217" s="2">
        <v>0</v>
      </c>
      <c r="K217" s="2" t="s">
        <v>96</v>
      </c>
      <c r="L217" s="2">
        <v>40</v>
      </c>
      <c r="N217" t="s">
        <v>1616</v>
      </c>
    </row>
    <row r="218" spans="1:14">
      <c r="A218" s="7" t="str">
        <f t="shared" si="6"/>
        <v>PIC16F610</v>
      </c>
      <c r="B218" s="2" t="str">
        <f t="shared" si="7"/>
        <v/>
      </c>
      <c r="C218" s="2" t="s">
        <v>30</v>
      </c>
      <c r="D218" s="2">
        <v>1</v>
      </c>
      <c r="E218" s="2">
        <v>0</v>
      </c>
      <c r="F218" s="2">
        <v>64</v>
      </c>
      <c r="G218" s="2">
        <v>12</v>
      </c>
      <c r="H218" s="2">
        <v>0</v>
      </c>
      <c r="I218" s="2">
        <v>20</v>
      </c>
      <c r="J218" s="2">
        <v>8</v>
      </c>
      <c r="K218" s="2" t="s">
        <v>96</v>
      </c>
      <c r="L218" s="2">
        <v>14</v>
      </c>
      <c r="N218" t="s">
        <v>1616</v>
      </c>
    </row>
    <row r="219" spans="1:14">
      <c r="A219" s="7" t="str">
        <f t="shared" si="6"/>
        <v>PIC16F616</v>
      </c>
      <c r="B219" s="2" t="str">
        <f t="shared" si="7"/>
        <v/>
      </c>
      <c r="C219" s="2" t="s">
        <v>460</v>
      </c>
      <c r="D219" s="2">
        <v>2</v>
      </c>
      <c r="E219" s="2">
        <v>0</v>
      </c>
      <c r="F219" s="2">
        <v>128</v>
      </c>
      <c r="G219" s="2">
        <v>12</v>
      </c>
      <c r="H219" s="2">
        <v>8</v>
      </c>
      <c r="I219" s="2">
        <v>20</v>
      </c>
      <c r="J219" s="2">
        <v>8</v>
      </c>
      <c r="K219" s="2" t="s">
        <v>96</v>
      </c>
      <c r="L219" s="2">
        <v>14</v>
      </c>
      <c r="N219" t="s">
        <v>1616</v>
      </c>
    </row>
    <row r="220" spans="1:14">
      <c r="A220" s="7" t="str">
        <f t="shared" si="6"/>
        <v>PIC16F627</v>
      </c>
      <c r="B220" s="2" t="str">
        <f t="shared" si="7"/>
        <v/>
      </c>
      <c r="C220" s="2" t="s">
        <v>461</v>
      </c>
      <c r="D220" s="2">
        <v>1</v>
      </c>
      <c r="E220" s="2">
        <v>128</v>
      </c>
      <c r="F220" s="2">
        <v>224</v>
      </c>
      <c r="G220" s="2">
        <v>15</v>
      </c>
      <c r="H220" s="2">
        <v>0</v>
      </c>
      <c r="I220" s="2">
        <v>20</v>
      </c>
      <c r="J220" s="2"/>
      <c r="K220" s="2" t="s">
        <v>96</v>
      </c>
      <c r="L220" s="2">
        <v>18</v>
      </c>
      <c r="N220" t="s">
        <v>1616</v>
      </c>
    </row>
    <row r="221" spans="1:14">
      <c r="A221" s="7" t="str">
        <f t="shared" si="6"/>
        <v>PIC16F627A</v>
      </c>
      <c r="B221" s="2" t="str">
        <f t="shared" si="7"/>
        <v/>
      </c>
      <c r="C221" s="2" t="s">
        <v>462</v>
      </c>
      <c r="D221" s="2">
        <v>1</v>
      </c>
      <c r="E221" s="2">
        <v>128</v>
      </c>
      <c r="F221" s="2">
        <v>224</v>
      </c>
      <c r="G221" s="2">
        <v>16</v>
      </c>
      <c r="H221" s="2">
        <v>0</v>
      </c>
      <c r="I221" s="2">
        <v>20</v>
      </c>
      <c r="J221" s="2">
        <v>4</v>
      </c>
      <c r="K221" s="2" t="s">
        <v>96</v>
      </c>
      <c r="L221" s="2">
        <v>18</v>
      </c>
      <c r="N221" t="s">
        <v>1616</v>
      </c>
    </row>
    <row r="222" spans="1:14">
      <c r="A222" s="7" t="str">
        <f t="shared" si="6"/>
        <v>PIC16F628</v>
      </c>
      <c r="B222" s="2" t="str">
        <f t="shared" si="7"/>
        <v/>
      </c>
      <c r="C222" s="2" t="s">
        <v>463</v>
      </c>
      <c r="D222" s="2">
        <v>2</v>
      </c>
      <c r="E222" s="2">
        <v>128</v>
      </c>
      <c r="F222" s="2">
        <v>224</v>
      </c>
      <c r="G222" s="2">
        <v>15</v>
      </c>
      <c r="H222" s="2">
        <v>0</v>
      </c>
      <c r="I222" s="2">
        <v>20</v>
      </c>
      <c r="J222" s="2"/>
      <c r="K222" s="2" t="s">
        <v>96</v>
      </c>
      <c r="L222" s="2">
        <v>18</v>
      </c>
      <c r="N222" t="s">
        <v>1616</v>
      </c>
    </row>
    <row r="223" spans="1:14">
      <c r="A223" s="7" t="str">
        <f t="shared" si="6"/>
        <v>PIC16F628A</v>
      </c>
      <c r="B223" s="2" t="str">
        <f t="shared" si="7"/>
        <v/>
      </c>
      <c r="C223" s="2" t="s">
        <v>464</v>
      </c>
      <c r="D223" s="2">
        <v>2</v>
      </c>
      <c r="E223" s="2">
        <v>128</v>
      </c>
      <c r="F223" s="2">
        <v>224</v>
      </c>
      <c r="G223" s="2">
        <v>16</v>
      </c>
      <c r="H223" s="2">
        <v>0</v>
      </c>
      <c r="I223" s="2">
        <v>20</v>
      </c>
      <c r="J223" s="2">
        <v>4</v>
      </c>
      <c r="K223" s="2" t="s">
        <v>96</v>
      </c>
      <c r="L223" s="2">
        <v>18</v>
      </c>
      <c r="N223" t="s">
        <v>1616</v>
      </c>
    </row>
    <row r="224" spans="1:14">
      <c r="A224" s="7" t="str">
        <f t="shared" si="6"/>
        <v>PIC16F630</v>
      </c>
      <c r="B224" s="2" t="str">
        <f t="shared" si="7"/>
        <v/>
      </c>
      <c r="C224" s="2" t="s">
        <v>465</v>
      </c>
      <c r="D224" s="2">
        <v>1</v>
      </c>
      <c r="E224" s="2">
        <v>128</v>
      </c>
      <c r="F224" s="2">
        <v>64</v>
      </c>
      <c r="G224" s="2">
        <v>12</v>
      </c>
      <c r="H224" s="2">
        <v>0</v>
      </c>
      <c r="I224" s="2">
        <v>20</v>
      </c>
      <c r="J224" s="2">
        <v>4</v>
      </c>
      <c r="K224" s="2" t="s">
        <v>96</v>
      </c>
      <c r="L224" s="2">
        <v>14</v>
      </c>
      <c r="N224" t="s">
        <v>1616</v>
      </c>
    </row>
    <row r="225" spans="1:14">
      <c r="A225" s="7" t="str">
        <f t="shared" si="6"/>
        <v>PIC16F631</v>
      </c>
      <c r="B225" s="2" t="str">
        <f t="shared" si="7"/>
        <v/>
      </c>
      <c r="C225" s="2" t="s">
        <v>466</v>
      </c>
      <c r="D225" s="2">
        <v>1</v>
      </c>
      <c r="E225" s="2">
        <v>128</v>
      </c>
      <c r="F225" s="2">
        <v>64</v>
      </c>
      <c r="G225" s="2">
        <v>18</v>
      </c>
      <c r="H225" s="2">
        <v>0</v>
      </c>
      <c r="I225" s="2">
        <v>20</v>
      </c>
      <c r="J225" s="2">
        <v>8</v>
      </c>
      <c r="K225" s="2" t="s">
        <v>96</v>
      </c>
      <c r="L225" s="2">
        <v>20</v>
      </c>
      <c r="N225" t="s">
        <v>1616</v>
      </c>
    </row>
    <row r="226" spans="1:14">
      <c r="A226" s="7" t="str">
        <f t="shared" si="6"/>
        <v>PIC16F636</v>
      </c>
      <c r="B226" s="2" t="str">
        <f t="shared" si="7"/>
        <v/>
      </c>
      <c r="C226" s="2" t="s">
        <v>467</v>
      </c>
      <c r="D226" s="2">
        <v>2</v>
      </c>
      <c r="E226" s="2">
        <v>256</v>
      </c>
      <c r="F226" s="2">
        <v>128</v>
      </c>
      <c r="G226" s="2">
        <v>12</v>
      </c>
      <c r="H226" s="2">
        <v>0</v>
      </c>
      <c r="I226" s="2">
        <v>20</v>
      </c>
      <c r="J226" s="2">
        <v>8</v>
      </c>
      <c r="K226" s="2" t="s">
        <v>96</v>
      </c>
      <c r="L226" s="2">
        <v>14</v>
      </c>
      <c r="N226" t="s">
        <v>1616</v>
      </c>
    </row>
    <row r="227" spans="1:14">
      <c r="A227" s="7" t="str">
        <f t="shared" si="6"/>
        <v>PIC16F639</v>
      </c>
      <c r="B227" s="2" t="str">
        <f t="shared" si="7"/>
        <v/>
      </c>
      <c r="C227" s="2" t="s">
        <v>468</v>
      </c>
      <c r="D227" s="2">
        <v>2</v>
      </c>
      <c r="E227" s="2">
        <v>256</v>
      </c>
      <c r="F227" s="2">
        <v>128</v>
      </c>
      <c r="G227" s="2">
        <v>12</v>
      </c>
      <c r="H227" s="2">
        <v>0</v>
      </c>
      <c r="I227" s="2">
        <v>20</v>
      </c>
      <c r="J227" s="2">
        <v>8</v>
      </c>
      <c r="K227" s="2" t="s">
        <v>96</v>
      </c>
      <c r="L227" s="2">
        <v>20</v>
      </c>
      <c r="N227" t="s">
        <v>1616</v>
      </c>
    </row>
    <row r="228" spans="1:14">
      <c r="A228" s="7" t="str">
        <f t="shared" si="6"/>
        <v>PIC16F648A</v>
      </c>
      <c r="B228" s="2" t="str">
        <f t="shared" si="7"/>
        <v/>
      </c>
      <c r="C228" s="2" t="s">
        <v>469</v>
      </c>
      <c r="D228" s="2">
        <v>4</v>
      </c>
      <c r="E228" s="2">
        <v>256</v>
      </c>
      <c r="F228" s="2">
        <v>256</v>
      </c>
      <c r="G228" s="2">
        <v>16</v>
      </c>
      <c r="H228" s="2">
        <v>0</v>
      </c>
      <c r="I228" s="2">
        <v>20</v>
      </c>
      <c r="J228" s="2">
        <v>4</v>
      </c>
      <c r="K228" s="2" t="s">
        <v>96</v>
      </c>
      <c r="L228" s="2">
        <v>18</v>
      </c>
      <c r="N228" t="s">
        <v>1616</v>
      </c>
    </row>
    <row r="229" spans="1:14">
      <c r="A229" s="7" t="str">
        <f t="shared" si="6"/>
        <v>PIC16F676</v>
      </c>
      <c r="B229" s="2" t="str">
        <f t="shared" si="7"/>
        <v/>
      </c>
      <c r="C229" s="2" t="s">
        <v>470</v>
      </c>
      <c r="D229" s="2">
        <v>1</v>
      </c>
      <c r="E229" s="2">
        <v>128</v>
      </c>
      <c r="F229" s="2">
        <v>64</v>
      </c>
      <c r="G229" s="2">
        <v>12</v>
      </c>
      <c r="H229" s="2">
        <v>8</v>
      </c>
      <c r="I229" s="2">
        <v>20</v>
      </c>
      <c r="J229" s="2">
        <v>4</v>
      </c>
      <c r="K229" s="2" t="s">
        <v>96</v>
      </c>
      <c r="L229" s="2">
        <v>14</v>
      </c>
      <c r="N229" t="s">
        <v>1616</v>
      </c>
    </row>
    <row r="230" spans="1:14">
      <c r="A230" s="7" t="str">
        <f t="shared" si="6"/>
        <v>PIC16F677</v>
      </c>
      <c r="B230" s="2" t="str">
        <f t="shared" si="7"/>
        <v/>
      </c>
      <c r="C230" s="2" t="s">
        <v>471</v>
      </c>
      <c r="D230" s="2">
        <v>2</v>
      </c>
      <c r="E230" s="2">
        <v>256</v>
      </c>
      <c r="F230" s="2">
        <v>128</v>
      </c>
      <c r="G230" s="2">
        <v>18</v>
      </c>
      <c r="H230" s="2">
        <v>12</v>
      </c>
      <c r="I230" s="2">
        <v>20</v>
      </c>
      <c r="J230" s="2">
        <v>8</v>
      </c>
      <c r="K230" s="2" t="s">
        <v>96</v>
      </c>
      <c r="L230" s="2">
        <v>20</v>
      </c>
      <c r="N230" t="s">
        <v>1616</v>
      </c>
    </row>
    <row r="231" spans="1:14">
      <c r="A231" s="7" t="str">
        <f t="shared" si="6"/>
        <v>PIC16F684</v>
      </c>
      <c r="B231" s="2" t="str">
        <f t="shared" si="7"/>
        <v/>
      </c>
      <c r="C231" s="2" t="s">
        <v>472</v>
      </c>
      <c r="D231" s="2">
        <v>2</v>
      </c>
      <c r="E231" s="2">
        <v>256</v>
      </c>
      <c r="F231" s="2">
        <v>128</v>
      </c>
      <c r="G231" s="2">
        <v>12</v>
      </c>
      <c r="H231" s="2">
        <v>8</v>
      </c>
      <c r="I231" s="2">
        <v>20</v>
      </c>
      <c r="J231" s="2">
        <v>8</v>
      </c>
      <c r="K231" s="2" t="s">
        <v>96</v>
      </c>
      <c r="L231" s="2">
        <v>14</v>
      </c>
      <c r="N231" t="s">
        <v>1616</v>
      </c>
    </row>
    <row r="232" spans="1:14">
      <c r="A232" s="7" t="str">
        <f t="shared" si="6"/>
        <v>PIC16F685</v>
      </c>
      <c r="B232" s="2" t="str">
        <f t="shared" si="7"/>
        <v/>
      </c>
      <c r="C232" s="2" t="s">
        <v>473</v>
      </c>
      <c r="D232" s="2">
        <v>4</v>
      </c>
      <c r="E232" s="2">
        <v>256</v>
      </c>
      <c r="F232" s="2">
        <v>256</v>
      </c>
      <c r="G232" s="2">
        <v>18</v>
      </c>
      <c r="H232" s="2">
        <v>12</v>
      </c>
      <c r="I232" s="2">
        <v>20</v>
      </c>
      <c r="J232" s="2">
        <v>8</v>
      </c>
      <c r="K232" s="2" t="s">
        <v>96</v>
      </c>
      <c r="L232" s="2">
        <v>20</v>
      </c>
      <c r="N232" t="s">
        <v>1616</v>
      </c>
    </row>
    <row r="233" spans="1:14">
      <c r="A233" s="7" t="str">
        <f t="shared" si="6"/>
        <v>PIC16F687</v>
      </c>
      <c r="B233" s="2" t="str">
        <f t="shared" si="7"/>
        <v/>
      </c>
      <c r="C233" s="2" t="s">
        <v>474</v>
      </c>
      <c r="D233" s="2">
        <v>2</v>
      </c>
      <c r="E233" s="2">
        <v>256</v>
      </c>
      <c r="F233" s="2">
        <v>128</v>
      </c>
      <c r="G233" s="2">
        <v>18</v>
      </c>
      <c r="H233" s="2">
        <v>12</v>
      </c>
      <c r="I233" s="2">
        <v>20</v>
      </c>
      <c r="J233" s="2">
        <v>8</v>
      </c>
      <c r="K233" s="2" t="s">
        <v>96</v>
      </c>
      <c r="L233" s="2">
        <v>20</v>
      </c>
      <c r="N233" t="s">
        <v>1616</v>
      </c>
    </row>
    <row r="234" spans="1:14">
      <c r="A234" s="7" t="str">
        <f t="shared" si="6"/>
        <v>PIC16F688</v>
      </c>
      <c r="B234" s="2" t="str">
        <f t="shared" si="7"/>
        <v/>
      </c>
      <c r="C234" s="2" t="s">
        <v>475</v>
      </c>
      <c r="D234" s="2">
        <v>4</v>
      </c>
      <c r="E234" s="2">
        <v>256</v>
      </c>
      <c r="F234" s="2">
        <v>256</v>
      </c>
      <c r="G234" s="2">
        <v>12</v>
      </c>
      <c r="H234" s="2">
        <v>8</v>
      </c>
      <c r="I234" s="2">
        <v>20</v>
      </c>
      <c r="J234" s="2">
        <v>8</v>
      </c>
      <c r="K234" s="2" t="s">
        <v>96</v>
      </c>
      <c r="L234" s="2">
        <v>14</v>
      </c>
      <c r="N234" t="s">
        <v>1616</v>
      </c>
    </row>
    <row r="235" spans="1:14">
      <c r="A235" s="7" t="str">
        <f t="shared" si="6"/>
        <v>PIC16F689</v>
      </c>
      <c r="B235" s="2" t="str">
        <f t="shared" si="7"/>
        <v/>
      </c>
      <c r="C235" s="2" t="s">
        <v>476</v>
      </c>
      <c r="D235" s="2">
        <v>4</v>
      </c>
      <c r="E235" s="2">
        <v>256</v>
      </c>
      <c r="F235" s="2">
        <v>256</v>
      </c>
      <c r="G235" s="2">
        <v>18</v>
      </c>
      <c r="H235" s="2">
        <v>12</v>
      </c>
      <c r="I235" s="2">
        <v>20</v>
      </c>
      <c r="J235" s="2">
        <v>8</v>
      </c>
      <c r="K235" s="2" t="s">
        <v>96</v>
      </c>
      <c r="L235" s="2">
        <v>20</v>
      </c>
      <c r="N235" t="s">
        <v>1616</v>
      </c>
    </row>
    <row r="236" spans="1:14">
      <c r="A236" s="7" t="str">
        <f t="shared" si="6"/>
        <v>PIC16F690</v>
      </c>
      <c r="B236" s="2" t="str">
        <f t="shared" si="7"/>
        <v/>
      </c>
      <c r="C236" s="2" t="s">
        <v>477</v>
      </c>
      <c r="D236" s="2">
        <v>4</v>
      </c>
      <c r="E236" s="2">
        <v>256</v>
      </c>
      <c r="F236" s="2">
        <v>256</v>
      </c>
      <c r="G236" s="2">
        <v>18</v>
      </c>
      <c r="H236" s="2">
        <v>12</v>
      </c>
      <c r="I236" s="2">
        <v>20</v>
      </c>
      <c r="J236" s="2">
        <v>8</v>
      </c>
      <c r="K236" s="2" t="s">
        <v>96</v>
      </c>
      <c r="L236" s="2">
        <v>20</v>
      </c>
      <c r="N236" t="s">
        <v>1616</v>
      </c>
    </row>
    <row r="237" spans="1:14">
      <c r="A237" s="7" t="str">
        <f t="shared" si="6"/>
        <v>PIC16F707</v>
      </c>
      <c r="B237" s="2" t="str">
        <f t="shared" si="7"/>
        <v/>
      </c>
      <c r="C237" s="2" t="s">
        <v>918</v>
      </c>
      <c r="D237" s="2">
        <v>8</v>
      </c>
      <c r="E237" s="2">
        <v>0</v>
      </c>
      <c r="F237" s="2">
        <v>368</v>
      </c>
      <c r="G237" s="2">
        <v>36</v>
      </c>
      <c r="H237" s="2">
        <v>14</v>
      </c>
      <c r="I237" s="2">
        <v>20</v>
      </c>
      <c r="J237" s="2">
        <v>16</v>
      </c>
      <c r="K237" s="2" t="s">
        <v>96</v>
      </c>
      <c r="L237" s="2">
        <v>40</v>
      </c>
      <c r="N237" t="s">
        <v>1616</v>
      </c>
    </row>
    <row r="238" spans="1:14">
      <c r="A238" s="7" t="str">
        <f t="shared" si="6"/>
        <v>PIC16F716</v>
      </c>
      <c r="B238" s="2" t="str">
        <f t="shared" si="7"/>
        <v/>
      </c>
      <c r="C238" s="2" t="s">
        <v>478</v>
      </c>
      <c r="D238" s="2">
        <v>2</v>
      </c>
      <c r="E238" s="2">
        <v>0</v>
      </c>
      <c r="F238" s="2">
        <v>128</v>
      </c>
      <c r="G238" s="2">
        <v>13</v>
      </c>
      <c r="H238" s="2">
        <v>4</v>
      </c>
      <c r="I238" s="2">
        <v>20</v>
      </c>
      <c r="J238" s="2">
        <v>0</v>
      </c>
      <c r="K238" s="2" t="s">
        <v>96</v>
      </c>
      <c r="L238" s="2">
        <v>18</v>
      </c>
      <c r="N238" t="s">
        <v>1616</v>
      </c>
    </row>
    <row r="239" spans="1:14">
      <c r="A239" s="7" t="str">
        <f t="shared" si="6"/>
        <v>PIC16F72</v>
      </c>
      <c r="B239" s="2" t="str">
        <f t="shared" si="7"/>
        <v/>
      </c>
      <c r="C239" s="2" t="s">
        <v>479</v>
      </c>
      <c r="D239" s="2">
        <v>2</v>
      </c>
      <c r="E239" s="2">
        <v>0</v>
      </c>
      <c r="F239" s="2">
        <v>128</v>
      </c>
      <c r="G239" s="2">
        <v>22</v>
      </c>
      <c r="H239" s="2">
        <v>5</v>
      </c>
      <c r="I239" s="2">
        <v>20</v>
      </c>
      <c r="J239" s="2">
        <v>0</v>
      </c>
      <c r="K239" s="2" t="s">
        <v>96</v>
      </c>
      <c r="L239" s="2">
        <v>28</v>
      </c>
      <c r="N239" t="s">
        <v>1616</v>
      </c>
    </row>
    <row r="240" spans="1:14">
      <c r="A240" s="7" t="str">
        <f t="shared" si="6"/>
        <v>PIC16F720</v>
      </c>
      <c r="B240" s="2" t="str">
        <f t="shared" si="7"/>
        <v/>
      </c>
      <c r="C240" s="2" t="s">
        <v>919</v>
      </c>
      <c r="D240" s="2">
        <v>2</v>
      </c>
      <c r="E240" s="2">
        <v>0</v>
      </c>
      <c r="F240" s="2">
        <v>128</v>
      </c>
      <c r="G240" s="2">
        <v>18</v>
      </c>
      <c r="H240" s="2">
        <v>12</v>
      </c>
      <c r="I240" s="2">
        <v>16</v>
      </c>
      <c r="J240" s="2">
        <v>16</v>
      </c>
      <c r="K240" s="2" t="s">
        <v>96</v>
      </c>
      <c r="L240" s="2">
        <v>20</v>
      </c>
      <c r="N240" t="s">
        <v>1616</v>
      </c>
    </row>
    <row r="241" spans="1:14">
      <c r="A241" s="7" t="str">
        <f t="shared" si="6"/>
        <v>PIC16F721</v>
      </c>
      <c r="B241" s="2" t="str">
        <f t="shared" si="7"/>
        <v/>
      </c>
      <c r="C241" s="2" t="s">
        <v>920</v>
      </c>
      <c r="D241" s="2">
        <v>4</v>
      </c>
      <c r="E241" s="2">
        <v>0</v>
      </c>
      <c r="F241" s="2">
        <v>256</v>
      </c>
      <c r="G241" s="2">
        <v>18</v>
      </c>
      <c r="H241" s="2">
        <v>12</v>
      </c>
      <c r="I241" s="2">
        <v>16</v>
      </c>
      <c r="J241" s="2">
        <v>16</v>
      </c>
      <c r="K241" s="2" t="s">
        <v>96</v>
      </c>
      <c r="L241" s="2">
        <v>20</v>
      </c>
      <c r="N241" t="s">
        <v>1616</v>
      </c>
    </row>
    <row r="242" spans="1:14">
      <c r="A242" s="7" t="str">
        <f t="shared" si="6"/>
        <v>PIC16F722</v>
      </c>
      <c r="B242" s="2" t="str">
        <f t="shared" si="7"/>
        <v/>
      </c>
      <c r="C242" s="2" t="s">
        <v>480</v>
      </c>
      <c r="D242" s="2">
        <v>2</v>
      </c>
      <c r="E242" s="2">
        <v>0</v>
      </c>
      <c r="F242" s="2">
        <v>128</v>
      </c>
      <c r="G242" s="2">
        <v>25</v>
      </c>
      <c r="H242" s="2">
        <v>11</v>
      </c>
      <c r="I242" s="2">
        <v>20</v>
      </c>
      <c r="J242" s="2">
        <v>16</v>
      </c>
      <c r="K242" s="2" t="s">
        <v>96</v>
      </c>
      <c r="L242" s="2">
        <v>28</v>
      </c>
      <c r="N242" t="s">
        <v>1616</v>
      </c>
    </row>
    <row r="243" spans="1:14">
      <c r="A243" s="7" t="str">
        <f t="shared" si="6"/>
        <v>PIC16F722A</v>
      </c>
      <c r="B243" s="2" t="str">
        <f t="shared" si="7"/>
        <v/>
      </c>
      <c r="C243" s="2" t="s">
        <v>921</v>
      </c>
      <c r="D243" s="2">
        <v>2</v>
      </c>
      <c r="E243" s="2">
        <v>0</v>
      </c>
      <c r="F243" s="2">
        <v>128</v>
      </c>
      <c r="G243" s="2">
        <v>25</v>
      </c>
      <c r="H243" s="2">
        <v>11</v>
      </c>
      <c r="I243" s="2">
        <v>20</v>
      </c>
      <c r="J243" s="2">
        <v>16</v>
      </c>
      <c r="K243" s="2" t="s">
        <v>96</v>
      </c>
      <c r="L243" s="2">
        <v>28</v>
      </c>
      <c r="N243" t="s">
        <v>1616</v>
      </c>
    </row>
    <row r="244" spans="1:14">
      <c r="A244" s="7" t="str">
        <f t="shared" si="6"/>
        <v>PIC16F723</v>
      </c>
      <c r="B244" s="2" t="str">
        <f t="shared" si="7"/>
        <v/>
      </c>
      <c r="C244" s="2" t="s">
        <v>481</v>
      </c>
      <c r="D244" s="2">
        <v>4</v>
      </c>
      <c r="E244" s="2">
        <v>0</v>
      </c>
      <c r="F244" s="2">
        <v>192</v>
      </c>
      <c r="G244" s="2">
        <v>25</v>
      </c>
      <c r="H244" s="2">
        <v>11</v>
      </c>
      <c r="I244" s="2">
        <v>20</v>
      </c>
      <c r="J244" s="2">
        <v>16</v>
      </c>
      <c r="K244" s="2" t="s">
        <v>96</v>
      </c>
      <c r="L244" s="2">
        <v>28</v>
      </c>
      <c r="N244" t="s">
        <v>1616</v>
      </c>
    </row>
    <row r="245" spans="1:14">
      <c r="A245" s="7" t="str">
        <f t="shared" si="6"/>
        <v>PIC16F723A</v>
      </c>
      <c r="B245" s="2" t="str">
        <f t="shared" si="7"/>
        <v/>
      </c>
      <c r="C245" s="2" t="s">
        <v>922</v>
      </c>
      <c r="D245" s="2">
        <v>14</v>
      </c>
      <c r="E245" s="2">
        <v>0</v>
      </c>
      <c r="F245" s="2">
        <v>192</v>
      </c>
      <c r="G245" s="2">
        <v>25</v>
      </c>
      <c r="H245" s="2">
        <v>11</v>
      </c>
      <c r="I245" s="2">
        <v>20</v>
      </c>
      <c r="J245" s="2">
        <v>16</v>
      </c>
      <c r="K245" s="2" t="s">
        <v>96</v>
      </c>
      <c r="L245" s="2">
        <v>28</v>
      </c>
      <c r="N245" t="s">
        <v>1616</v>
      </c>
    </row>
    <row r="246" spans="1:14">
      <c r="A246" s="7" t="str">
        <f t="shared" si="6"/>
        <v>PIC16F724</v>
      </c>
      <c r="B246" s="2" t="str">
        <f t="shared" si="7"/>
        <v/>
      </c>
      <c r="C246" s="2" t="s">
        <v>482</v>
      </c>
      <c r="D246" s="2">
        <v>4</v>
      </c>
      <c r="E246" s="2">
        <v>0</v>
      </c>
      <c r="F246" s="2">
        <v>192</v>
      </c>
      <c r="G246" s="2">
        <v>36</v>
      </c>
      <c r="H246" s="2">
        <v>14</v>
      </c>
      <c r="I246" s="2">
        <v>20</v>
      </c>
      <c r="J246" s="2">
        <v>16</v>
      </c>
      <c r="K246" s="2" t="s">
        <v>96</v>
      </c>
      <c r="L246" s="2">
        <v>40</v>
      </c>
      <c r="N246" t="s">
        <v>1616</v>
      </c>
    </row>
    <row r="247" spans="1:14">
      <c r="A247" s="7" t="str">
        <f t="shared" si="6"/>
        <v>PIC16F726</v>
      </c>
      <c r="B247" s="2" t="str">
        <f t="shared" si="7"/>
        <v/>
      </c>
      <c r="C247" s="2" t="s">
        <v>483</v>
      </c>
      <c r="D247" s="2">
        <v>8</v>
      </c>
      <c r="E247" s="2">
        <v>0</v>
      </c>
      <c r="F247" s="2">
        <v>368</v>
      </c>
      <c r="G247" s="2">
        <v>25</v>
      </c>
      <c r="H247" s="2">
        <v>11</v>
      </c>
      <c r="I247" s="2">
        <v>20</v>
      </c>
      <c r="J247" s="2">
        <v>16</v>
      </c>
      <c r="K247" s="2" t="s">
        <v>96</v>
      </c>
      <c r="L247" s="2">
        <v>28</v>
      </c>
      <c r="N247" t="s">
        <v>1616</v>
      </c>
    </row>
    <row r="248" spans="1:14">
      <c r="A248" s="7" t="str">
        <f t="shared" si="6"/>
        <v>PIC16F727</v>
      </c>
      <c r="B248" s="2" t="str">
        <f t="shared" si="7"/>
        <v/>
      </c>
      <c r="C248" s="2" t="s">
        <v>484</v>
      </c>
      <c r="D248" s="2">
        <v>8</v>
      </c>
      <c r="E248" s="2">
        <v>0</v>
      </c>
      <c r="F248" s="2">
        <v>368</v>
      </c>
      <c r="G248" s="2">
        <v>36</v>
      </c>
      <c r="H248" s="2">
        <v>14</v>
      </c>
      <c r="I248" s="2">
        <v>20</v>
      </c>
      <c r="J248" s="2">
        <v>16</v>
      </c>
      <c r="K248" s="2" t="s">
        <v>96</v>
      </c>
      <c r="L248" s="2">
        <v>40</v>
      </c>
      <c r="N248" t="s">
        <v>1616</v>
      </c>
    </row>
    <row r="249" spans="1:14">
      <c r="A249" s="7" t="str">
        <f t="shared" si="6"/>
        <v>PIC16F73</v>
      </c>
      <c r="B249" s="2" t="str">
        <f t="shared" si="7"/>
        <v/>
      </c>
      <c r="C249" s="2" t="s">
        <v>485</v>
      </c>
      <c r="D249" s="2">
        <v>4</v>
      </c>
      <c r="E249" s="2">
        <v>0</v>
      </c>
      <c r="F249" s="2">
        <v>192</v>
      </c>
      <c r="G249" s="2">
        <v>22</v>
      </c>
      <c r="H249" s="2">
        <v>5</v>
      </c>
      <c r="I249" s="2">
        <v>20</v>
      </c>
      <c r="J249" s="2">
        <v>0</v>
      </c>
      <c r="K249" s="2" t="s">
        <v>96</v>
      </c>
      <c r="L249" s="2">
        <v>28</v>
      </c>
      <c r="N249" t="s">
        <v>1616</v>
      </c>
    </row>
    <row r="250" spans="1:14">
      <c r="A250" s="7" t="str">
        <f t="shared" si="6"/>
        <v>PIC16F737</v>
      </c>
      <c r="B250" s="2" t="str">
        <f t="shared" si="7"/>
        <v/>
      </c>
      <c r="C250" s="2" t="s">
        <v>486</v>
      </c>
      <c r="D250" s="2">
        <v>4</v>
      </c>
      <c r="E250" s="2">
        <v>0</v>
      </c>
      <c r="F250" s="2">
        <v>368</v>
      </c>
      <c r="G250" s="2">
        <v>25</v>
      </c>
      <c r="H250" s="2">
        <v>11</v>
      </c>
      <c r="I250" s="2">
        <v>20</v>
      </c>
      <c r="J250" s="2">
        <v>8</v>
      </c>
      <c r="K250" s="2" t="s">
        <v>96</v>
      </c>
      <c r="L250" s="2">
        <v>28</v>
      </c>
      <c r="N250" t="s">
        <v>1616</v>
      </c>
    </row>
    <row r="251" spans="1:14">
      <c r="A251" s="7" t="str">
        <f t="shared" si="6"/>
        <v>PIC16F74</v>
      </c>
      <c r="B251" s="2" t="str">
        <f t="shared" si="7"/>
        <v/>
      </c>
      <c r="C251" s="2" t="s">
        <v>487</v>
      </c>
      <c r="D251" s="2">
        <v>4</v>
      </c>
      <c r="E251" s="2">
        <v>0</v>
      </c>
      <c r="F251" s="2">
        <v>192</v>
      </c>
      <c r="G251" s="2">
        <v>33</v>
      </c>
      <c r="H251" s="2">
        <v>8</v>
      </c>
      <c r="I251" s="2">
        <v>20</v>
      </c>
      <c r="J251" s="2"/>
      <c r="K251" s="4" t="s">
        <v>330</v>
      </c>
      <c r="L251" s="2">
        <v>40</v>
      </c>
      <c r="N251" t="s">
        <v>1616</v>
      </c>
    </row>
    <row r="252" spans="1:14">
      <c r="A252" s="7" t="str">
        <f t="shared" si="6"/>
        <v>PIC16F747</v>
      </c>
      <c r="B252" s="2" t="str">
        <f t="shared" si="7"/>
        <v/>
      </c>
      <c r="C252" s="2" t="s">
        <v>488</v>
      </c>
      <c r="D252" s="2">
        <v>4</v>
      </c>
      <c r="E252" s="2">
        <v>0</v>
      </c>
      <c r="F252" s="2">
        <v>368</v>
      </c>
      <c r="G252" s="2">
        <v>36</v>
      </c>
      <c r="H252" s="2">
        <v>14</v>
      </c>
      <c r="I252" s="2">
        <v>20</v>
      </c>
      <c r="J252" s="2">
        <v>8</v>
      </c>
      <c r="K252" s="4" t="s">
        <v>330</v>
      </c>
      <c r="L252" s="2">
        <v>40</v>
      </c>
      <c r="N252" t="s">
        <v>1616</v>
      </c>
    </row>
    <row r="253" spans="1:14">
      <c r="A253" s="7" t="str">
        <f t="shared" si="6"/>
        <v>PIC16F753</v>
      </c>
      <c r="B253" s="2" t="str">
        <f t="shared" si="7"/>
        <v/>
      </c>
      <c r="C253" s="4" t="s">
        <v>1508</v>
      </c>
      <c r="D253" s="4">
        <v>2</v>
      </c>
      <c r="E253" s="4">
        <v>0</v>
      </c>
      <c r="F253" s="4">
        <v>128</v>
      </c>
      <c r="G253" s="4">
        <v>11</v>
      </c>
      <c r="H253" s="4">
        <v>8</v>
      </c>
      <c r="I253" s="4">
        <v>20</v>
      </c>
      <c r="J253" s="4">
        <v>8</v>
      </c>
      <c r="K253" s="4" t="s">
        <v>96</v>
      </c>
      <c r="L253" s="4">
        <v>14</v>
      </c>
      <c r="N253" t="s">
        <v>1616</v>
      </c>
    </row>
    <row r="254" spans="1:14">
      <c r="A254" s="7" t="str">
        <f t="shared" si="6"/>
        <v>PIC16F76</v>
      </c>
      <c r="B254" s="2" t="str">
        <f t="shared" si="7"/>
        <v/>
      </c>
      <c r="C254" s="2" t="s">
        <v>489</v>
      </c>
      <c r="D254" s="2">
        <v>8</v>
      </c>
      <c r="E254" s="2">
        <v>0</v>
      </c>
      <c r="F254" s="2">
        <v>368</v>
      </c>
      <c r="G254" s="2">
        <v>22</v>
      </c>
      <c r="H254" s="2">
        <v>5</v>
      </c>
      <c r="I254" s="2">
        <v>20</v>
      </c>
      <c r="J254" s="2">
        <v>0</v>
      </c>
      <c r="K254" s="2" t="s">
        <v>96</v>
      </c>
      <c r="L254" s="2">
        <v>28</v>
      </c>
      <c r="N254" t="s">
        <v>1616</v>
      </c>
    </row>
    <row r="255" spans="1:14">
      <c r="A255" s="7" t="str">
        <f t="shared" si="6"/>
        <v>PIC16F767</v>
      </c>
      <c r="B255" s="2" t="str">
        <f t="shared" si="7"/>
        <v/>
      </c>
      <c r="C255" s="2" t="s">
        <v>490</v>
      </c>
      <c r="D255" s="2">
        <v>8</v>
      </c>
      <c r="E255" s="2">
        <v>0</v>
      </c>
      <c r="F255" s="2">
        <v>368</v>
      </c>
      <c r="G255" s="2">
        <v>25</v>
      </c>
      <c r="H255" s="2">
        <v>11</v>
      </c>
      <c r="I255" s="2">
        <v>20</v>
      </c>
      <c r="J255" s="2">
        <v>8</v>
      </c>
      <c r="K255" s="2" t="s">
        <v>96</v>
      </c>
      <c r="L255" s="2">
        <v>28</v>
      </c>
      <c r="N255" t="s">
        <v>1616</v>
      </c>
    </row>
    <row r="256" spans="1:14">
      <c r="A256" s="7" t="str">
        <f t="shared" si="6"/>
        <v>PIC16F77</v>
      </c>
      <c r="B256" s="2" t="str">
        <f t="shared" si="7"/>
        <v/>
      </c>
      <c r="C256" s="2" t="s">
        <v>491</v>
      </c>
      <c r="D256" s="2">
        <v>8</v>
      </c>
      <c r="E256" s="2">
        <v>0</v>
      </c>
      <c r="F256" s="2">
        <v>368</v>
      </c>
      <c r="G256" s="2">
        <v>33</v>
      </c>
      <c r="H256" s="2">
        <v>8</v>
      </c>
      <c r="I256" s="2">
        <v>20</v>
      </c>
      <c r="J256" s="2"/>
      <c r="K256" s="2" t="s">
        <v>330</v>
      </c>
      <c r="L256" s="2">
        <v>40</v>
      </c>
      <c r="N256" t="s">
        <v>1616</v>
      </c>
    </row>
    <row r="257" spans="1:14">
      <c r="A257" s="7" t="str">
        <f t="shared" si="6"/>
        <v>PIC16F777</v>
      </c>
      <c r="B257" s="2" t="str">
        <f t="shared" si="7"/>
        <v/>
      </c>
      <c r="C257" s="2" t="s">
        <v>492</v>
      </c>
      <c r="D257" s="2">
        <v>8</v>
      </c>
      <c r="E257" s="2">
        <v>0</v>
      </c>
      <c r="F257" s="2">
        <v>368</v>
      </c>
      <c r="G257" s="2">
        <v>36</v>
      </c>
      <c r="H257" s="2">
        <v>14</v>
      </c>
      <c r="I257" s="2">
        <v>20</v>
      </c>
      <c r="J257" s="2">
        <v>8</v>
      </c>
      <c r="K257" s="4" t="s">
        <v>330</v>
      </c>
      <c r="L257" s="2">
        <v>40</v>
      </c>
      <c r="N257" t="s">
        <v>1616</v>
      </c>
    </row>
    <row r="258" spans="1:14">
      <c r="A258" s="7" t="str">
        <f t="shared" ref="A258:A321" si="8">IF(AND(C257=C258, D257=D258,OR(E257=E258,IFERROR(VALUE("0"&amp;E257)=VALUE("0"&amp;E258), FALSE)),F257=F258,G257=G258,H257=H258,I257=I258,J257=J258,K257=K258,L257=L258), "same", C258)</f>
        <v>PIC16F785</v>
      </c>
      <c r="B258" s="2" t="str">
        <f t="shared" ref="B258:B321" si="9">IF(C257=C258, "Check", "")</f>
        <v/>
      </c>
      <c r="C258" s="2" t="s">
        <v>493</v>
      </c>
      <c r="D258" s="2">
        <v>2</v>
      </c>
      <c r="E258" s="2">
        <v>256</v>
      </c>
      <c r="F258" s="2">
        <v>128</v>
      </c>
      <c r="G258" s="2">
        <v>18</v>
      </c>
      <c r="H258" s="2">
        <v>12</v>
      </c>
      <c r="I258" s="2">
        <v>20</v>
      </c>
      <c r="J258" s="2">
        <v>8</v>
      </c>
      <c r="K258" s="2" t="s">
        <v>96</v>
      </c>
      <c r="L258" s="2">
        <v>20</v>
      </c>
      <c r="N258" t="s">
        <v>1616</v>
      </c>
    </row>
    <row r="259" spans="1:14">
      <c r="A259" s="7" t="str">
        <f t="shared" si="8"/>
        <v>PIC16F818</v>
      </c>
      <c r="B259" s="2" t="str">
        <f t="shared" si="9"/>
        <v/>
      </c>
      <c r="C259" s="2" t="s">
        <v>494</v>
      </c>
      <c r="D259" s="2">
        <v>1</v>
      </c>
      <c r="E259" s="2">
        <v>128</v>
      </c>
      <c r="F259" s="2">
        <v>128</v>
      </c>
      <c r="G259" s="2">
        <v>16</v>
      </c>
      <c r="H259" s="2">
        <v>5</v>
      </c>
      <c r="I259" s="2">
        <v>20</v>
      </c>
      <c r="J259" s="2">
        <v>8</v>
      </c>
      <c r="K259" s="2" t="s">
        <v>96</v>
      </c>
      <c r="L259" s="2">
        <v>18</v>
      </c>
    </row>
    <row r="260" spans="1:14">
      <c r="A260" s="7" t="str">
        <f t="shared" si="8"/>
        <v>PIC16F819</v>
      </c>
      <c r="B260" s="2" t="str">
        <f t="shared" si="9"/>
        <v/>
      </c>
      <c r="C260" s="2" t="s">
        <v>495</v>
      </c>
      <c r="D260" s="2">
        <v>2</v>
      </c>
      <c r="E260" s="2">
        <v>256</v>
      </c>
      <c r="F260" s="2">
        <v>256</v>
      </c>
      <c r="G260" s="2">
        <v>16</v>
      </c>
      <c r="H260" s="2">
        <v>5</v>
      </c>
      <c r="I260" s="2">
        <v>20</v>
      </c>
      <c r="J260" s="2">
        <v>8</v>
      </c>
      <c r="K260" s="2" t="s">
        <v>96</v>
      </c>
      <c r="L260" s="2">
        <v>18</v>
      </c>
      <c r="N260" t="s">
        <v>1616</v>
      </c>
    </row>
    <row r="261" spans="1:14">
      <c r="A261" s="7" t="str">
        <f t="shared" si="8"/>
        <v>PIC16F83</v>
      </c>
      <c r="B261" s="2" t="str">
        <f t="shared" si="9"/>
        <v/>
      </c>
      <c r="C261" s="2" t="s">
        <v>496</v>
      </c>
      <c r="D261" s="2">
        <v>0.5</v>
      </c>
      <c r="E261" s="2"/>
      <c r="F261" s="2">
        <v>36</v>
      </c>
      <c r="G261" s="2">
        <v>13</v>
      </c>
      <c r="H261" s="2">
        <v>0</v>
      </c>
      <c r="I261" s="2">
        <v>10</v>
      </c>
      <c r="J261" s="2"/>
      <c r="K261" s="2" t="s">
        <v>96</v>
      </c>
      <c r="L261" s="2">
        <v>18</v>
      </c>
    </row>
    <row r="262" spans="1:14">
      <c r="A262" s="7" t="str">
        <f t="shared" si="8"/>
        <v>PIC16F84</v>
      </c>
      <c r="B262" s="2" t="str">
        <f t="shared" si="9"/>
        <v/>
      </c>
      <c r="C262" s="2" t="s">
        <v>497</v>
      </c>
      <c r="D262" s="2">
        <v>1</v>
      </c>
      <c r="E262" s="2">
        <v>64</v>
      </c>
      <c r="F262" s="2">
        <v>68</v>
      </c>
      <c r="G262" s="2">
        <v>13</v>
      </c>
      <c r="H262" s="2">
        <v>0</v>
      </c>
      <c r="I262" s="2">
        <v>10</v>
      </c>
      <c r="J262" s="2"/>
      <c r="K262" s="2" t="s">
        <v>96</v>
      </c>
      <c r="L262" s="2">
        <v>18</v>
      </c>
      <c r="N262" t="s">
        <v>1616</v>
      </c>
    </row>
    <row r="263" spans="1:14">
      <c r="A263" s="7" t="str">
        <f t="shared" si="8"/>
        <v>PIC16F84A</v>
      </c>
      <c r="B263" s="2" t="str">
        <f t="shared" si="9"/>
        <v/>
      </c>
      <c r="C263" s="2" t="s">
        <v>498</v>
      </c>
      <c r="D263" s="2">
        <v>1</v>
      </c>
      <c r="E263" s="2">
        <v>64</v>
      </c>
      <c r="F263" s="2">
        <v>68</v>
      </c>
      <c r="G263" s="2">
        <v>13</v>
      </c>
      <c r="H263" s="2">
        <v>0</v>
      </c>
      <c r="I263" s="2">
        <v>20</v>
      </c>
      <c r="J263" s="2">
        <v>0</v>
      </c>
      <c r="K263" s="2" t="s">
        <v>96</v>
      </c>
      <c r="L263" s="2">
        <v>18</v>
      </c>
      <c r="N263" t="s">
        <v>1616</v>
      </c>
    </row>
    <row r="264" spans="1:14">
      <c r="A264" s="7" t="str">
        <f t="shared" si="8"/>
        <v>PIC16F87</v>
      </c>
      <c r="B264" s="2" t="str">
        <f t="shared" si="9"/>
        <v/>
      </c>
      <c r="C264" s="2" t="s">
        <v>499</v>
      </c>
      <c r="D264" s="2">
        <v>4</v>
      </c>
      <c r="E264" s="2">
        <v>256</v>
      </c>
      <c r="F264" s="2">
        <v>368</v>
      </c>
      <c r="G264" s="2">
        <v>16</v>
      </c>
      <c r="H264" s="2">
        <v>0</v>
      </c>
      <c r="I264" s="2">
        <v>20</v>
      </c>
      <c r="J264" s="2">
        <v>8</v>
      </c>
      <c r="K264" s="2" t="s">
        <v>96</v>
      </c>
      <c r="L264" s="2">
        <v>18</v>
      </c>
      <c r="N264" t="s">
        <v>1616</v>
      </c>
    </row>
    <row r="265" spans="1:14">
      <c r="A265" s="7" t="str">
        <f t="shared" si="8"/>
        <v>PIC16F870</v>
      </c>
      <c r="B265" s="2" t="str">
        <f t="shared" si="9"/>
        <v/>
      </c>
      <c r="C265" s="2" t="s">
        <v>500</v>
      </c>
      <c r="D265" s="2">
        <v>2</v>
      </c>
      <c r="E265" s="2">
        <v>64</v>
      </c>
      <c r="F265" s="2">
        <v>128</v>
      </c>
      <c r="G265" s="2">
        <v>22</v>
      </c>
      <c r="H265" s="2">
        <v>5</v>
      </c>
      <c r="I265" s="2">
        <v>20</v>
      </c>
      <c r="J265" s="2">
        <v>0</v>
      </c>
      <c r="K265" s="2" t="s">
        <v>330</v>
      </c>
      <c r="L265" s="2">
        <v>28</v>
      </c>
      <c r="N265" t="s">
        <v>1616</v>
      </c>
    </row>
    <row r="266" spans="1:14">
      <c r="A266" s="7" t="str">
        <f t="shared" si="8"/>
        <v>PIC16F871</v>
      </c>
      <c r="B266" s="2" t="str">
        <f t="shared" si="9"/>
        <v/>
      </c>
      <c r="C266" s="2" t="s">
        <v>501</v>
      </c>
      <c r="D266" s="2">
        <v>2</v>
      </c>
      <c r="E266" s="2">
        <v>64</v>
      </c>
      <c r="F266" s="2">
        <v>128</v>
      </c>
      <c r="G266" s="2">
        <v>33</v>
      </c>
      <c r="H266" s="2">
        <v>8</v>
      </c>
      <c r="I266" s="2">
        <v>20</v>
      </c>
      <c r="J266" s="2">
        <v>0</v>
      </c>
      <c r="K266" s="2" t="s">
        <v>330</v>
      </c>
      <c r="L266" s="2">
        <v>40</v>
      </c>
      <c r="N266" t="s">
        <v>1616</v>
      </c>
    </row>
    <row r="267" spans="1:14">
      <c r="A267" s="7" t="str">
        <f t="shared" si="8"/>
        <v>PIC16F872</v>
      </c>
      <c r="B267" s="2" t="str">
        <f t="shared" si="9"/>
        <v/>
      </c>
      <c r="C267" s="2" t="s">
        <v>502</v>
      </c>
      <c r="D267" s="2">
        <v>2</v>
      </c>
      <c r="E267" s="2">
        <v>64</v>
      </c>
      <c r="F267" s="2">
        <v>128</v>
      </c>
      <c r="G267" s="2">
        <v>22</v>
      </c>
      <c r="H267" s="2">
        <v>5</v>
      </c>
      <c r="I267" s="2">
        <v>20</v>
      </c>
      <c r="J267" s="2">
        <v>0</v>
      </c>
      <c r="K267" s="2" t="s">
        <v>96</v>
      </c>
      <c r="L267" s="2">
        <v>28</v>
      </c>
      <c r="N267" t="s">
        <v>1616</v>
      </c>
    </row>
    <row r="268" spans="1:14">
      <c r="A268" s="7" t="str">
        <f t="shared" si="8"/>
        <v>PIC16F873</v>
      </c>
      <c r="B268" s="2" t="str">
        <f t="shared" si="9"/>
        <v/>
      </c>
      <c r="C268" s="2" t="s">
        <v>503</v>
      </c>
      <c r="D268" s="2">
        <v>4</v>
      </c>
      <c r="E268" s="2">
        <v>128</v>
      </c>
      <c r="F268" s="2">
        <v>192</v>
      </c>
      <c r="G268" s="2">
        <v>22</v>
      </c>
      <c r="H268" s="2">
        <v>5</v>
      </c>
      <c r="I268" s="2">
        <v>20</v>
      </c>
      <c r="J268" s="2"/>
      <c r="K268" s="2" t="s">
        <v>96</v>
      </c>
      <c r="L268" s="2">
        <v>28</v>
      </c>
      <c r="N268" t="s">
        <v>1616</v>
      </c>
    </row>
    <row r="269" spans="1:14">
      <c r="A269" s="7" t="str">
        <f t="shared" si="8"/>
        <v>PIC16F873A</v>
      </c>
      <c r="B269" s="2" t="str">
        <f t="shared" si="9"/>
        <v/>
      </c>
      <c r="C269" s="2" t="s">
        <v>504</v>
      </c>
      <c r="D269" s="2">
        <v>4</v>
      </c>
      <c r="E269" s="2">
        <v>128</v>
      </c>
      <c r="F269" s="2">
        <v>192</v>
      </c>
      <c r="G269" s="2">
        <v>22</v>
      </c>
      <c r="H269" s="2">
        <v>5</v>
      </c>
      <c r="I269" s="2">
        <v>20</v>
      </c>
      <c r="J269" s="2">
        <v>0</v>
      </c>
      <c r="K269" s="2" t="s">
        <v>96</v>
      </c>
      <c r="L269" s="2">
        <v>28</v>
      </c>
      <c r="N269" t="s">
        <v>1616</v>
      </c>
    </row>
    <row r="270" spans="1:14">
      <c r="A270" s="7" t="str">
        <f t="shared" si="8"/>
        <v>PIC16F874</v>
      </c>
      <c r="B270" s="2" t="str">
        <f t="shared" si="9"/>
        <v/>
      </c>
      <c r="C270" s="2" t="s">
        <v>505</v>
      </c>
      <c r="D270" s="2">
        <v>4</v>
      </c>
      <c r="E270" s="2">
        <v>128</v>
      </c>
      <c r="F270" s="2">
        <v>192</v>
      </c>
      <c r="G270" s="2">
        <v>33</v>
      </c>
      <c r="H270" s="2">
        <v>8</v>
      </c>
      <c r="I270" s="2">
        <v>20</v>
      </c>
      <c r="J270" s="2"/>
      <c r="K270" s="2" t="s">
        <v>330</v>
      </c>
      <c r="L270" s="2">
        <v>40</v>
      </c>
      <c r="N270" t="s">
        <v>1616</v>
      </c>
    </row>
    <row r="271" spans="1:14">
      <c r="A271" s="7" t="str">
        <f t="shared" si="8"/>
        <v>PIC16F874A</v>
      </c>
      <c r="B271" s="2" t="str">
        <f t="shared" si="9"/>
        <v/>
      </c>
      <c r="C271" s="2" t="s">
        <v>506</v>
      </c>
      <c r="D271" s="2">
        <v>4</v>
      </c>
      <c r="E271" s="2">
        <v>128</v>
      </c>
      <c r="F271" s="2">
        <v>192</v>
      </c>
      <c r="G271" s="2">
        <v>33</v>
      </c>
      <c r="H271" s="2">
        <v>8</v>
      </c>
      <c r="I271" s="2">
        <v>20</v>
      </c>
      <c r="J271" s="2">
        <v>0</v>
      </c>
      <c r="K271" s="2" t="s">
        <v>330</v>
      </c>
      <c r="L271" s="2">
        <v>40</v>
      </c>
      <c r="N271" t="s">
        <v>1616</v>
      </c>
    </row>
    <row r="272" spans="1:14">
      <c r="A272" s="7" t="str">
        <f t="shared" si="8"/>
        <v>PIC16F876</v>
      </c>
      <c r="B272" s="2" t="str">
        <f t="shared" si="9"/>
        <v/>
      </c>
      <c r="C272" s="2" t="s">
        <v>507</v>
      </c>
      <c r="D272" s="2">
        <v>8</v>
      </c>
      <c r="E272" s="2">
        <v>256</v>
      </c>
      <c r="F272" s="2">
        <v>368</v>
      </c>
      <c r="G272" s="2">
        <v>22</v>
      </c>
      <c r="H272" s="2">
        <v>5</v>
      </c>
      <c r="I272" s="2">
        <v>20</v>
      </c>
      <c r="J272" s="2"/>
      <c r="K272" s="2" t="s">
        <v>96</v>
      </c>
      <c r="L272" s="2">
        <v>28</v>
      </c>
      <c r="N272" t="s">
        <v>1616</v>
      </c>
    </row>
    <row r="273" spans="1:14">
      <c r="A273" s="7" t="str">
        <f t="shared" si="8"/>
        <v>PIC16F876A</v>
      </c>
      <c r="B273" s="2" t="str">
        <f t="shared" si="9"/>
        <v/>
      </c>
      <c r="C273" s="2" t="s">
        <v>508</v>
      </c>
      <c r="D273" s="2">
        <v>8</v>
      </c>
      <c r="E273" s="2">
        <v>256</v>
      </c>
      <c r="F273" s="2">
        <v>368</v>
      </c>
      <c r="G273" s="2">
        <v>22</v>
      </c>
      <c r="H273" s="2">
        <v>5</v>
      </c>
      <c r="I273" s="2">
        <v>20</v>
      </c>
      <c r="J273" s="2">
        <v>0</v>
      </c>
      <c r="K273" s="2" t="s">
        <v>96</v>
      </c>
      <c r="L273" s="2">
        <v>28</v>
      </c>
      <c r="N273" t="s">
        <v>1616</v>
      </c>
    </row>
    <row r="274" spans="1:14">
      <c r="A274" s="7" t="str">
        <f t="shared" si="8"/>
        <v>PIC16F877</v>
      </c>
      <c r="B274" s="2" t="str">
        <f t="shared" si="9"/>
        <v/>
      </c>
      <c r="C274" s="2" t="s">
        <v>509</v>
      </c>
      <c r="D274" s="2">
        <v>8</v>
      </c>
      <c r="E274" s="2">
        <v>256</v>
      </c>
      <c r="F274" s="2">
        <v>368</v>
      </c>
      <c r="G274" s="2">
        <v>33</v>
      </c>
      <c r="H274" s="2">
        <v>8</v>
      </c>
      <c r="I274" s="2">
        <v>20</v>
      </c>
      <c r="J274" s="2"/>
      <c r="K274" s="2" t="s">
        <v>330</v>
      </c>
      <c r="L274" s="2">
        <v>40</v>
      </c>
      <c r="N274" t="s">
        <v>1616</v>
      </c>
    </row>
    <row r="275" spans="1:14">
      <c r="A275" s="7" t="str">
        <f t="shared" si="8"/>
        <v>PIC16F877A</v>
      </c>
      <c r="B275" s="2" t="str">
        <f t="shared" si="9"/>
        <v/>
      </c>
      <c r="C275" s="2" t="s">
        <v>510</v>
      </c>
      <c r="D275" s="2">
        <v>8</v>
      </c>
      <c r="E275" s="2">
        <v>256</v>
      </c>
      <c r="F275" s="2">
        <v>368</v>
      </c>
      <c r="G275" s="2">
        <v>33</v>
      </c>
      <c r="H275" s="2">
        <v>8</v>
      </c>
      <c r="I275" s="2">
        <v>20</v>
      </c>
      <c r="J275" s="2">
        <v>0</v>
      </c>
      <c r="K275" s="2" t="s">
        <v>330</v>
      </c>
      <c r="L275" s="2">
        <v>40</v>
      </c>
      <c r="N275" t="s">
        <v>1616</v>
      </c>
    </row>
    <row r="276" spans="1:14">
      <c r="A276" s="7" t="str">
        <f t="shared" si="8"/>
        <v>PIC16F88</v>
      </c>
      <c r="B276" s="2" t="str">
        <f t="shared" si="9"/>
        <v/>
      </c>
      <c r="C276" s="2" t="s">
        <v>511</v>
      </c>
      <c r="D276" s="2">
        <v>4</v>
      </c>
      <c r="E276" s="2">
        <v>256</v>
      </c>
      <c r="F276" s="2">
        <v>368</v>
      </c>
      <c r="G276" s="2">
        <v>16</v>
      </c>
      <c r="H276" s="2">
        <v>7</v>
      </c>
      <c r="I276" s="2">
        <v>20</v>
      </c>
      <c r="J276" s="2">
        <v>8</v>
      </c>
      <c r="K276" s="2" t="s">
        <v>96</v>
      </c>
      <c r="L276" s="2">
        <v>18</v>
      </c>
      <c r="N276" t="s">
        <v>1616</v>
      </c>
    </row>
    <row r="277" spans="1:14">
      <c r="A277" s="7" t="str">
        <f t="shared" si="8"/>
        <v>PIC16F882</v>
      </c>
      <c r="B277" s="2" t="str">
        <f t="shared" si="9"/>
        <v/>
      </c>
      <c r="C277" s="2" t="s">
        <v>512</v>
      </c>
      <c r="D277" s="2">
        <v>2</v>
      </c>
      <c r="E277" s="2">
        <v>128</v>
      </c>
      <c r="F277" s="2">
        <v>128</v>
      </c>
      <c r="G277" s="2">
        <v>25</v>
      </c>
      <c r="H277" s="2">
        <v>11</v>
      </c>
      <c r="I277" s="2">
        <v>20</v>
      </c>
      <c r="J277" s="2">
        <v>8</v>
      </c>
      <c r="K277" s="2" t="s">
        <v>96</v>
      </c>
      <c r="L277" s="2">
        <v>28</v>
      </c>
      <c r="N277" t="s">
        <v>1616</v>
      </c>
    </row>
    <row r="278" spans="1:14">
      <c r="A278" s="7" t="str">
        <f t="shared" si="8"/>
        <v>PIC16F883</v>
      </c>
      <c r="B278" s="2" t="str">
        <f t="shared" si="9"/>
        <v/>
      </c>
      <c r="C278" s="2" t="s">
        <v>513</v>
      </c>
      <c r="D278" s="2">
        <v>4</v>
      </c>
      <c r="E278" s="2">
        <v>256</v>
      </c>
      <c r="F278" s="2">
        <v>256</v>
      </c>
      <c r="G278" s="2">
        <v>25</v>
      </c>
      <c r="H278" s="2">
        <v>11</v>
      </c>
      <c r="I278" s="2">
        <v>20</v>
      </c>
      <c r="J278" s="2">
        <v>8</v>
      </c>
      <c r="K278" s="2" t="s">
        <v>96</v>
      </c>
      <c r="L278" s="2">
        <v>28</v>
      </c>
      <c r="N278" t="s">
        <v>1616</v>
      </c>
    </row>
    <row r="279" spans="1:14">
      <c r="A279" s="7" t="str">
        <f t="shared" si="8"/>
        <v>PIC16F884</v>
      </c>
      <c r="B279" s="2" t="str">
        <f t="shared" si="9"/>
        <v/>
      </c>
      <c r="C279" s="2" t="s">
        <v>514</v>
      </c>
      <c r="D279" s="2">
        <v>4</v>
      </c>
      <c r="E279" s="2">
        <v>256</v>
      </c>
      <c r="F279" s="2">
        <v>256</v>
      </c>
      <c r="G279" s="2">
        <v>36</v>
      </c>
      <c r="H279" s="2">
        <v>14</v>
      </c>
      <c r="I279" s="2">
        <v>20</v>
      </c>
      <c r="J279" s="2">
        <v>8</v>
      </c>
      <c r="K279" s="2" t="s">
        <v>96</v>
      </c>
      <c r="L279" s="2">
        <v>40</v>
      </c>
      <c r="N279" t="s">
        <v>1616</v>
      </c>
    </row>
    <row r="280" spans="1:14">
      <c r="A280" s="7" t="str">
        <f t="shared" si="8"/>
        <v>PIC16F886</v>
      </c>
      <c r="B280" s="2" t="str">
        <f t="shared" si="9"/>
        <v/>
      </c>
      <c r="C280" s="2" t="s">
        <v>515</v>
      </c>
      <c r="D280" s="2">
        <v>8</v>
      </c>
      <c r="E280" s="2">
        <v>256</v>
      </c>
      <c r="F280" s="2">
        <v>368</v>
      </c>
      <c r="G280" s="2">
        <v>25</v>
      </c>
      <c r="H280" s="2">
        <v>11</v>
      </c>
      <c r="I280" s="2">
        <v>20</v>
      </c>
      <c r="J280" s="2">
        <v>8</v>
      </c>
      <c r="K280" s="2" t="s">
        <v>96</v>
      </c>
      <c r="L280" s="2">
        <v>28</v>
      </c>
      <c r="N280" t="s">
        <v>1616</v>
      </c>
    </row>
    <row r="281" spans="1:14">
      <c r="A281" s="7" t="str">
        <f t="shared" si="8"/>
        <v>PIC16F887</v>
      </c>
      <c r="B281" s="2" t="str">
        <f t="shared" si="9"/>
        <v/>
      </c>
      <c r="C281" s="2" t="s">
        <v>516</v>
      </c>
      <c r="D281" s="2">
        <v>8</v>
      </c>
      <c r="E281" s="2">
        <v>256</v>
      </c>
      <c r="F281" s="2">
        <v>368</v>
      </c>
      <c r="G281" s="2">
        <v>36</v>
      </c>
      <c r="H281" s="2">
        <v>14</v>
      </c>
      <c r="I281" s="2">
        <v>20</v>
      </c>
      <c r="J281" s="2">
        <v>8</v>
      </c>
      <c r="K281" s="2" t="s">
        <v>96</v>
      </c>
      <c r="L281" s="2">
        <v>40</v>
      </c>
      <c r="N281" t="s">
        <v>1616</v>
      </c>
    </row>
    <row r="282" spans="1:14">
      <c r="A282" s="7" t="str">
        <f t="shared" si="8"/>
        <v>PIC16F913</v>
      </c>
      <c r="B282" s="2" t="str">
        <f t="shared" si="9"/>
        <v/>
      </c>
      <c r="C282" s="2" t="s">
        <v>517</v>
      </c>
      <c r="D282" s="2">
        <v>4</v>
      </c>
      <c r="E282" s="2">
        <v>256</v>
      </c>
      <c r="F282" s="2">
        <v>256</v>
      </c>
      <c r="G282" s="2">
        <v>25</v>
      </c>
      <c r="H282" s="2">
        <v>5</v>
      </c>
      <c r="I282" s="2">
        <v>20</v>
      </c>
      <c r="J282" s="2">
        <v>8</v>
      </c>
      <c r="K282" s="2" t="s">
        <v>96</v>
      </c>
      <c r="L282" s="2">
        <v>28</v>
      </c>
      <c r="N282" t="s">
        <v>1616</v>
      </c>
    </row>
    <row r="283" spans="1:14">
      <c r="A283" s="7" t="str">
        <f t="shared" si="8"/>
        <v>PIC16F914</v>
      </c>
      <c r="B283" s="2" t="str">
        <f t="shared" si="9"/>
        <v/>
      </c>
      <c r="C283" s="2" t="s">
        <v>518</v>
      </c>
      <c r="D283" s="2">
        <v>4</v>
      </c>
      <c r="E283" s="2">
        <v>256</v>
      </c>
      <c r="F283" s="2">
        <v>256</v>
      </c>
      <c r="G283" s="2">
        <v>36</v>
      </c>
      <c r="H283" s="2">
        <v>8</v>
      </c>
      <c r="I283" s="2">
        <v>20</v>
      </c>
      <c r="J283" s="2">
        <v>8</v>
      </c>
      <c r="K283" s="2" t="s">
        <v>96</v>
      </c>
      <c r="L283" s="2">
        <v>40</v>
      </c>
      <c r="N283" t="s">
        <v>1616</v>
      </c>
    </row>
    <row r="284" spans="1:14">
      <c r="A284" s="7" t="str">
        <f t="shared" si="8"/>
        <v>PIC16F916</v>
      </c>
      <c r="B284" s="2" t="str">
        <f t="shared" si="9"/>
        <v/>
      </c>
      <c r="C284" s="2" t="s">
        <v>519</v>
      </c>
      <c r="D284" s="2">
        <v>8</v>
      </c>
      <c r="E284" s="2">
        <v>256</v>
      </c>
      <c r="F284" s="2">
        <v>352</v>
      </c>
      <c r="G284" s="2">
        <v>25</v>
      </c>
      <c r="H284" s="2">
        <v>5</v>
      </c>
      <c r="I284" s="2">
        <v>20</v>
      </c>
      <c r="J284" s="2">
        <v>8</v>
      </c>
      <c r="K284" s="2" t="s">
        <v>96</v>
      </c>
      <c r="L284" s="2">
        <v>28</v>
      </c>
      <c r="N284" t="s">
        <v>1616</v>
      </c>
    </row>
    <row r="285" spans="1:14">
      <c r="A285" s="7" t="str">
        <f t="shared" si="8"/>
        <v>PIC16F917</v>
      </c>
      <c r="B285" s="2" t="str">
        <f t="shared" si="9"/>
        <v/>
      </c>
      <c r="C285" s="2" t="s">
        <v>520</v>
      </c>
      <c r="D285" s="2">
        <v>8</v>
      </c>
      <c r="E285" s="2">
        <v>256</v>
      </c>
      <c r="F285" s="2">
        <v>352</v>
      </c>
      <c r="G285" s="2">
        <v>36</v>
      </c>
      <c r="H285" s="2">
        <v>8</v>
      </c>
      <c r="I285" s="2">
        <v>20</v>
      </c>
      <c r="J285" s="2">
        <v>8</v>
      </c>
      <c r="K285" s="2" t="s">
        <v>96</v>
      </c>
      <c r="L285" s="2">
        <v>40</v>
      </c>
      <c r="N285" t="s">
        <v>1616</v>
      </c>
    </row>
    <row r="286" spans="1:14">
      <c r="A286" s="7" t="str">
        <f t="shared" si="8"/>
        <v>PIC16F946</v>
      </c>
      <c r="B286" s="2" t="str">
        <f t="shared" si="9"/>
        <v/>
      </c>
      <c r="C286" s="2" t="s">
        <v>31</v>
      </c>
      <c r="D286" s="2">
        <v>8</v>
      </c>
      <c r="E286" s="2">
        <v>256</v>
      </c>
      <c r="F286" s="2">
        <v>336</v>
      </c>
      <c r="G286" s="2">
        <v>54</v>
      </c>
      <c r="H286" s="2">
        <v>8</v>
      </c>
      <c r="I286" s="2">
        <v>20</v>
      </c>
      <c r="J286" s="2">
        <v>8</v>
      </c>
      <c r="K286" s="2" t="s">
        <v>96</v>
      </c>
      <c r="L286" s="2">
        <v>64</v>
      </c>
      <c r="N286" t="s">
        <v>1616</v>
      </c>
    </row>
    <row r="287" spans="1:14">
      <c r="A287" s="7" t="str">
        <f t="shared" si="8"/>
        <v>PIC16HV540</v>
      </c>
      <c r="B287" s="2" t="str">
        <f t="shared" si="9"/>
        <v/>
      </c>
      <c r="C287" s="2" t="s">
        <v>521</v>
      </c>
      <c r="D287" s="2">
        <v>0.5</v>
      </c>
      <c r="E287" s="2">
        <v>0</v>
      </c>
      <c r="F287" s="2">
        <v>25</v>
      </c>
      <c r="G287" s="2">
        <v>12</v>
      </c>
      <c r="H287" s="2">
        <v>0</v>
      </c>
      <c r="I287" s="2">
        <v>20</v>
      </c>
      <c r="J287" s="2">
        <v>0</v>
      </c>
      <c r="K287" s="2" t="s">
        <v>96</v>
      </c>
      <c r="L287" s="2">
        <v>18</v>
      </c>
      <c r="N287" t="s">
        <v>1616</v>
      </c>
    </row>
    <row r="288" spans="1:14">
      <c r="A288" s="7" t="str">
        <f t="shared" si="8"/>
        <v>PIC16HV610</v>
      </c>
      <c r="B288" s="2" t="str">
        <f t="shared" si="9"/>
        <v/>
      </c>
      <c r="C288" s="2" t="s">
        <v>522</v>
      </c>
      <c r="D288" s="2">
        <v>1</v>
      </c>
      <c r="E288" s="2">
        <v>0</v>
      </c>
      <c r="F288" s="2">
        <v>72</v>
      </c>
      <c r="G288" s="2">
        <v>12</v>
      </c>
      <c r="H288" s="2"/>
      <c r="I288" s="2">
        <v>20</v>
      </c>
      <c r="J288" s="2">
        <v>8</v>
      </c>
      <c r="K288" s="2" t="s">
        <v>96</v>
      </c>
      <c r="L288" s="2">
        <v>14</v>
      </c>
      <c r="N288" t="s">
        <v>1616</v>
      </c>
    </row>
    <row r="289" spans="1:14">
      <c r="A289" s="7" t="str">
        <f t="shared" si="8"/>
        <v>PIC16HV616</v>
      </c>
      <c r="B289" s="2" t="str">
        <f t="shared" si="9"/>
        <v/>
      </c>
      <c r="C289" s="2" t="s">
        <v>523</v>
      </c>
      <c r="D289" s="2">
        <v>2</v>
      </c>
      <c r="E289" s="2">
        <v>0</v>
      </c>
      <c r="F289" s="2">
        <v>128</v>
      </c>
      <c r="G289" s="2">
        <v>12</v>
      </c>
      <c r="H289" s="2">
        <v>8</v>
      </c>
      <c r="I289" s="2">
        <v>20</v>
      </c>
      <c r="J289" s="2">
        <v>8</v>
      </c>
      <c r="K289" s="2" t="s">
        <v>96</v>
      </c>
      <c r="L289" s="2">
        <v>14</v>
      </c>
      <c r="N289" t="s">
        <v>1616</v>
      </c>
    </row>
    <row r="290" spans="1:14">
      <c r="A290" s="7" t="str">
        <f t="shared" si="8"/>
        <v>PIC16HV785</v>
      </c>
      <c r="B290" s="2" t="str">
        <f t="shared" si="9"/>
        <v/>
      </c>
      <c r="C290" s="2" t="s">
        <v>524</v>
      </c>
      <c r="D290" s="2">
        <v>2</v>
      </c>
      <c r="E290" s="2">
        <v>256</v>
      </c>
      <c r="F290" s="2">
        <v>128</v>
      </c>
      <c r="G290" s="2">
        <v>18</v>
      </c>
      <c r="H290" s="2">
        <v>12</v>
      </c>
      <c r="I290" s="2">
        <v>20</v>
      </c>
      <c r="J290" s="2">
        <v>8</v>
      </c>
      <c r="K290" s="2" t="s">
        <v>96</v>
      </c>
      <c r="L290" s="2">
        <v>20</v>
      </c>
      <c r="N290" t="s">
        <v>1616</v>
      </c>
    </row>
    <row r="291" spans="1:14">
      <c r="A291" s="7" t="str">
        <f t="shared" si="8"/>
        <v>PIC16LC74</v>
      </c>
      <c r="B291" s="2" t="str">
        <f t="shared" si="9"/>
        <v/>
      </c>
      <c r="C291" s="2" t="s">
        <v>679</v>
      </c>
      <c r="D291" s="2">
        <v>4</v>
      </c>
      <c r="E291" s="2"/>
      <c r="F291" s="2">
        <v>192</v>
      </c>
      <c r="G291" s="2">
        <v>33</v>
      </c>
      <c r="H291" s="2">
        <v>8</v>
      </c>
      <c r="I291" s="2">
        <v>16</v>
      </c>
      <c r="J291" s="2"/>
      <c r="K291" s="2" t="s">
        <v>96</v>
      </c>
      <c r="L291" s="2">
        <v>40</v>
      </c>
      <c r="N291" t="s">
        <v>1616</v>
      </c>
    </row>
    <row r="292" spans="1:14">
      <c r="A292" s="7" t="str">
        <f t="shared" si="8"/>
        <v>PIC16LF1554</v>
      </c>
      <c r="B292" s="2" t="str">
        <f t="shared" si="9"/>
        <v/>
      </c>
      <c r="C292" s="4" t="s">
        <v>1524</v>
      </c>
      <c r="D292" s="4">
        <v>4</v>
      </c>
      <c r="E292" s="4">
        <v>0</v>
      </c>
      <c r="F292" s="4">
        <v>256</v>
      </c>
      <c r="G292" s="4">
        <v>12</v>
      </c>
      <c r="H292" s="4">
        <v>11</v>
      </c>
      <c r="I292" s="4">
        <v>32</v>
      </c>
      <c r="J292" s="4">
        <v>16</v>
      </c>
      <c r="K292" s="4" t="s">
        <v>96</v>
      </c>
      <c r="L292" s="4">
        <v>14</v>
      </c>
      <c r="N292" t="s">
        <v>1616</v>
      </c>
    </row>
    <row r="293" spans="1:14">
      <c r="A293" s="7" t="str">
        <f t="shared" si="8"/>
        <v>PIC16LF1559</v>
      </c>
      <c r="B293" s="2" t="str">
        <f t="shared" si="9"/>
        <v/>
      </c>
      <c r="C293" s="4" t="s">
        <v>1525</v>
      </c>
      <c r="D293" s="4">
        <v>8</v>
      </c>
      <c r="E293" s="4"/>
      <c r="F293" s="4">
        <v>512</v>
      </c>
      <c r="G293" s="4">
        <v>18</v>
      </c>
      <c r="H293" s="4">
        <v>17</v>
      </c>
      <c r="I293" s="4">
        <v>32</v>
      </c>
      <c r="J293" s="4">
        <v>16</v>
      </c>
      <c r="K293" s="4" t="s">
        <v>96</v>
      </c>
      <c r="L293" s="4">
        <v>20</v>
      </c>
      <c r="N293" t="s">
        <v>1616</v>
      </c>
    </row>
    <row r="294" spans="1:14">
      <c r="A294" s="7" t="str">
        <f t="shared" si="8"/>
        <v>PIC16LF1902</v>
      </c>
      <c r="B294" s="2" t="str">
        <f t="shared" si="9"/>
        <v/>
      </c>
      <c r="C294" s="2" t="s">
        <v>923</v>
      </c>
      <c r="D294" s="2">
        <v>2</v>
      </c>
      <c r="E294" s="2">
        <v>0</v>
      </c>
      <c r="F294" s="2">
        <v>128</v>
      </c>
      <c r="G294" s="2">
        <v>25</v>
      </c>
      <c r="H294" s="2">
        <v>11</v>
      </c>
      <c r="I294" s="2">
        <v>20</v>
      </c>
      <c r="J294" s="2">
        <v>16</v>
      </c>
      <c r="K294" s="2" t="s">
        <v>96</v>
      </c>
      <c r="L294" s="2">
        <v>28</v>
      </c>
      <c r="N294" t="s">
        <v>1616</v>
      </c>
    </row>
    <row r="295" spans="1:14">
      <c r="A295" s="7" t="str">
        <f t="shared" si="8"/>
        <v>PIC16LF1903</v>
      </c>
      <c r="B295" s="2" t="str">
        <f t="shared" si="9"/>
        <v/>
      </c>
      <c r="C295" s="2" t="s">
        <v>924</v>
      </c>
      <c r="D295" s="2">
        <v>4</v>
      </c>
      <c r="E295" s="2">
        <v>0</v>
      </c>
      <c r="F295" s="2">
        <v>256</v>
      </c>
      <c r="G295" s="2">
        <v>25</v>
      </c>
      <c r="H295" s="2">
        <v>11</v>
      </c>
      <c r="I295" s="2">
        <v>20</v>
      </c>
      <c r="J295" s="2">
        <v>16</v>
      </c>
      <c r="K295" s="2" t="s">
        <v>96</v>
      </c>
      <c r="L295" s="2">
        <v>28</v>
      </c>
      <c r="N295" t="s">
        <v>1616</v>
      </c>
    </row>
    <row r="296" spans="1:14">
      <c r="A296" s="7" t="str">
        <f t="shared" si="8"/>
        <v>PIC16LF1904</v>
      </c>
      <c r="B296" s="2" t="str">
        <f t="shared" si="9"/>
        <v/>
      </c>
      <c r="C296" s="2" t="s">
        <v>925</v>
      </c>
      <c r="D296" s="2">
        <v>4</v>
      </c>
      <c r="E296" s="2">
        <v>0</v>
      </c>
      <c r="F296" s="2">
        <v>256</v>
      </c>
      <c r="G296" s="2">
        <v>36</v>
      </c>
      <c r="H296" s="2">
        <v>14</v>
      </c>
      <c r="I296" s="2">
        <v>20</v>
      </c>
      <c r="J296" s="2">
        <v>16</v>
      </c>
      <c r="K296" s="2" t="s">
        <v>96</v>
      </c>
      <c r="L296" s="2">
        <v>40</v>
      </c>
      <c r="N296" t="s">
        <v>1616</v>
      </c>
    </row>
    <row r="297" spans="1:14">
      <c r="A297" s="7" t="str">
        <f t="shared" si="8"/>
        <v>PIC16LF1906</v>
      </c>
      <c r="B297" s="2" t="str">
        <f t="shared" si="9"/>
        <v/>
      </c>
      <c r="C297" s="2" t="s">
        <v>926</v>
      </c>
      <c r="D297" s="2">
        <v>8</v>
      </c>
      <c r="E297" s="2">
        <v>0</v>
      </c>
      <c r="F297" s="2">
        <v>512</v>
      </c>
      <c r="G297" s="2">
        <v>25</v>
      </c>
      <c r="H297" s="2">
        <v>11</v>
      </c>
      <c r="I297" s="2">
        <v>20</v>
      </c>
      <c r="J297" s="2">
        <v>16</v>
      </c>
      <c r="K297" s="2" t="s">
        <v>96</v>
      </c>
      <c r="L297" s="2">
        <v>28</v>
      </c>
      <c r="N297" t="s">
        <v>1616</v>
      </c>
    </row>
    <row r="298" spans="1:14">
      <c r="A298" s="7" t="str">
        <f t="shared" si="8"/>
        <v>PIC16LF1907</v>
      </c>
      <c r="B298" s="2" t="str">
        <f t="shared" si="9"/>
        <v/>
      </c>
      <c r="C298" s="2" t="s">
        <v>927</v>
      </c>
      <c r="D298" s="2">
        <v>8</v>
      </c>
      <c r="E298" s="2">
        <v>0</v>
      </c>
      <c r="F298" s="2">
        <v>512</v>
      </c>
      <c r="G298" s="2">
        <v>36</v>
      </c>
      <c r="H298" s="2">
        <v>14</v>
      </c>
      <c r="I298" s="2">
        <v>20</v>
      </c>
      <c r="J298" s="2">
        <v>16</v>
      </c>
      <c r="K298" s="2" t="s">
        <v>96</v>
      </c>
      <c r="L298" s="2">
        <v>40</v>
      </c>
      <c r="N298" t="s">
        <v>1616</v>
      </c>
    </row>
    <row r="299" spans="1:14">
      <c r="A299" s="7" t="str">
        <f t="shared" si="8"/>
        <v>PIC16LF722</v>
      </c>
      <c r="B299" s="2" t="str">
        <f t="shared" si="9"/>
        <v/>
      </c>
      <c r="C299" s="2" t="s">
        <v>525</v>
      </c>
      <c r="D299" s="2">
        <v>2</v>
      </c>
      <c r="E299" s="2">
        <v>0</v>
      </c>
      <c r="F299" s="2">
        <v>128</v>
      </c>
      <c r="G299" s="2">
        <v>25</v>
      </c>
      <c r="H299" s="2">
        <v>11</v>
      </c>
      <c r="I299" s="2">
        <v>20</v>
      </c>
      <c r="J299" s="2">
        <v>16</v>
      </c>
      <c r="K299" s="2" t="s">
        <v>96</v>
      </c>
      <c r="L299" s="2">
        <v>28</v>
      </c>
      <c r="N299" t="s">
        <v>1616</v>
      </c>
    </row>
    <row r="300" spans="1:14">
      <c r="A300" s="7" t="str">
        <f t="shared" si="8"/>
        <v>PIC16LF723</v>
      </c>
      <c r="B300" s="2" t="str">
        <f t="shared" si="9"/>
        <v/>
      </c>
      <c r="C300" s="2" t="s">
        <v>526</v>
      </c>
      <c r="D300" s="2">
        <v>4</v>
      </c>
      <c r="E300" s="2">
        <v>0</v>
      </c>
      <c r="F300" s="2">
        <v>192</v>
      </c>
      <c r="G300" s="2">
        <v>25</v>
      </c>
      <c r="H300" s="2">
        <v>11</v>
      </c>
      <c r="I300" s="2">
        <v>20</v>
      </c>
      <c r="J300" s="2">
        <v>16</v>
      </c>
      <c r="K300" s="2" t="s">
        <v>96</v>
      </c>
      <c r="L300" s="2">
        <v>28</v>
      </c>
      <c r="N300" t="s">
        <v>1616</v>
      </c>
    </row>
    <row r="301" spans="1:14">
      <c r="A301" s="7" t="str">
        <f t="shared" si="8"/>
        <v>PIC16LF724</v>
      </c>
      <c r="B301" s="2" t="str">
        <f t="shared" si="9"/>
        <v/>
      </c>
      <c r="C301" s="2" t="s">
        <v>527</v>
      </c>
      <c r="D301" s="2">
        <v>4</v>
      </c>
      <c r="E301" s="2">
        <v>0</v>
      </c>
      <c r="F301" s="2">
        <v>192</v>
      </c>
      <c r="G301" s="2">
        <v>36</v>
      </c>
      <c r="H301" s="2">
        <v>14</v>
      </c>
      <c r="I301" s="2">
        <v>20</v>
      </c>
      <c r="J301" s="2">
        <v>16</v>
      </c>
      <c r="K301" s="2" t="s">
        <v>96</v>
      </c>
      <c r="L301" s="2">
        <v>40</v>
      </c>
      <c r="N301" t="s">
        <v>1616</v>
      </c>
    </row>
    <row r="302" spans="1:14">
      <c r="A302" s="7" t="str">
        <f t="shared" si="8"/>
        <v>PIC16LF726</v>
      </c>
      <c r="B302" s="2" t="str">
        <f t="shared" si="9"/>
        <v/>
      </c>
      <c r="C302" s="2" t="s">
        <v>528</v>
      </c>
      <c r="D302" s="2">
        <v>8</v>
      </c>
      <c r="E302" s="2">
        <v>0</v>
      </c>
      <c r="F302" s="2">
        <v>368</v>
      </c>
      <c r="G302" s="2">
        <v>25</v>
      </c>
      <c r="H302" s="2">
        <v>11</v>
      </c>
      <c r="I302" s="2">
        <v>20</v>
      </c>
      <c r="J302" s="2">
        <v>16</v>
      </c>
      <c r="K302" s="2" t="s">
        <v>96</v>
      </c>
      <c r="L302" s="2">
        <v>28</v>
      </c>
      <c r="N302" t="s">
        <v>1616</v>
      </c>
    </row>
    <row r="303" spans="1:14">
      <c r="A303" s="7" t="str">
        <f t="shared" si="8"/>
        <v>PIC16LF727</v>
      </c>
      <c r="B303" s="2" t="str">
        <f t="shared" si="9"/>
        <v/>
      </c>
      <c r="C303" s="2" t="s">
        <v>529</v>
      </c>
      <c r="D303" s="2">
        <v>8</v>
      </c>
      <c r="E303" s="2">
        <v>0</v>
      </c>
      <c r="F303" s="2">
        <v>368</v>
      </c>
      <c r="G303" s="2">
        <v>36</v>
      </c>
      <c r="H303" s="2">
        <v>14</v>
      </c>
      <c r="I303" s="2">
        <v>20</v>
      </c>
      <c r="J303" s="2">
        <v>16</v>
      </c>
      <c r="K303" s="2" t="s">
        <v>96</v>
      </c>
      <c r="L303" s="2">
        <v>40</v>
      </c>
      <c r="N303" t="s">
        <v>1616</v>
      </c>
    </row>
    <row r="304" spans="1:14">
      <c r="A304" s="7" t="str">
        <f t="shared" si="8"/>
        <v>PIC18C242</v>
      </c>
      <c r="B304" s="2" t="str">
        <f t="shared" si="9"/>
        <v/>
      </c>
      <c r="C304" s="2" t="s">
        <v>530</v>
      </c>
      <c r="D304" s="2">
        <v>8</v>
      </c>
      <c r="E304" s="2"/>
      <c r="F304" s="2">
        <v>512</v>
      </c>
      <c r="G304" s="2">
        <v>23</v>
      </c>
      <c r="H304" s="2">
        <v>5</v>
      </c>
      <c r="I304" s="2">
        <v>40</v>
      </c>
      <c r="J304" s="2"/>
      <c r="K304" s="2" t="s">
        <v>96</v>
      </c>
      <c r="L304" s="2">
        <v>28</v>
      </c>
      <c r="N304" t="s">
        <v>1616</v>
      </c>
    </row>
    <row r="305" spans="1:14">
      <c r="A305" s="7" t="str">
        <f t="shared" si="8"/>
        <v>PIC18C252</v>
      </c>
      <c r="B305" s="2" t="str">
        <f t="shared" si="9"/>
        <v/>
      </c>
      <c r="C305" s="2" t="s">
        <v>531</v>
      </c>
      <c r="D305" s="2">
        <v>16</v>
      </c>
      <c r="E305" s="2"/>
      <c r="F305" s="2">
        <v>1536</v>
      </c>
      <c r="G305" s="2">
        <v>23</v>
      </c>
      <c r="H305" s="2">
        <v>5</v>
      </c>
      <c r="I305" s="2">
        <v>40</v>
      </c>
      <c r="J305" s="2"/>
      <c r="K305" s="2" t="s">
        <v>96</v>
      </c>
      <c r="L305" s="2">
        <v>28</v>
      </c>
      <c r="N305" t="s">
        <v>1616</v>
      </c>
    </row>
    <row r="306" spans="1:14">
      <c r="A306" s="7" t="str">
        <f t="shared" si="8"/>
        <v>PIC18C442</v>
      </c>
      <c r="B306" s="2" t="str">
        <f t="shared" si="9"/>
        <v/>
      </c>
      <c r="C306" s="2" t="s">
        <v>532</v>
      </c>
      <c r="D306" s="2">
        <v>8</v>
      </c>
      <c r="E306" s="2"/>
      <c r="F306" s="2">
        <v>512</v>
      </c>
      <c r="G306" s="2">
        <v>34</v>
      </c>
      <c r="H306" s="2">
        <v>8</v>
      </c>
      <c r="I306" s="2">
        <v>40</v>
      </c>
      <c r="J306" s="2"/>
      <c r="K306" s="2" t="s">
        <v>96</v>
      </c>
      <c r="L306" s="2">
        <v>40</v>
      </c>
      <c r="N306" t="s">
        <v>1616</v>
      </c>
    </row>
    <row r="307" spans="1:14">
      <c r="A307" s="7" t="str">
        <f t="shared" si="8"/>
        <v>PIC18C452</v>
      </c>
      <c r="B307" s="2" t="str">
        <f t="shared" si="9"/>
        <v/>
      </c>
      <c r="C307" s="2" t="s">
        <v>533</v>
      </c>
      <c r="D307" s="2">
        <v>16</v>
      </c>
      <c r="E307" s="2"/>
      <c r="F307" s="2">
        <v>1536</v>
      </c>
      <c r="G307" s="2">
        <v>34</v>
      </c>
      <c r="H307" s="2">
        <v>8</v>
      </c>
      <c r="I307" s="2">
        <v>40</v>
      </c>
      <c r="J307" s="2"/>
      <c r="K307" s="2" t="s">
        <v>96</v>
      </c>
      <c r="L307" s="2">
        <v>40</v>
      </c>
      <c r="N307" t="s">
        <v>1616</v>
      </c>
    </row>
    <row r="308" spans="1:14">
      <c r="A308" s="7" t="str">
        <f t="shared" si="8"/>
        <v>PIC18C458</v>
      </c>
      <c r="B308" s="2" t="str">
        <f t="shared" si="9"/>
        <v/>
      </c>
      <c r="C308" s="2" t="s">
        <v>534</v>
      </c>
      <c r="D308" s="2">
        <v>16</v>
      </c>
      <c r="E308" s="2"/>
      <c r="F308" s="2">
        <v>1536</v>
      </c>
      <c r="G308" s="2">
        <v>34</v>
      </c>
      <c r="H308" s="2">
        <v>8</v>
      </c>
      <c r="I308" s="2">
        <v>40</v>
      </c>
      <c r="J308" s="2"/>
      <c r="K308" s="2" t="s">
        <v>96</v>
      </c>
      <c r="L308" s="2">
        <v>40</v>
      </c>
      <c r="N308" t="s">
        <v>1616</v>
      </c>
    </row>
    <row r="309" spans="1:14">
      <c r="A309" s="7" t="str">
        <f t="shared" si="8"/>
        <v>PIC18C601</v>
      </c>
      <c r="B309" s="2" t="str">
        <f t="shared" si="9"/>
        <v/>
      </c>
      <c r="C309" s="2" t="s">
        <v>535</v>
      </c>
      <c r="D309" s="2">
        <v>0</v>
      </c>
      <c r="E309" s="2">
        <v>0</v>
      </c>
      <c r="F309" s="2">
        <v>1536</v>
      </c>
      <c r="G309" s="2">
        <v>26</v>
      </c>
      <c r="H309" s="2">
        <v>8</v>
      </c>
      <c r="I309" s="2">
        <v>25</v>
      </c>
      <c r="J309" s="2">
        <v>0</v>
      </c>
      <c r="K309" s="2" t="s">
        <v>96</v>
      </c>
      <c r="L309" s="2">
        <v>64</v>
      </c>
      <c r="N309" t="s">
        <v>1616</v>
      </c>
    </row>
    <row r="310" spans="1:14">
      <c r="A310" s="7" t="str">
        <f t="shared" si="8"/>
        <v>PIC18C658</v>
      </c>
      <c r="B310" s="2" t="str">
        <f t="shared" si="9"/>
        <v/>
      </c>
      <c r="C310" s="2" t="s">
        <v>536</v>
      </c>
      <c r="D310" s="2">
        <v>16</v>
      </c>
      <c r="E310" s="2"/>
      <c r="F310" s="2">
        <v>1536</v>
      </c>
      <c r="G310" s="2">
        <v>52</v>
      </c>
      <c r="H310" s="2">
        <v>12</v>
      </c>
      <c r="I310" s="2">
        <v>40</v>
      </c>
      <c r="J310" s="2"/>
      <c r="K310" s="2" t="s">
        <v>96</v>
      </c>
      <c r="L310" s="2">
        <v>64</v>
      </c>
      <c r="N310" t="s">
        <v>1616</v>
      </c>
    </row>
    <row r="311" spans="1:14">
      <c r="A311" s="7" t="str">
        <f t="shared" si="8"/>
        <v>PIC18C801</v>
      </c>
      <c r="B311" s="2" t="str">
        <f t="shared" si="9"/>
        <v/>
      </c>
      <c r="C311" s="2" t="s">
        <v>537</v>
      </c>
      <c r="D311" s="2">
        <v>0</v>
      </c>
      <c r="E311" s="2">
        <v>0</v>
      </c>
      <c r="F311" s="2">
        <v>1536</v>
      </c>
      <c r="G311" s="2">
        <v>47</v>
      </c>
      <c r="H311" s="2">
        <v>12</v>
      </c>
      <c r="I311" s="2">
        <v>25</v>
      </c>
      <c r="J311" s="2">
        <v>0</v>
      </c>
      <c r="K311" s="2" t="s">
        <v>96</v>
      </c>
      <c r="L311" s="2">
        <v>80</v>
      </c>
      <c r="N311" t="s">
        <v>1616</v>
      </c>
    </row>
    <row r="312" spans="1:14">
      <c r="A312" s="7" t="str">
        <f t="shared" si="8"/>
        <v>PIC18C858</v>
      </c>
      <c r="B312" s="2" t="str">
        <f t="shared" si="9"/>
        <v/>
      </c>
      <c r="C312" s="2" t="s">
        <v>538</v>
      </c>
      <c r="D312" s="2">
        <v>16</v>
      </c>
      <c r="E312" s="2"/>
      <c r="F312" s="2">
        <v>1536</v>
      </c>
      <c r="G312" s="2">
        <v>68</v>
      </c>
      <c r="H312" s="2">
        <v>16</v>
      </c>
      <c r="I312" s="2">
        <v>40</v>
      </c>
      <c r="J312" s="2"/>
      <c r="K312" s="2" t="s">
        <v>96</v>
      </c>
      <c r="L312" s="2">
        <v>84</v>
      </c>
      <c r="N312" t="s">
        <v>1616</v>
      </c>
    </row>
    <row r="313" spans="1:14">
      <c r="A313" s="7" t="str">
        <f t="shared" si="8"/>
        <v>PIC18C958</v>
      </c>
      <c r="B313" s="2" t="str">
        <f t="shared" si="9"/>
        <v/>
      </c>
      <c r="C313" s="2" t="s">
        <v>539</v>
      </c>
      <c r="D313" s="2">
        <v>16</v>
      </c>
      <c r="E313" s="2"/>
      <c r="F313" s="2">
        <v>1536</v>
      </c>
      <c r="G313" s="2">
        <v>84</v>
      </c>
      <c r="H313" s="2">
        <v>16</v>
      </c>
      <c r="I313" s="2">
        <v>40</v>
      </c>
      <c r="J313" s="2"/>
      <c r="K313" s="2" t="s">
        <v>96</v>
      </c>
      <c r="L313" s="2">
        <v>100</v>
      </c>
      <c r="N313" t="s">
        <v>1616</v>
      </c>
    </row>
    <row r="314" spans="1:14">
      <c r="A314" s="7" t="str">
        <f t="shared" si="8"/>
        <v>PIC18F1220</v>
      </c>
      <c r="B314" s="2" t="str">
        <f t="shared" si="9"/>
        <v/>
      </c>
      <c r="C314" s="2" t="s">
        <v>540</v>
      </c>
      <c r="D314" s="2">
        <v>2</v>
      </c>
      <c r="E314" s="2">
        <v>256</v>
      </c>
      <c r="F314" s="2">
        <v>256</v>
      </c>
      <c r="G314" s="2">
        <v>16</v>
      </c>
      <c r="H314" s="2">
        <v>7</v>
      </c>
      <c r="I314" s="2">
        <v>40</v>
      </c>
      <c r="J314" s="2">
        <v>8</v>
      </c>
      <c r="K314" s="2" t="s">
        <v>96</v>
      </c>
      <c r="L314" s="2">
        <v>18</v>
      </c>
      <c r="N314" t="s">
        <v>1616</v>
      </c>
    </row>
    <row r="315" spans="1:14">
      <c r="A315" s="7" t="str">
        <f t="shared" si="8"/>
        <v>PIC18F1230</v>
      </c>
      <c r="B315" s="2" t="str">
        <f t="shared" si="9"/>
        <v/>
      </c>
      <c r="C315" s="2" t="s">
        <v>541</v>
      </c>
      <c r="D315" s="2">
        <v>2</v>
      </c>
      <c r="E315" s="2">
        <v>128</v>
      </c>
      <c r="F315" s="2">
        <v>256</v>
      </c>
      <c r="G315" s="2">
        <v>16</v>
      </c>
      <c r="H315" s="2">
        <v>4</v>
      </c>
      <c r="I315" s="2">
        <v>40</v>
      </c>
      <c r="J315" s="2">
        <v>8</v>
      </c>
      <c r="K315" s="2" t="s">
        <v>96</v>
      </c>
      <c r="L315" s="2">
        <v>18</v>
      </c>
      <c r="N315" t="s">
        <v>1616</v>
      </c>
    </row>
    <row r="316" spans="1:14">
      <c r="A316" s="7" t="str">
        <f t="shared" si="8"/>
        <v>PIC18F1320</v>
      </c>
      <c r="B316" s="2" t="str">
        <f t="shared" si="9"/>
        <v/>
      </c>
      <c r="C316" s="2" t="s">
        <v>542</v>
      </c>
      <c r="D316" s="2">
        <v>4</v>
      </c>
      <c r="E316" s="2">
        <v>256</v>
      </c>
      <c r="F316" s="2">
        <v>256</v>
      </c>
      <c r="G316" s="2">
        <v>16</v>
      </c>
      <c r="H316" s="2">
        <v>7</v>
      </c>
      <c r="I316" s="2">
        <v>40</v>
      </c>
      <c r="J316" s="2">
        <v>8</v>
      </c>
      <c r="K316" s="2" t="s">
        <v>96</v>
      </c>
      <c r="L316" s="2">
        <v>18</v>
      </c>
      <c r="N316" t="s">
        <v>1616</v>
      </c>
    </row>
    <row r="317" spans="1:14">
      <c r="A317" s="7" t="str">
        <f t="shared" si="8"/>
        <v>PIC18F1330</v>
      </c>
      <c r="B317" s="2" t="str">
        <f t="shared" si="9"/>
        <v/>
      </c>
      <c r="C317" s="2" t="s">
        <v>543</v>
      </c>
      <c r="D317" s="2">
        <v>4</v>
      </c>
      <c r="E317" s="2">
        <v>128</v>
      </c>
      <c r="F317" s="2">
        <v>256</v>
      </c>
      <c r="G317" s="2">
        <v>16</v>
      </c>
      <c r="H317" s="2">
        <v>4</v>
      </c>
      <c r="I317" s="2">
        <v>40</v>
      </c>
      <c r="J317" s="2">
        <v>8</v>
      </c>
      <c r="K317" s="2" t="s">
        <v>96</v>
      </c>
      <c r="L317" s="2">
        <v>18</v>
      </c>
      <c r="N317" t="s">
        <v>1616</v>
      </c>
    </row>
    <row r="318" spans="1:14">
      <c r="A318" s="7" t="str">
        <f t="shared" si="8"/>
        <v>PIC18F13K22</v>
      </c>
      <c r="B318" s="2" t="str">
        <f t="shared" si="9"/>
        <v/>
      </c>
      <c r="C318" s="2" t="s">
        <v>32</v>
      </c>
      <c r="D318" s="2">
        <v>4</v>
      </c>
      <c r="E318" s="2">
        <v>256</v>
      </c>
      <c r="F318" s="2">
        <v>256</v>
      </c>
      <c r="G318" s="2">
        <v>18</v>
      </c>
      <c r="H318" s="2">
        <v>12</v>
      </c>
      <c r="I318" s="2">
        <v>64</v>
      </c>
      <c r="J318" s="2">
        <v>16</v>
      </c>
      <c r="K318" s="2" t="s">
        <v>96</v>
      </c>
      <c r="L318" s="2">
        <v>20</v>
      </c>
      <c r="N318" t="s">
        <v>1616</v>
      </c>
    </row>
    <row r="319" spans="1:14">
      <c r="A319" s="7" t="str">
        <f t="shared" si="8"/>
        <v>PIC18F13K50</v>
      </c>
      <c r="B319" s="2" t="str">
        <f t="shared" si="9"/>
        <v/>
      </c>
      <c r="C319" s="2" t="s">
        <v>33</v>
      </c>
      <c r="D319" s="2">
        <v>4</v>
      </c>
      <c r="E319" s="2">
        <v>256</v>
      </c>
      <c r="F319" s="2">
        <v>512</v>
      </c>
      <c r="G319" s="2">
        <v>15</v>
      </c>
      <c r="H319" s="2">
        <v>9</v>
      </c>
      <c r="I319" s="2">
        <v>48</v>
      </c>
      <c r="J319" s="2">
        <v>16</v>
      </c>
      <c r="K319" s="2" t="s">
        <v>96</v>
      </c>
      <c r="L319" s="2">
        <v>20</v>
      </c>
      <c r="N319" t="s">
        <v>1616</v>
      </c>
    </row>
    <row r="320" spans="1:14">
      <c r="A320" s="7" t="str">
        <f t="shared" si="8"/>
        <v>PIC18F14K22</v>
      </c>
      <c r="B320" s="2" t="str">
        <f t="shared" si="9"/>
        <v/>
      </c>
      <c r="C320" s="2" t="s">
        <v>34</v>
      </c>
      <c r="D320" s="2">
        <v>8</v>
      </c>
      <c r="E320" s="2">
        <v>256</v>
      </c>
      <c r="F320" s="2">
        <v>512</v>
      </c>
      <c r="G320" s="2">
        <v>18</v>
      </c>
      <c r="H320" s="2">
        <v>12</v>
      </c>
      <c r="I320" s="2">
        <v>64</v>
      </c>
      <c r="J320" s="2">
        <v>16</v>
      </c>
      <c r="K320" s="2" t="s">
        <v>96</v>
      </c>
      <c r="L320" s="2">
        <v>20</v>
      </c>
      <c r="N320" t="s">
        <v>1616</v>
      </c>
    </row>
    <row r="321" spans="1:14">
      <c r="A321" s="7" t="str">
        <f t="shared" si="8"/>
        <v>PIC18F14K50</v>
      </c>
      <c r="B321" s="2" t="str">
        <f t="shared" si="9"/>
        <v/>
      </c>
      <c r="C321" s="2" t="s">
        <v>35</v>
      </c>
      <c r="D321" s="2">
        <v>8</v>
      </c>
      <c r="E321" s="2">
        <v>256</v>
      </c>
      <c r="F321" s="2">
        <v>768</v>
      </c>
      <c r="G321" s="2">
        <v>15</v>
      </c>
      <c r="H321" s="2">
        <v>9</v>
      </c>
      <c r="I321" s="2">
        <v>48</v>
      </c>
      <c r="J321" s="2">
        <v>16</v>
      </c>
      <c r="K321" s="2" t="s">
        <v>96</v>
      </c>
      <c r="L321" s="2">
        <v>20</v>
      </c>
      <c r="N321" t="s">
        <v>1616</v>
      </c>
    </row>
    <row r="322" spans="1:14">
      <c r="A322" s="7" t="str">
        <f t="shared" ref="A322:A385" si="10">IF(AND(C321=C322, D321=D322,OR(E321=E322,IFERROR(VALUE("0"&amp;E321)=VALUE("0"&amp;E322), FALSE)),F321=F322,G321=G322,H321=H322,I321=I322,J321=J322,K321=K322,L321=L322), "same", C322)</f>
        <v>PIC18F2220</v>
      </c>
      <c r="B322" s="2" t="str">
        <f t="shared" ref="B322:B385" si="11">IF(C321=C322, "Check", "")</f>
        <v/>
      </c>
      <c r="C322" s="2" t="s">
        <v>544</v>
      </c>
      <c r="D322" s="2">
        <v>2</v>
      </c>
      <c r="E322" s="2">
        <v>256</v>
      </c>
      <c r="F322" s="2">
        <v>512</v>
      </c>
      <c r="G322" s="2">
        <v>25</v>
      </c>
      <c r="H322" s="2">
        <v>10</v>
      </c>
      <c r="I322" s="2">
        <v>40</v>
      </c>
      <c r="J322" s="2">
        <v>8</v>
      </c>
      <c r="K322" s="2" t="s">
        <v>96</v>
      </c>
      <c r="L322" s="2">
        <v>28</v>
      </c>
      <c r="N322" t="s">
        <v>1616</v>
      </c>
    </row>
    <row r="323" spans="1:14">
      <c r="A323" s="7" t="str">
        <f t="shared" si="10"/>
        <v>PIC18F2221</v>
      </c>
      <c r="B323" s="2" t="str">
        <f t="shared" si="11"/>
        <v/>
      </c>
      <c r="C323" s="2" t="s">
        <v>545</v>
      </c>
      <c r="D323" s="2">
        <v>2</v>
      </c>
      <c r="E323" s="2">
        <v>256</v>
      </c>
      <c r="F323" s="2">
        <v>512</v>
      </c>
      <c r="G323" s="2">
        <v>25</v>
      </c>
      <c r="H323" s="2">
        <v>10</v>
      </c>
      <c r="I323" s="2">
        <v>40</v>
      </c>
      <c r="J323" s="2">
        <v>8</v>
      </c>
      <c r="K323" s="2" t="s">
        <v>96</v>
      </c>
      <c r="L323" s="2">
        <v>28</v>
      </c>
      <c r="N323" t="s">
        <v>1616</v>
      </c>
    </row>
    <row r="324" spans="1:14">
      <c r="A324" s="7" t="str">
        <f t="shared" si="10"/>
        <v>PIC18F2320</v>
      </c>
      <c r="B324" s="2" t="str">
        <f t="shared" si="11"/>
        <v/>
      </c>
      <c r="C324" s="2" t="s">
        <v>546</v>
      </c>
      <c r="D324" s="2">
        <v>4</v>
      </c>
      <c r="E324" s="2">
        <v>256</v>
      </c>
      <c r="F324" s="2">
        <v>512</v>
      </c>
      <c r="G324" s="2">
        <v>25</v>
      </c>
      <c r="H324" s="2">
        <v>10</v>
      </c>
      <c r="I324" s="2">
        <v>40</v>
      </c>
      <c r="J324" s="2">
        <v>8</v>
      </c>
      <c r="K324" s="2" t="s">
        <v>96</v>
      </c>
      <c r="L324" s="2">
        <v>28</v>
      </c>
      <c r="N324" t="s">
        <v>1616</v>
      </c>
    </row>
    <row r="325" spans="1:14">
      <c r="A325" s="7" t="str">
        <f t="shared" si="10"/>
        <v>PIC18F2321</v>
      </c>
      <c r="B325" s="2" t="str">
        <f t="shared" si="11"/>
        <v/>
      </c>
      <c r="C325" s="2" t="s">
        <v>547</v>
      </c>
      <c r="D325" s="2">
        <v>4</v>
      </c>
      <c r="E325" s="2">
        <v>256</v>
      </c>
      <c r="F325" s="2">
        <v>512</v>
      </c>
      <c r="G325" s="2">
        <v>25</v>
      </c>
      <c r="H325" s="2">
        <v>10</v>
      </c>
      <c r="I325" s="2">
        <v>40</v>
      </c>
      <c r="J325" s="2">
        <v>8</v>
      </c>
      <c r="K325" s="2" t="s">
        <v>96</v>
      </c>
      <c r="L325" s="2">
        <v>28</v>
      </c>
      <c r="N325" t="s">
        <v>1616</v>
      </c>
    </row>
    <row r="326" spans="1:14">
      <c r="A326" s="7" t="str">
        <f t="shared" si="10"/>
        <v>PIC18F2331</v>
      </c>
      <c r="B326" s="2" t="str">
        <f t="shared" si="11"/>
        <v/>
      </c>
      <c r="C326" s="2" t="s">
        <v>548</v>
      </c>
      <c r="D326" s="2">
        <v>4</v>
      </c>
      <c r="E326" s="2">
        <v>256</v>
      </c>
      <c r="F326" s="2">
        <v>768</v>
      </c>
      <c r="G326" s="2">
        <v>24</v>
      </c>
      <c r="H326" s="2">
        <v>5</v>
      </c>
      <c r="I326" s="2">
        <v>40</v>
      </c>
      <c r="J326" s="2">
        <v>8</v>
      </c>
      <c r="K326" s="2" t="s">
        <v>96</v>
      </c>
      <c r="L326" s="2">
        <v>28</v>
      </c>
      <c r="N326" t="s">
        <v>1616</v>
      </c>
    </row>
    <row r="327" spans="1:14">
      <c r="A327" s="7" t="str">
        <f t="shared" si="10"/>
        <v>PIC18F23K20</v>
      </c>
      <c r="B327" s="2" t="str">
        <f t="shared" si="11"/>
        <v/>
      </c>
      <c r="C327" s="2" t="s">
        <v>36</v>
      </c>
      <c r="D327" s="2">
        <v>4</v>
      </c>
      <c r="E327" s="2">
        <v>256</v>
      </c>
      <c r="F327" s="2">
        <v>512</v>
      </c>
      <c r="G327" s="2">
        <v>25</v>
      </c>
      <c r="H327" s="2">
        <v>10</v>
      </c>
      <c r="I327" s="2">
        <v>64</v>
      </c>
      <c r="J327" s="2">
        <v>16</v>
      </c>
      <c r="K327" s="2" t="s">
        <v>96</v>
      </c>
      <c r="L327" s="2">
        <v>28</v>
      </c>
      <c r="N327" t="s">
        <v>1616</v>
      </c>
    </row>
    <row r="328" spans="1:14">
      <c r="A328" s="7" t="str">
        <f t="shared" si="10"/>
        <v>PIC18F23K22</v>
      </c>
      <c r="B328" s="2" t="str">
        <f t="shared" si="11"/>
        <v/>
      </c>
      <c r="C328" s="2" t="s">
        <v>928</v>
      </c>
      <c r="D328" s="2">
        <v>4</v>
      </c>
      <c r="E328" s="2">
        <v>256</v>
      </c>
      <c r="F328" s="2">
        <v>512</v>
      </c>
      <c r="G328" s="2">
        <v>25</v>
      </c>
      <c r="H328" s="2">
        <v>17</v>
      </c>
      <c r="I328" s="2">
        <v>64</v>
      </c>
      <c r="J328" s="2">
        <v>16</v>
      </c>
      <c r="K328" s="2" t="s">
        <v>96</v>
      </c>
      <c r="L328" s="2">
        <v>28</v>
      </c>
      <c r="N328" t="s">
        <v>1616</v>
      </c>
    </row>
    <row r="329" spans="1:14">
      <c r="A329" s="7" t="str">
        <f t="shared" si="10"/>
        <v>PIC18F2410</v>
      </c>
      <c r="B329" s="2" t="str">
        <f t="shared" si="11"/>
        <v/>
      </c>
      <c r="C329" s="2" t="s">
        <v>549</v>
      </c>
      <c r="D329" s="2">
        <v>8</v>
      </c>
      <c r="E329" s="2">
        <v>0</v>
      </c>
      <c r="F329" s="2">
        <v>768</v>
      </c>
      <c r="G329" s="2">
        <v>25</v>
      </c>
      <c r="H329" s="2">
        <v>10</v>
      </c>
      <c r="I329" s="2">
        <v>40</v>
      </c>
      <c r="J329" s="2">
        <v>8</v>
      </c>
      <c r="K329" s="2" t="s">
        <v>96</v>
      </c>
      <c r="L329" s="2">
        <v>28</v>
      </c>
      <c r="N329" t="s">
        <v>1616</v>
      </c>
    </row>
    <row r="330" spans="1:14">
      <c r="A330" s="7" t="str">
        <f t="shared" si="10"/>
        <v>PIC18F242</v>
      </c>
      <c r="B330" s="2" t="str">
        <f t="shared" si="11"/>
        <v/>
      </c>
      <c r="C330" s="2" t="s">
        <v>37</v>
      </c>
      <c r="D330" s="2">
        <v>8</v>
      </c>
      <c r="E330" s="2"/>
      <c r="F330" s="2">
        <v>768</v>
      </c>
      <c r="G330" s="2"/>
      <c r="H330" s="2">
        <v>5</v>
      </c>
      <c r="I330" s="2">
        <v>40</v>
      </c>
      <c r="J330" s="2"/>
      <c r="K330" s="2" t="s">
        <v>96</v>
      </c>
      <c r="L330" s="2">
        <v>28</v>
      </c>
      <c r="N330" t="s">
        <v>1616</v>
      </c>
    </row>
    <row r="331" spans="1:14">
      <c r="A331" s="7" t="str">
        <f t="shared" si="10"/>
        <v>PIC18F2420</v>
      </c>
      <c r="B331" s="2" t="str">
        <f t="shared" si="11"/>
        <v/>
      </c>
      <c r="C331" s="2" t="s">
        <v>550</v>
      </c>
      <c r="D331" s="2">
        <v>8</v>
      </c>
      <c r="E331" s="2">
        <v>256</v>
      </c>
      <c r="F331" s="2">
        <v>768</v>
      </c>
      <c r="G331" s="2">
        <v>25</v>
      </c>
      <c r="H331" s="2">
        <v>10</v>
      </c>
      <c r="I331" s="2">
        <v>40</v>
      </c>
      <c r="J331" s="2">
        <v>8</v>
      </c>
      <c r="K331" s="2" t="s">
        <v>96</v>
      </c>
      <c r="L331" s="2">
        <v>28</v>
      </c>
      <c r="N331" t="s">
        <v>1616</v>
      </c>
    </row>
    <row r="332" spans="1:14">
      <c r="A332" s="7" t="str">
        <f t="shared" si="10"/>
        <v>PIC18F2423</v>
      </c>
      <c r="B332" s="2" t="str">
        <f t="shared" si="11"/>
        <v/>
      </c>
      <c r="C332" s="2" t="s">
        <v>551</v>
      </c>
      <c r="D332" s="2">
        <v>8</v>
      </c>
      <c r="E332" s="2">
        <v>256</v>
      </c>
      <c r="F332" s="2">
        <v>768</v>
      </c>
      <c r="G332" s="2">
        <v>25</v>
      </c>
      <c r="H332" s="2">
        <v>10</v>
      </c>
      <c r="I332" s="2">
        <v>40</v>
      </c>
      <c r="J332" s="2">
        <v>8</v>
      </c>
      <c r="K332" s="2" t="s">
        <v>96</v>
      </c>
      <c r="L332" s="2">
        <v>28</v>
      </c>
      <c r="N332" t="s">
        <v>1616</v>
      </c>
    </row>
    <row r="333" spans="1:14">
      <c r="A333" s="7" t="str">
        <f t="shared" si="10"/>
        <v>PIC18F2431</v>
      </c>
      <c r="B333" s="2" t="str">
        <f t="shared" si="11"/>
        <v/>
      </c>
      <c r="C333" s="2" t="s">
        <v>552</v>
      </c>
      <c r="D333" s="2">
        <v>8</v>
      </c>
      <c r="E333" s="2">
        <v>256</v>
      </c>
      <c r="F333" s="2">
        <v>768</v>
      </c>
      <c r="G333" s="2">
        <v>24</v>
      </c>
      <c r="H333" s="2">
        <v>5</v>
      </c>
      <c r="I333" s="2">
        <v>40</v>
      </c>
      <c r="J333" s="2">
        <v>8</v>
      </c>
      <c r="K333" s="2" t="s">
        <v>96</v>
      </c>
      <c r="L333" s="2">
        <v>28</v>
      </c>
      <c r="N333" t="s">
        <v>1616</v>
      </c>
    </row>
    <row r="334" spans="1:14">
      <c r="A334" s="7" t="str">
        <f t="shared" si="10"/>
        <v>PIC18F2439</v>
      </c>
      <c r="B334" s="2" t="str">
        <f t="shared" si="11"/>
        <v/>
      </c>
      <c r="C334" s="2" t="s">
        <v>38</v>
      </c>
      <c r="D334" s="2">
        <v>6</v>
      </c>
      <c r="E334" s="2"/>
      <c r="F334" s="2">
        <v>384</v>
      </c>
      <c r="G334" s="2"/>
      <c r="H334" s="2">
        <v>0</v>
      </c>
      <c r="I334" s="2">
        <v>40</v>
      </c>
      <c r="J334" s="2"/>
      <c r="K334" s="2" t="s">
        <v>96</v>
      </c>
      <c r="L334" s="2">
        <v>28</v>
      </c>
      <c r="N334" t="s">
        <v>1616</v>
      </c>
    </row>
    <row r="335" spans="1:14">
      <c r="A335" s="7" t="str">
        <f t="shared" si="10"/>
        <v>PIC18F2450</v>
      </c>
      <c r="B335" s="2" t="str">
        <f t="shared" si="11"/>
        <v/>
      </c>
      <c r="C335" s="2" t="s">
        <v>39</v>
      </c>
      <c r="D335" s="2">
        <v>8</v>
      </c>
      <c r="E335" s="2">
        <v>0</v>
      </c>
      <c r="F335" s="2">
        <v>768</v>
      </c>
      <c r="G335" s="2">
        <v>23</v>
      </c>
      <c r="H335" s="2">
        <v>10</v>
      </c>
      <c r="I335" s="2">
        <v>48</v>
      </c>
      <c r="J335" s="2">
        <v>3.2000000000000001E-2</v>
      </c>
      <c r="K335" s="2" t="s">
        <v>96</v>
      </c>
      <c r="L335" s="2">
        <v>28</v>
      </c>
      <c r="N335" t="s">
        <v>1616</v>
      </c>
    </row>
    <row r="336" spans="1:14">
      <c r="A336" s="7" t="str">
        <f t="shared" si="10"/>
        <v>PIC18F2455</v>
      </c>
      <c r="B336" s="2" t="str">
        <f t="shared" si="11"/>
        <v/>
      </c>
      <c r="C336" s="2" t="s">
        <v>553</v>
      </c>
      <c r="D336" s="2">
        <v>12</v>
      </c>
      <c r="E336" s="2">
        <v>256</v>
      </c>
      <c r="F336" s="2">
        <v>2048</v>
      </c>
      <c r="G336" s="2">
        <v>24</v>
      </c>
      <c r="H336" s="2">
        <v>10</v>
      </c>
      <c r="I336" s="2">
        <v>48</v>
      </c>
      <c r="J336" s="2">
        <v>8</v>
      </c>
      <c r="K336" s="2" t="s">
        <v>96</v>
      </c>
      <c r="L336" s="2">
        <v>28</v>
      </c>
      <c r="N336" t="s">
        <v>1616</v>
      </c>
    </row>
    <row r="337" spans="1:14">
      <c r="A337" s="7" t="str">
        <f t="shared" si="10"/>
        <v>PIC18F2458</v>
      </c>
      <c r="B337" s="2" t="str">
        <f t="shared" si="11"/>
        <v/>
      </c>
      <c r="C337" s="2" t="s">
        <v>554</v>
      </c>
      <c r="D337" s="2">
        <v>12</v>
      </c>
      <c r="E337" s="2">
        <v>256</v>
      </c>
      <c r="F337" s="2">
        <v>2048</v>
      </c>
      <c r="G337" s="2">
        <v>24</v>
      </c>
      <c r="H337" s="2">
        <v>10</v>
      </c>
      <c r="I337" s="2">
        <v>48</v>
      </c>
      <c r="J337" s="2">
        <v>8</v>
      </c>
      <c r="K337" s="2" t="s">
        <v>96</v>
      </c>
      <c r="L337" s="2">
        <v>28</v>
      </c>
      <c r="N337" t="s">
        <v>1616</v>
      </c>
    </row>
    <row r="338" spans="1:14">
      <c r="A338" s="7" t="str">
        <f t="shared" si="10"/>
        <v>PIC18F248</v>
      </c>
      <c r="B338" s="2" t="str">
        <f t="shared" si="11"/>
        <v/>
      </c>
      <c r="C338" s="2" t="s">
        <v>40</v>
      </c>
      <c r="D338" s="2">
        <v>8</v>
      </c>
      <c r="E338" s="2"/>
      <c r="F338" s="2">
        <v>768</v>
      </c>
      <c r="G338" s="2"/>
      <c r="H338" s="2">
        <v>5</v>
      </c>
      <c r="I338" s="2">
        <v>40</v>
      </c>
      <c r="J338" s="2"/>
      <c r="K338" s="2" t="s">
        <v>96</v>
      </c>
      <c r="L338" s="2">
        <v>28</v>
      </c>
      <c r="N338" t="s">
        <v>1616</v>
      </c>
    </row>
    <row r="339" spans="1:14">
      <c r="A339" s="7" t="str">
        <f t="shared" si="10"/>
        <v>PIC18F2480</v>
      </c>
      <c r="B339" s="2" t="str">
        <f t="shared" si="11"/>
        <v/>
      </c>
      <c r="C339" s="2" t="s">
        <v>555</v>
      </c>
      <c r="D339" s="2">
        <v>8</v>
      </c>
      <c r="E339" s="2">
        <v>256</v>
      </c>
      <c r="F339" s="2">
        <v>768</v>
      </c>
      <c r="G339" s="2">
        <v>25</v>
      </c>
      <c r="H339" s="2">
        <v>8</v>
      </c>
      <c r="I339" s="2">
        <v>40</v>
      </c>
      <c r="J339" s="2">
        <v>8</v>
      </c>
      <c r="K339" s="2" t="s">
        <v>96</v>
      </c>
      <c r="L339" s="2">
        <v>28</v>
      </c>
      <c r="N339" t="s">
        <v>1616</v>
      </c>
    </row>
    <row r="340" spans="1:14">
      <c r="A340" s="7" t="str">
        <f t="shared" si="10"/>
        <v>PIC18F24J10</v>
      </c>
      <c r="B340" s="2" t="str">
        <f t="shared" si="11"/>
        <v/>
      </c>
      <c r="C340" s="2" t="s">
        <v>41</v>
      </c>
      <c r="D340" s="2">
        <v>8</v>
      </c>
      <c r="E340" s="2">
        <v>0</v>
      </c>
      <c r="F340" s="2">
        <v>1024</v>
      </c>
      <c r="G340" s="2">
        <v>21</v>
      </c>
      <c r="H340" s="2">
        <v>10</v>
      </c>
      <c r="I340" s="2">
        <v>40</v>
      </c>
      <c r="J340" s="2">
        <v>3.2000000000000001E-2</v>
      </c>
      <c r="K340" s="2" t="s">
        <v>96</v>
      </c>
      <c r="L340" s="2">
        <v>28</v>
      </c>
      <c r="N340" t="s">
        <v>1616</v>
      </c>
    </row>
    <row r="341" spans="1:14">
      <c r="A341" s="7" t="str">
        <f t="shared" si="10"/>
        <v>PIC18F24J11</v>
      </c>
      <c r="B341" s="2" t="str">
        <f t="shared" si="11"/>
        <v/>
      </c>
      <c r="C341" s="2" t="s">
        <v>556</v>
      </c>
      <c r="D341" s="2">
        <v>8</v>
      </c>
      <c r="E341" s="2">
        <v>0</v>
      </c>
      <c r="F341" s="2">
        <v>3800</v>
      </c>
      <c r="G341" s="2">
        <v>21</v>
      </c>
      <c r="H341" s="2">
        <v>10</v>
      </c>
      <c r="I341" s="2">
        <v>48</v>
      </c>
      <c r="J341" s="2">
        <v>8</v>
      </c>
      <c r="K341" s="2" t="s">
        <v>96</v>
      </c>
      <c r="L341" s="2">
        <v>28</v>
      </c>
      <c r="N341" t="s">
        <v>1616</v>
      </c>
    </row>
    <row r="342" spans="1:14">
      <c r="A342" s="7" t="str">
        <f t="shared" si="10"/>
        <v>PIC18F24J50</v>
      </c>
      <c r="B342" s="2" t="str">
        <f t="shared" si="11"/>
        <v/>
      </c>
      <c r="C342" s="2" t="s">
        <v>42</v>
      </c>
      <c r="D342" s="2">
        <v>8</v>
      </c>
      <c r="E342" s="2">
        <v>0</v>
      </c>
      <c r="F342" s="2">
        <v>3800</v>
      </c>
      <c r="G342" s="2">
        <v>22</v>
      </c>
      <c r="H342" s="2">
        <v>10</v>
      </c>
      <c r="I342" s="2">
        <v>48</v>
      </c>
      <c r="J342" s="2">
        <v>8</v>
      </c>
      <c r="K342" s="2" t="s">
        <v>96</v>
      </c>
      <c r="L342" s="2">
        <v>28</v>
      </c>
      <c r="N342" t="s">
        <v>1616</v>
      </c>
    </row>
    <row r="343" spans="1:14">
      <c r="A343" s="7" t="str">
        <f t="shared" si="10"/>
        <v>PIC18F24K20</v>
      </c>
      <c r="B343" s="2" t="str">
        <f t="shared" si="11"/>
        <v/>
      </c>
      <c r="C343" s="2" t="s">
        <v>557</v>
      </c>
      <c r="D343" s="2">
        <v>8</v>
      </c>
      <c r="E343" s="2">
        <v>256</v>
      </c>
      <c r="F343" s="2">
        <v>768</v>
      </c>
      <c r="G343" s="2">
        <v>25</v>
      </c>
      <c r="H343" s="2">
        <v>10</v>
      </c>
      <c r="I343" s="2">
        <v>64</v>
      </c>
      <c r="J343" s="2">
        <v>16</v>
      </c>
      <c r="K343" s="2" t="s">
        <v>96</v>
      </c>
      <c r="L343" s="2">
        <v>28</v>
      </c>
      <c r="N343" t="s">
        <v>1616</v>
      </c>
    </row>
    <row r="344" spans="1:14">
      <c r="A344" s="7" t="str">
        <f t="shared" si="10"/>
        <v>PIC18F24K22</v>
      </c>
      <c r="B344" s="2" t="str">
        <f t="shared" si="11"/>
        <v/>
      </c>
      <c r="C344" s="2" t="s">
        <v>929</v>
      </c>
      <c r="D344" s="2">
        <v>8</v>
      </c>
      <c r="E344" s="2">
        <v>256</v>
      </c>
      <c r="F344" s="2">
        <v>768</v>
      </c>
      <c r="G344" s="2">
        <v>25</v>
      </c>
      <c r="H344" s="2">
        <v>17</v>
      </c>
      <c r="I344" s="2">
        <v>64</v>
      </c>
      <c r="J344" s="2">
        <v>16</v>
      </c>
      <c r="K344" s="2" t="s">
        <v>96</v>
      </c>
      <c r="L344" s="2">
        <v>28</v>
      </c>
      <c r="N344" t="s">
        <v>1616</v>
      </c>
    </row>
    <row r="345" spans="1:14">
      <c r="A345" s="7" t="str">
        <f t="shared" si="10"/>
        <v>PIC18F24K40</v>
      </c>
      <c r="B345" s="2" t="str">
        <f t="shared" si="11"/>
        <v/>
      </c>
      <c r="C345" s="5" t="s">
        <v>1609</v>
      </c>
      <c r="D345" s="5">
        <v>8</v>
      </c>
      <c r="E345" s="5">
        <v>256</v>
      </c>
      <c r="F345" s="5">
        <v>1024</v>
      </c>
      <c r="G345" s="5">
        <v>25</v>
      </c>
      <c r="H345" s="5">
        <v>24</v>
      </c>
      <c r="I345" s="5">
        <v>64</v>
      </c>
      <c r="J345" s="5">
        <v>64</v>
      </c>
      <c r="K345" s="5" t="s">
        <v>96</v>
      </c>
      <c r="L345" s="5">
        <v>28</v>
      </c>
      <c r="N345" t="s">
        <v>1616</v>
      </c>
    </row>
    <row r="346" spans="1:14">
      <c r="A346" s="7" t="str">
        <f t="shared" si="10"/>
        <v>PIC18F24K50</v>
      </c>
      <c r="B346" s="2" t="str">
        <f t="shared" si="11"/>
        <v/>
      </c>
      <c r="C346" s="4" t="s">
        <v>1541</v>
      </c>
      <c r="D346" s="4">
        <v>8</v>
      </c>
      <c r="E346" s="4">
        <v>256</v>
      </c>
      <c r="F346" s="4">
        <v>2048</v>
      </c>
      <c r="G346" s="4">
        <v>25</v>
      </c>
      <c r="H346" s="4">
        <v>14</v>
      </c>
      <c r="I346" s="4">
        <v>48</v>
      </c>
      <c r="J346" s="4">
        <v>16</v>
      </c>
      <c r="K346" s="4" t="s">
        <v>96</v>
      </c>
      <c r="L346" s="4">
        <v>28</v>
      </c>
      <c r="N346" t="s">
        <v>1616</v>
      </c>
    </row>
    <row r="347" spans="1:14">
      <c r="A347" s="7" t="str">
        <f t="shared" si="10"/>
        <v>PIC18F2510</v>
      </c>
      <c r="B347" s="2" t="str">
        <f t="shared" si="11"/>
        <v/>
      </c>
      <c r="C347" s="2" t="s">
        <v>558</v>
      </c>
      <c r="D347" s="2">
        <v>16</v>
      </c>
      <c r="E347" s="2">
        <v>0</v>
      </c>
      <c r="F347" s="2">
        <v>1536</v>
      </c>
      <c r="G347" s="2">
        <v>25</v>
      </c>
      <c r="H347" s="2">
        <v>10</v>
      </c>
      <c r="I347" s="2">
        <v>40</v>
      </c>
      <c r="J347" s="2">
        <v>8</v>
      </c>
      <c r="K347" s="2" t="s">
        <v>96</v>
      </c>
      <c r="L347" s="2">
        <v>28</v>
      </c>
      <c r="N347" t="s">
        <v>1616</v>
      </c>
    </row>
    <row r="348" spans="1:14">
      <c r="A348" s="7" t="str">
        <f t="shared" si="10"/>
        <v>PIC18F2515</v>
      </c>
      <c r="B348" s="2" t="str">
        <f t="shared" si="11"/>
        <v/>
      </c>
      <c r="C348" s="2" t="s">
        <v>559</v>
      </c>
      <c r="D348" s="2">
        <v>24</v>
      </c>
      <c r="E348" s="2">
        <v>0</v>
      </c>
      <c r="F348" s="2">
        <v>3968</v>
      </c>
      <c r="G348" s="2">
        <v>25</v>
      </c>
      <c r="H348" s="2">
        <v>10</v>
      </c>
      <c r="I348" s="2">
        <v>40</v>
      </c>
      <c r="J348" s="2">
        <v>8</v>
      </c>
      <c r="K348" s="2" t="s">
        <v>96</v>
      </c>
      <c r="L348" s="2">
        <v>28</v>
      </c>
      <c r="N348" t="s">
        <v>1616</v>
      </c>
    </row>
    <row r="349" spans="1:14">
      <c r="A349" s="7" t="str">
        <f t="shared" si="10"/>
        <v>PIC18F252</v>
      </c>
      <c r="B349" s="2" t="str">
        <f t="shared" si="11"/>
        <v/>
      </c>
      <c r="C349" s="2" t="s">
        <v>43</v>
      </c>
      <c r="D349" s="2">
        <v>16</v>
      </c>
      <c r="E349" s="2"/>
      <c r="F349" s="2">
        <v>1536</v>
      </c>
      <c r="G349" s="2"/>
      <c r="H349" s="2">
        <v>5</v>
      </c>
      <c r="I349" s="2">
        <v>40</v>
      </c>
      <c r="J349" s="2"/>
      <c r="K349" s="2" t="s">
        <v>96</v>
      </c>
      <c r="L349" s="2">
        <v>28</v>
      </c>
      <c r="N349" t="s">
        <v>1616</v>
      </c>
    </row>
    <row r="350" spans="1:14">
      <c r="A350" s="7" t="str">
        <f t="shared" si="10"/>
        <v>PIC18F2520</v>
      </c>
      <c r="B350" s="2" t="str">
        <f t="shared" si="11"/>
        <v/>
      </c>
      <c r="C350" s="2" t="s">
        <v>560</v>
      </c>
      <c r="D350" s="2">
        <v>16</v>
      </c>
      <c r="E350" s="2">
        <v>256</v>
      </c>
      <c r="F350" s="2">
        <v>1536</v>
      </c>
      <c r="G350" s="2">
        <v>25</v>
      </c>
      <c r="H350" s="2">
        <v>10</v>
      </c>
      <c r="I350" s="2">
        <v>40</v>
      </c>
      <c r="J350" s="2">
        <v>8</v>
      </c>
      <c r="K350" s="2" t="s">
        <v>96</v>
      </c>
      <c r="L350" s="2">
        <v>28</v>
      </c>
      <c r="N350" t="s">
        <v>1616</v>
      </c>
    </row>
    <row r="351" spans="1:14">
      <c r="A351" s="7" t="str">
        <f t="shared" si="10"/>
        <v>PIC18F2523</v>
      </c>
      <c r="B351" s="2" t="str">
        <f t="shared" si="11"/>
        <v/>
      </c>
      <c r="C351" s="2" t="s">
        <v>561</v>
      </c>
      <c r="D351" s="2">
        <v>16</v>
      </c>
      <c r="E351" s="2">
        <v>256</v>
      </c>
      <c r="F351" s="2">
        <v>1536</v>
      </c>
      <c r="G351" s="2">
        <v>25</v>
      </c>
      <c r="H351" s="2">
        <v>10</v>
      </c>
      <c r="I351" s="2">
        <v>40</v>
      </c>
      <c r="J351" s="2">
        <v>8</v>
      </c>
      <c r="K351" s="2" t="s">
        <v>96</v>
      </c>
      <c r="L351" s="2">
        <v>28</v>
      </c>
      <c r="N351" t="s">
        <v>1616</v>
      </c>
    </row>
    <row r="352" spans="1:14">
      <c r="A352" s="7" t="str">
        <f t="shared" si="10"/>
        <v>PIC18F2525</v>
      </c>
      <c r="B352" s="2" t="str">
        <f t="shared" si="11"/>
        <v/>
      </c>
      <c r="C352" s="2" t="s">
        <v>562</v>
      </c>
      <c r="D352" s="2">
        <v>24</v>
      </c>
      <c r="E352" s="2">
        <v>1024</v>
      </c>
      <c r="F352" s="2">
        <v>3968</v>
      </c>
      <c r="G352" s="2">
        <v>25</v>
      </c>
      <c r="H352" s="2">
        <v>10</v>
      </c>
      <c r="I352" s="2">
        <v>40</v>
      </c>
      <c r="J352" s="2">
        <v>8</v>
      </c>
      <c r="K352" s="2" t="s">
        <v>96</v>
      </c>
      <c r="L352" s="2">
        <v>28</v>
      </c>
      <c r="N352" t="s">
        <v>1616</v>
      </c>
    </row>
    <row r="353" spans="1:14">
      <c r="A353" s="7" t="str">
        <f t="shared" si="10"/>
        <v>PIC18F2539</v>
      </c>
      <c r="B353" s="2" t="str">
        <f t="shared" si="11"/>
        <v/>
      </c>
      <c r="C353" s="2" t="s">
        <v>44</v>
      </c>
      <c r="D353" s="2">
        <v>12</v>
      </c>
      <c r="E353" s="2"/>
      <c r="F353" s="2">
        <v>1400</v>
      </c>
      <c r="G353" s="2"/>
      <c r="H353" s="2">
        <v>5</v>
      </c>
      <c r="I353" s="2">
        <v>40</v>
      </c>
      <c r="J353" s="2"/>
      <c r="K353" s="2" t="s">
        <v>96</v>
      </c>
      <c r="L353" s="2">
        <v>28</v>
      </c>
      <c r="N353" t="s">
        <v>1616</v>
      </c>
    </row>
    <row r="354" spans="1:14">
      <c r="A354" s="7" t="str">
        <f t="shared" si="10"/>
        <v>PIC18F2550</v>
      </c>
      <c r="B354" s="2" t="str">
        <f t="shared" si="11"/>
        <v/>
      </c>
      <c r="C354" s="2" t="s">
        <v>45</v>
      </c>
      <c r="D354" s="2">
        <v>16</v>
      </c>
      <c r="E354" s="2">
        <v>256</v>
      </c>
      <c r="F354" s="2">
        <v>2048</v>
      </c>
      <c r="G354" s="2">
        <v>24</v>
      </c>
      <c r="H354" s="2">
        <v>10</v>
      </c>
      <c r="I354" s="2">
        <v>48</v>
      </c>
      <c r="J354" s="2">
        <v>8</v>
      </c>
      <c r="K354" s="2" t="s">
        <v>96</v>
      </c>
      <c r="L354" s="2">
        <v>28</v>
      </c>
      <c r="N354" t="s">
        <v>1616</v>
      </c>
    </row>
    <row r="355" spans="1:14">
      <c r="A355" s="7" t="str">
        <f t="shared" si="10"/>
        <v>PIC18F2553</v>
      </c>
      <c r="B355" s="2" t="str">
        <f t="shared" si="11"/>
        <v/>
      </c>
      <c r="C355" s="2" t="s">
        <v>563</v>
      </c>
      <c r="D355" s="2">
        <v>16</v>
      </c>
      <c r="E355" s="2">
        <v>256</v>
      </c>
      <c r="F355" s="2">
        <v>2048</v>
      </c>
      <c r="G355" s="2">
        <v>24</v>
      </c>
      <c r="H355" s="2">
        <v>10</v>
      </c>
      <c r="I355" s="2">
        <v>48</v>
      </c>
      <c r="J355" s="2">
        <v>8</v>
      </c>
      <c r="K355" s="2" t="s">
        <v>96</v>
      </c>
      <c r="L355" s="2">
        <v>28</v>
      </c>
      <c r="N355" t="s">
        <v>1616</v>
      </c>
    </row>
    <row r="356" spans="1:14">
      <c r="A356" s="7" t="str">
        <f t="shared" si="10"/>
        <v>PIC18F258</v>
      </c>
      <c r="B356" s="2" t="str">
        <f t="shared" si="11"/>
        <v/>
      </c>
      <c r="C356" s="2" t="s">
        <v>46</v>
      </c>
      <c r="D356" s="2">
        <v>16</v>
      </c>
      <c r="E356" s="2"/>
      <c r="F356" s="2">
        <v>1536</v>
      </c>
      <c r="G356" s="2"/>
      <c r="H356" s="2">
        <v>5</v>
      </c>
      <c r="I356" s="2">
        <v>40</v>
      </c>
      <c r="J356" s="2"/>
      <c r="K356" s="2" t="s">
        <v>96</v>
      </c>
      <c r="L356" s="2">
        <v>28</v>
      </c>
      <c r="N356" t="s">
        <v>1616</v>
      </c>
    </row>
    <row r="357" spans="1:14">
      <c r="A357" s="7" t="str">
        <f t="shared" si="10"/>
        <v>PIC18F2580</v>
      </c>
      <c r="B357" s="2" t="str">
        <f t="shared" si="11"/>
        <v/>
      </c>
      <c r="C357" s="2" t="s">
        <v>564</v>
      </c>
      <c r="D357" s="2">
        <v>16</v>
      </c>
      <c r="E357" s="2">
        <v>256</v>
      </c>
      <c r="F357" s="2">
        <v>1536</v>
      </c>
      <c r="G357" s="2">
        <v>25</v>
      </c>
      <c r="H357" s="2">
        <v>8</v>
      </c>
      <c r="I357" s="2">
        <v>40</v>
      </c>
      <c r="J357" s="2">
        <v>8</v>
      </c>
      <c r="K357" s="2" t="s">
        <v>96</v>
      </c>
      <c r="L357" s="2">
        <v>28</v>
      </c>
      <c r="N357" t="s">
        <v>1616</v>
      </c>
    </row>
    <row r="358" spans="1:14">
      <c r="A358" s="7" t="str">
        <f t="shared" si="10"/>
        <v>PIC18F2585</v>
      </c>
      <c r="B358" s="2" t="str">
        <f t="shared" si="11"/>
        <v/>
      </c>
      <c r="C358" s="2" t="s">
        <v>565</v>
      </c>
      <c r="D358" s="2">
        <v>24</v>
      </c>
      <c r="E358" s="2">
        <v>1024</v>
      </c>
      <c r="F358" s="2">
        <v>3328</v>
      </c>
      <c r="G358" s="2">
        <v>25</v>
      </c>
      <c r="H358" s="2">
        <v>8</v>
      </c>
      <c r="I358" s="2">
        <v>40</v>
      </c>
      <c r="J358" s="2">
        <v>8</v>
      </c>
      <c r="K358" s="2" t="s">
        <v>96</v>
      </c>
      <c r="L358" s="2">
        <v>28</v>
      </c>
      <c r="N358" t="s">
        <v>1616</v>
      </c>
    </row>
    <row r="359" spans="1:14">
      <c r="A359" s="7" t="str">
        <f t="shared" si="10"/>
        <v>PIC18F25J10</v>
      </c>
      <c r="B359" s="2" t="str">
        <f t="shared" si="11"/>
        <v/>
      </c>
      <c r="C359" s="2" t="s">
        <v>47</v>
      </c>
      <c r="D359" s="2">
        <v>16</v>
      </c>
      <c r="E359" s="2">
        <v>0</v>
      </c>
      <c r="F359" s="2">
        <v>1024</v>
      </c>
      <c r="G359" s="2">
        <v>21</v>
      </c>
      <c r="H359" s="2">
        <v>10</v>
      </c>
      <c r="I359" s="2">
        <v>40</v>
      </c>
      <c r="J359" s="2">
        <v>3.2000000000000001E-2</v>
      </c>
      <c r="K359" s="2" t="s">
        <v>96</v>
      </c>
      <c r="L359" s="2">
        <v>28</v>
      </c>
      <c r="N359" t="s">
        <v>1616</v>
      </c>
    </row>
    <row r="360" spans="1:14">
      <c r="A360" s="7" t="str">
        <f t="shared" si="10"/>
        <v>PIC18F25J11</v>
      </c>
      <c r="B360" s="2" t="str">
        <f t="shared" si="11"/>
        <v/>
      </c>
      <c r="C360" s="2" t="s">
        <v>566</v>
      </c>
      <c r="D360" s="2">
        <v>16</v>
      </c>
      <c r="E360" s="2">
        <v>0</v>
      </c>
      <c r="F360" s="2">
        <v>3800</v>
      </c>
      <c r="G360" s="2">
        <v>21</v>
      </c>
      <c r="H360" s="2">
        <v>10</v>
      </c>
      <c r="I360" s="2">
        <v>48</v>
      </c>
      <c r="J360" s="2">
        <v>8</v>
      </c>
      <c r="K360" s="2" t="s">
        <v>96</v>
      </c>
      <c r="L360" s="2">
        <v>28</v>
      </c>
      <c r="N360" t="s">
        <v>1616</v>
      </c>
    </row>
    <row r="361" spans="1:14">
      <c r="A361" s="7" t="str">
        <f t="shared" si="10"/>
        <v>PIC18F25J50</v>
      </c>
      <c r="B361" s="2" t="str">
        <f t="shared" si="11"/>
        <v/>
      </c>
      <c r="C361" s="2" t="s">
        <v>48</v>
      </c>
      <c r="D361" s="2">
        <v>16</v>
      </c>
      <c r="E361" s="2">
        <v>0</v>
      </c>
      <c r="F361" s="2">
        <v>3800</v>
      </c>
      <c r="G361" s="2">
        <v>22</v>
      </c>
      <c r="H361" s="2">
        <v>10</v>
      </c>
      <c r="I361" s="2">
        <v>48</v>
      </c>
      <c r="J361" s="2">
        <v>8</v>
      </c>
      <c r="K361" s="2" t="s">
        <v>96</v>
      </c>
      <c r="L361" s="2">
        <v>28</v>
      </c>
      <c r="N361" t="s">
        <v>1616</v>
      </c>
    </row>
    <row r="362" spans="1:14">
      <c r="A362" s="7" t="str">
        <f t="shared" si="10"/>
        <v>PIC18F25K20</v>
      </c>
      <c r="B362" s="2" t="str">
        <f t="shared" si="11"/>
        <v/>
      </c>
      <c r="C362" s="2" t="s">
        <v>567</v>
      </c>
      <c r="D362" s="2">
        <v>16</v>
      </c>
      <c r="E362" s="2">
        <v>256</v>
      </c>
      <c r="F362" s="2">
        <v>1536</v>
      </c>
      <c r="G362" s="2">
        <v>25</v>
      </c>
      <c r="H362" s="2">
        <v>10</v>
      </c>
      <c r="I362" s="2">
        <v>64</v>
      </c>
      <c r="J362" s="2">
        <v>16</v>
      </c>
      <c r="K362" s="2" t="s">
        <v>96</v>
      </c>
      <c r="L362" s="2">
        <v>28</v>
      </c>
      <c r="N362" t="s">
        <v>1616</v>
      </c>
    </row>
    <row r="363" spans="1:14">
      <c r="A363" s="7" t="str">
        <f t="shared" si="10"/>
        <v>PIC18F25K22</v>
      </c>
      <c r="B363" s="2" t="str">
        <f t="shared" si="11"/>
        <v/>
      </c>
      <c r="C363" s="2" t="s">
        <v>930</v>
      </c>
      <c r="D363" s="2">
        <v>16</v>
      </c>
      <c r="E363" s="2">
        <v>256</v>
      </c>
      <c r="F363" s="2">
        <v>1536</v>
      </c>
      <c r="G363" s="2">
        <v>25</v>
      </c>
      <c r="H363" s="2">
        <v>17</v>
      </c>
      <c r="I363" s="2">
        <v>64</v>
      </c>
      <c r="J363" s="2">
        <v>16</v>
      </c>
      <c r="K363" s="2" t="s">
        <v>96</v>
      </c>
      <c r="L363" s="2">
        <v>28</v>
      </c>
      <c r="N363" t="s">
        <v>1616</v>
      </c>
    </row>
    <row r="364" spans="1:14">
      <c r="A364" s="7" t="str">
        <f t="shared" si="10"/>
        <v>PIC18F25K40</v>
      </c>
      <c r="B364" s="2" t="str">
        <f t="shared" si="11"/>
        <v/>
      </c>
      <c r="C364" s="5" t="s">
        <v>1610</v>
      </c>
      <c r="D364" s="5">
        <v>16</v>
      </c>
      <c r="E364" s="5">
        <v>256</v>
      </c>
      <c r="F364" s="5">
        <v>2048</v>
      </c>
      <c r="G364" s="5">
        <v>25</v>
      </c>
      <c r="H364" s="5">
        <v>24</v>
      </c>
      <c r="I364" s="5">
        <v>64</v>
      </c>
      <c r="J364" s="5">
        <v>64</v>
      </c>
      <c r="K364" s="5" t="s">
        <v>96</v>
      </c>
      <c r="L364" s="5">
        <v>28</v>
      </c>
      <c r="N364" t="s">
        <v>1616</v>
      </c>
    </row>
    <row r="365" spans="1:14">
      <c r="A365" s="7" t="str">
        <f t="shared" si="10"/>
        <v>PIC18F25K50</v>
      </c>
      <c r="B365" s="2" t="str">
        <f t="shared" si="11"/>
        <v/>
      </c>
      <c r="C365" s="4" t="s">
        <v>1542</v>
      </c>
      <c r="D365" s="4">
        <v>16</v>
      </c>
      <c r="E365" s="4">
        <v>256</v>
      </c>
      <c r="F365" s="4">
        <v>2048</v>
      </c>
      <c r="G365" s="4">
        <v>25</v>
      </c>
      <c r="H365" s="4">
        <v>14</v>
      </c>
      <c r="I365" s="4">
        <v>48</v>
      </c>
      <c r="J365" s="4">
        <v>16</v>
      </c>
      <c r="K365" s="4" t="s">
        <v>96</v>
      </c>
      <c r="L365" s="4">
        <v>28</v>
      </c>
      <c r="N365" t="s">
        <v>1616</v>
      </c>
    </row>
    <row r="366" spans="1:14">
      <c r="A366" s="7" t="str">
        <f t="shared" si="10"/>
        <v>PIC18F25K80</v>
      </c>
      <c r="B366" s="2" t="str">
        <f t="shared" si="11"/>
        <v/>
      </c>
      <c r="C366" s="2" t="s">
        <v>931</v>
      </c>
      <c r="D366" s="2">
        <v>16</v>
      </c>
      <c r="E366" s="2">
        <v>1024</v>
      </c>
      <c r="F366" s="2">
        <v>3648</v>
      </c>
      <c r="G366" s="2">
        <v>24</v>
      </c>
      <c r="H366" s="2">
        <v>8</v>
      </c>
      <c r="I366" s="2">
        <v>64</v>
      </c>
      <c r="J366" s="2">
        <v>16</v>
      </c>
      <c r="K366" s="2" t="s">
        <v>96</v>
      </c>
      <c r="L366" s="2">
        <v>28</v>
      </c>
      <c r="N366" t="s">
        <v>1616</v>
      </c>
    </row>
    <row r="367" spans="1:14">
      <c r="A367" s="7" t="str">
        <f t="shared" si="10"/>
        <v>PIC18F2610</v>
      </c>
      <c r="B367" s="2" t="str">
        <f t="shared" si="11"/>
        <v/>
      </c>
      <c r="C367" s="2" t="s">
        <v>568</v>
      </c>
      <c r="D367" s="2">
        <v>32</v>
      </c>
      <c r="E367" s="2">
        <v>0</v>
      </c>
      <c r="F367" s="2">
        <v>3968</v>
      </c>
      <c r="G367" s="2">
        <v>25</v>
      </c>
      <c r="H367" s="2">
        <v>10</v>
      </c>
      <c r="I367" s="2">
        <v>40</v>
      </c>
      <c r="J367" s="2">
        <v>8</v>
      </c>
      <c r="K367" s="2" t="s">
        <v>96</v>
      </c>
      <c r="L367" s="2">
        <v>28</v>
      </c>
      <c r="N367" t="s">
        <v>1616</v>
      </c>
    </row>
    <row r="368" spans="1:14">
      <c r="A368" s="7" t="str">
        <f t="shared" si="10"/>
        <v>PIC18F2620</v>
      </c>
      <c r="B368" s="2" t="str">
        <f t="shared" si="11"/>
        <v/>
      </c>
      <c r="C368" s="2" t="s">
        <v>569</v>
      </c>
      <c r="D368" s="2">
        <v>32</v>
      </c>
      <c r="E368" s="2">
        <v>1024</v>
      </c>
      <c r="F368" s="2">
        <v>3968</v>
      </c>
      <c r="G368" s="2">
        <v>25</v>
      </c>
      <c r="H368" s="2">
        <v>10</v>
      </c>
      <c r="I368" s="2">
        <v>40</v>
      </c>
      <c r="J368" s="2">
        <v>8</v>
      </c>
      <c r="K368" s="2" t="s">
        <v>96</v>
      </c>
      <c r="L368" s="2">
        <v>28</v>
      </c>
      <c r="N368" t="s">
        <v>1616</v>
      </c>
    </row>
    <row r="369" spans="1:14">
      <c r="A369" s="7" t="str">
        <f t="shared" si="10"/>
        <v>PIC18F2680</v>
      </c>
      <c r="B369" s="2" t="str">
        <f t="shared" si="11"/>
        <v/>
      </c>
      <c r="C369" s="2" t="s">
        <v>570</v>
      </c>
      <c r="D369" s="2">
        <v>32</v>
      </c>
      <c r="E369" s="2">
        <v>1024</v>
      </c>
      <c r="F369" s="2">
        <v>3328</v>
      </c>
      <c r="G369" s="2">
        <v>25</v>
      </c>
      <c r="H369" s="2">
        <v>8</v>
      </c>
      <c r="I369" s="2">
        <v>40</v>
      </c>
      <c r="J369" s="2">
        <v>8</v>
      </c>
      <c r="K369" s="2" t="s">
        <v>96</v>
      </c>
      <c r="L369" s="2">
        <v>28</v>
      </c>
      <c r="N369" t="s">
        <v>1616</v>
      </c>
    </row>
    <row r="370" spans="1:14">
      <c r="A370" s="7" t="str">
        <f t="shared" si="10"/>
        <v>PIC18F2682</v>
      </c>
      <c r="B370" s="2" t="str">
        <f t="shared" si="11"/>
        <v/>
      </c>
      <c r="C370" s="2" t="s">
        <v>571</v>
      </c>
      <c r="D370" s="2">
        <v>40</v>
      </c>
      <c r="E370" s="2">
        <v>1024</v>
      </c>
      <c r="F370" s="2">
        <v>3328</v>
      </c>
      <c r="G370" s="2">
        <v>25</v>
      </c>
      <c r="H370" s="2">
        <v>8</v>
      </c>
      <c r="I370" s="2">
        <v>40</v>
      </c>
      <c r="J370" s="2">
        <v>8</v>
      </c>
      <c r="K370" s="2" t="s">
        <v>96</v>
      </c>
      <c r="L370" s="2">
        <v>28</v>
      </c>
      <c r="N370" t="s">
        <v>1616</v>
      </c>
    </row>
    <row r="371" spans="1:14">
      <c r="A371" s="7" t="str">
        <f t="shared" si="10"/>
        <v>PIC18F2685</v>
      </c>
      <c r="B371" s="2" t="str">
        <f t="shared" si="11"/>
        <v/>
      </c>
      <c r="C371" s="2" t="s">
        <v>572</v>
      </c>
      <c r="D371" s="2">
        <v>48</v>
      </c>
      <c r="E371" s="2">
        <v>1024</v>
      </c>
      <c r="F371" s="2">
        <v>3328</v>
      </c>
      <c r="G371" s="2">
        <v>25</v>
      </c>
      <c r="H371" s="2">
        <v>8</v>
      </c>
      <c r="I371" s="2">
        <v>40</v>
      </c>
      <c r="J371" s="2">
        <v>8</v>
      </c>
      <c r="K371" s="2" t="s">
        <v>96</v>
      </c>
      <c r="L371" s="2">
        <v>28</v>
      </c>
      <c r="N371" t="s">
        <v>1616</v>
      </c>
    </row>
    <row r="372" spans="1:14">
      <c r="A372" s="7" t="str">
        <f t="shared" si="10"/>
        <v>PIC18F26J11</v>
      </c>
      <c r="B372" s="2" t="str">
        <f t="shared" si="11"/>
        <v/>
      </c>
      <c r="C372" s="2" t="s">
        <v>573</v>
      </c>
      <c r="D372" s="2">
        <v>32</v>
      </c>
      <c r="E372" s="2">
        <v>0</v>
      </c>
      <c r="F372" s="2">
        <v>3800</v>
      </c>
      <c r="G372" s="2">
        <v>21</v>
      </c>
      <c r="H372" s="2">
        <v>10</v>
      </c>
      <c r="I372" s="2">
        <v>48</v>
      </c>
      <c r="J372" s="2">
        <v>8</v>
      </c>
      <c r="K372" s="2" t="s">
        <v>96</v>
      </c>
      <c r="L372" s="2">
        <v>28</v>
      </c>
      <c r="N372" t="s">
        <v>1616</v>
      </c>
    </row>
    <row r="373" spans="1:14">
      <c r="A373" s="7" t="str">
        <f t="shared" si="10"/>
        <v>PIC18F26J13</v>
      </c>
      <c r="B373" s="2" t="str">
        <f t="shared" si="11"/>
        <v/>
      </c>
      <c r="C373" s="2" t="s">
        <v>932</v>
      </c>
      <c r="D373" s="2">
        <v>32</v>
      </c>
      <c r="E373" s="2">
        <v>0</v>
      </c>
      <c r="F373" s="2">
        <v>3800</v>
      </c>
      <c r="G373" s="2">
        <v>22</v>
      </c>
      <c r="H373" s="2">
        <v>10</v>
      </c>
      <c r="I373" s="2">
        <v>48</v>
      </c>
      <c r="J373" s="2">
        <v>8</v>
      </c>
      <c r="K373" s="2" t="s">
        <v>96</v>
      </c>
      <c r="L373" s="2">
        <v>28</v>
      </c>
      <c r="N373" t="s">
        <v>1616</v>
      </c>
    </row>
    <row r="374" spans="1:14">
      <c r="A374" s="7" t="str">
        <f t="shared" si="10"/>
        <v>PIC18F26J50</v>
      </c>
      <c r="B374" s="2" t="str">
        <f t="shared" si="11"/>
        <v/>
      </c>
      <c r="C374" s="2" t="s">
        <v>49</v>
      </c>
      <c r="D374" s="2">
        <v>32</v>
      </c>
      <c r="E374" s="2">
        <v>0</v>
      </c>
      <c r="F374" s="2">
        <v>3800</v>
      </c>
      <c r="G374" s="2">
        <v>22</v>
      </c>
      <c r="H374" s="2">
        <v>10</v>
      </c>
      <c r="I374" s="2">
        <v>48</v>
      </c>
      <c r="J374" s="2">
        <v>8</v>
      </c>
      <c r="K374" s="2" t="s">
        <v>96</v>
      </c>
      <c r="L374" s="2">
        <v>28</v>
      </c>
      <c r="N374" t="s">
        <v>1616</v>
      </c>
    </row>
    <row r="375" spans="1:14">
      <c r="A375" s="7" t="str">
        <f t="shared" si="10"/>
        <v>PIC18F26J53</v>
      </c>
      <c r="B375" s="2" t="str">
        <f t="shared" si="11"/>
        <v/>
      </c>
      <c r="C375" s="2" t="s">
        <v>933</v>
      </c>
      <c r="D375" s="2">
        <v>32</v>
      </c>
      <c r="E375" s="2">
        <v>0</v>
      </c>
      <c r="F375" s="2">
        <v>3800</v>
      </c>
      <c r="G375" s="2">
        <v>22</v>
      </c>
      <c r="H375" s="2">
        <v>13</v>
      </c>
      <c r="I375" s="2">
        <v>48</v>
      </c>
      <c r="J375" s="2">
        <v>8</v>
      </c>
      <c r="K375" s="2" t="s">
        <v>96</v>
      </c>
      <c r="L375" s="2">
        <v>28</v>
      </c>
      <c r="N375" t="s">
        <v>1616</v>
      </c>
    </row>
    <row r="376" spans="1:14">
      <c r="A376" s="7" t="str">
        <f t="shared" si="10"/>
        <v>PIC18F26K20</v>
      </c>
      <c r="B376" s="2" t="str">
        <f t="shared" si="11"/>
        <v/>
      </c>
      <c r="C376" s="2" t="s">
        <v>574</v>
      </c>
      <c r="D376" s="2">
        <v>32</v>
      </c>
      <c r="E376" s="2">
        <v>1024</v>
      </c>
      <c r="F376" s="2">
        <v>3936</v>
      </c>
      <c r="G376" s="2">
        <v>25</v>
      </c>
      <c r="H376" s="2">
        <v>10</v>
      </c>
      <c r="I376" s="2">
        <v>64</v>
      </c>
      <c r="J376" s="2">
        <v>16</v>
      </c>
      <c r="K376" s="2" t="s">
        <v>96</v>
      </c>
      <c r="L376" s="2">
        <v>28</v>
      </c>
      <c r="N376" t="s">
        <v>1616</v>
      </c>
    </row>
    <row r="377" spans="1:14">
      <c r="A377" s="7" t="str">
        <f t="shared" si="10"/>
        <v>PIC18F26K22</v>
      </c>
      <c r="B377" s="2" t="str">
        <f t="shared" si="11"/>
        <v/>
      </c>
      <c r="C377" s="2" t="s">
        <v>934</v>
      </c>
      <c r="D377" s="2">
        <v>32</v>
      </c>
      <c r="E377" s="2">
        <v>1024</v>
      </c>
      <c r="F377" s="2">
        <v>3896</v>
      </c>
      <c r="G377" s="2">
        <v>25</v>
      </c>
      <c r="H377" s="2">
        <v>17</v>
      </c>
      <c r="I377" s="2">
        <v>64</v>
      </c>
      <c r="J377" s="2">
        <v>16</v>
      </c>
      <c r="K377" s="2" t="s">
        <v>96</v>
      </c>
      <c r="L377" s="2">
        <v>28</v>
      </c>
      <c r="N377" t="s">
        <v>1616</v>
      </c>
    </row>
    <row r="378" spans="1:14">
      <c r="A378" s="7" t="str">
        <f t="shared" si="10"/>
        <v>PIC18F26K40</v>
      </c>
      <c r="B378" s="2" t="str">
        <f t="shared" si="11"/>
        <v/>
      </c>
      <c r="C378" s="5" t="s">
        <v>1611</v>
      </c>
      <c r="D378" s="5">
        <v>32</v>
      </c>
      <c r="E378" s="5">
        <v>1024</v>
      </c>
      <c r="F378" s="5">
        <v>4096</v>
      </c>
      <c r="G378" s="5">
        <v>25</v>
      </c>
      <c r="H378" s="5">
        <v>24</v>
      </c>
      <c r="I378" s="5">
        <v>64</v>
      </c>
      <c r="J378" s="5">
        <v>64</v>
      </c>
      <c r="K378" s="5" t="s">
        <v>96</v>
      </c>
      <c r="L378" s="5">
        <v>28</v>
      </c>
      <c r="N378" t="s">
        <v>1616</v>
      </c>
    </row>
    <row r="379" spans="1:14">
      <c r="A379" s="7" t="str">
        <f t="shared" si="10"/>
        <v>PIC18F26K80</v>
      </c>
      <c r="B379" s="2" t="str">
        <f t="shared" si="11"/>
        <v/>
      </c>
      <c r="C379" s="2" t="s">
        <v>935</v>
      </c>
      <c r="D379" s="2">
        <v>32</v>
      </c>
      <c r="E379" s="2">
        <v>1024</v>
      </c>
      <c r="F379" s="2">
        <v>3648</v>
      </c>
      <c r="G379" s="2">
        <v>24</v>
      </c>
      <c r="H379" s="2">
        <v>8</v>
      </c>
      <c r="I379" s="2">
        <v>64</v>
      </c>
      <c r="J379" s="2">
        <v>16</v>
      </c>
      <c r="K379" s="2" t="s">
        <v>96</v>
      </c>
      <c r="L379" s="2">
        <v>28</v>
      </c>
      <c r="N379" t="s">
        <v>1616</v>
      </c>
    </row>
    <row r="380" spans="1:14">
      <c r="A380" s="7" t="str">
        <f t="shared" si="10"/>
        <v>PIC18F27J13</v>
      </c>
      <c r="B380" s="2" t="str">
        <f t="shared" si="11"/>
        <v/>
      </c>
      <c r="C380" s="2" t="s">
        <v>936</v>
      </c>
      <c r="D380" s="2">
        <v>64</v>
      </c>
      <c r="E380" s="2">
        <v>0</v>
      </c>
      <c r="F380" s="2">
        <v>3800</v>
      </c>
      <c r="G380" s="2">
        <v>22</v>
      </c>
      <c r="H380" s="2">
        <v>10</v>
      </c>
      <c r="I380" s="2">
        <v>48</v>
      </c>
      <c r="J380" s="2">
        <v>8</v>
      </c>
      <c r="K380" s="2" t="s">
        <v>96</v>
      </c>
      <c r="L380" s="2">
        <v>28</v>
      </c>
      <c r="N380" t="s">
        <v>1616</v>
      </c>
    </row>
    <row r="381" spans="1:14">
      <c r="A381" s="7" t="str">
        <f t="shared" si="10"/>
        <v>PIC18F27J53</v>
      </c>
      <c r="B381" s="2" t="str">
        <f t="shared" si="11"/>
        <v/>
      </c>
      <c r="C381" s="2" t="s">
        <v>937</v>
      </c>
      <c r="D381" s="2">
        <v>64</v>
      </c>
      <c r="E381" s="2">
        <v>0</v>
      </c>
      <c r="F381" s="2">
        <v>3800</v>
      </c>
      <c r="G381" s="2">
        <v>22</v>
      </c>
      <c r="H381" s="2">
        <v>10</v>
      </c>
      <c r="I381" s="2">
        <v>48</v>
      </c>
      <c r="J381" s="2">
        <v>8</v>
      </c>
      <c r="K381" s="2" t="s">
        <v>96</v>
      </c>
      <c r="L381" s="2">
        <v>28</v>
      </c>
      <c r="N381" t="s">
        <v>1616</v>
      </c>
    </row>
    <row r="382" spans="1:14">
      <c r="A382" s="7" t="str">
        <f t="shared" si="10"/>
        <v>PIC18F27K40</v>
      </c>
      <c r="B382" s="2" t="str">
        <f t="shared" si="11"/>
        <v/>
      </c>
      <c r="C382" s="5" t="s">
        <v>1612</v>
      </c>
      <c r="D382" s="5">
        <v>64</v>
      </c>
      <c r="E382" s="5">
        <v>1024</v>
      </c>
      <c r="F382" s="5">
        <v>4096</v>
      </c>
      <c r="G382" s="5">
        <v>25</v>
      </c>
      <c r="H382" s="5">
        <v>24</v>
      </c>
      <c r="I382" s="5">
        <v>64</v>
      </c>
      <c r="J382" s="5">
        <v>64</v>
      </c>
      <c r="K382" s="5" t="s">
        <v>96</v>
      </c>
      <c r="L382" s="5">
        <v>28</v>
      </c>
      <c r="N382" t="s">
        <v>1616</v>
      </c>
    </row>
    <row r="383" spans="1:14">
      <c r="A383" s="7" t="str">
        <f t="shared" si="10"/>
        <v>PIC18F4220</v>
      </c>
      <c r="B383" s="2" t="str">
        <f t="shared" si="11"/>
        <v/>
      </c>
      <c r="C383" s="2" t="s">
        <v>575</v>
      </c>
      <c r="D383" s="2">
        <v>2</v>
      </c>
      <c r="E383" s="2">
        <v>256</v>
      </c>
      <c r="F383" s="2">
        <v>512</v>
      </c>
      <c r="G383" s="2">
        <v>36</v>
      </c>
      <c r="H383" s="2">
        <v>13</v>
      </c>
      <c r="I383" s="2">
        <v>40</v>
      </c>
      <c r="J383" s="2">
        <v>8</v>
      </c>
      <c r="K383" s="2" t="s">
        <v>330</v>
      </c>
      <c r="L383" s="2">
        <v>40</v>
      </c>
      <c r="N383" t="s">
        <v>1616</v>
      </c>
    </row>
    <row r="384" spans="1:14">
      <c r="A384" s="7" t="str">
        <f t="shared" si="10"/>
        <v>PIC18F4221</v>
      </c>
      <c r="B384" s="2" t="str">
        <f t="shared" si="11"/>
        <v/>
      </c>
      <c r="C384" s="2" t="s">
        <v>576</v>
      </c>
      <c r="D384" s="2">
        <v>2</v>
      </c>
      <c r="E384" s="2">
        <v>256</v>
      </c>
      <c r="F384" s="2">
        <v>512</v>
      </c>
      <c r="G384" s="2">
        <v>36</v>
      </c>
      <c r="H384" s="2">
        <v>13</v>
      </c>
      <c r="I384" s="2">
        <v>40</v>
      </c>
      <c r="J384" s="2">
        <v>8</v>
      </c>
      <c r="K384" s="2" t="s">
        <v>330</v>
      </c>
      <c r="L384" s="2">
        <v>40</v>
      </c>
      <c r="N384" t="s">
        <v>1616</v>
      </c>
    </row>
    <row r="385" spans="1:14">
      <c r="A385" s="7" t="str">
        <f t="shared" si="10"/>
        <v>PIC18F4320</v>
      </c>
      <c r="B385" s="2" t="str">
        <f t="shared" si="11"/>
        <v/>
      </c>
      <c r="C385" s="2" t="s">
        <v>577</v>
      </c>
      <c r="D385" s="2">
        <v>4</v>
      </c>
      <c r="E385" s="2">
        <v>256</v>
      </c>
      <c r="F385" s="2">
        <v>512</v>
      </c>
      <c r="G385" s="2">
        <v>36</v>
      </c>
      <c r="H385" s="2">
        <v>13</v>
      </c>
      <c r="I385" s="2">
        <v>40</v>
      </c>
      <c r="J385" s="2">
        <v>8</v>
      </c>
      <c r="K385" s="2" t="s">
        <v>330</v>
      </c>
      <c r="L385" s="2">
        <v>40</v>
      </c>
      <c r="N385" t="s">
        <v>1616</v>
      </c>
    </row>
    <row r="386" spans="1:14">
      <c r="A386" s="7" t="str">
        <f t="shared" ref="A386:A449" si="12">IF(AND(C385=C386, D385=D386,OR(E385=E386,IFERROR(VALUE("0"&amp;E385)=VALUE("0"&amp;E386), FALSE)),F385=F386,G385=G386,H385=H386,I385=I386,J385=J386,K385=K386,L385=L386), "same", C386)</f>
        <v>PIC18F4321</v>
      </c>
      <c r="B386" s="2" t="str">
        <f t="shared" ref="B386:B449" si="13">IF(C385=C386, "Check", "")</f>
        <v/>
      </c>
      <c r="C386" s="2" t="s">
        <v>578</v>
      </c>
      <c r="D386" s="2">
        <v>4</v>
      </c>
      <c r="E386" s="2">
        <v>256</v>
      </c>
      <c r="F386" s="2">
        <v>512</v>
      </c>
      <c r="G386" s="2">
        <v>36</v>
      </c>
      <c r="H386" s="2">
        <v>13</v>
      </c>
      <c r="I386" s="2">
        <v>40</v>
      </c>
      <c r="J386" s="2">
        <v>8</v>
      </c>
      <c r="K386" s="2" t="s">
        <v>330</v>
      </c>
      <c r="L386" s="2">
        <v>40</v>
      </c>
      <c r="N386" t="s">
        <v>1616</v>
      </c>
    </row>
    <row r="387" spans="1:14">
      <c r="A387" s="7" t="str">
        <f t="shared" si="12"/>
        <v>PIC18F4331</v>
      </c>
      <c r="B387" s="2" t="str">
        <f t="shared" si="13"/>
        <v/>
      </c>
      <c r="C387" s="2" t="s">
        <v>579</v>
      </c>
      <c r="D387" s="2">
        <v>4</v>
      </c>
      <c r="E387" s="2">
        <v>256</v>
      </c>
      <c r="F387" s="2">
        <v>768</v>
      </c>
      <c r="G387" s="2">
        <v>36</v>
      </c>
      <c r="H387" s="2">
        <v>9</v>
      </c>
      <c r="I387" s="2">
        <v>40</v>
      </c>
      <c r="J387" s="2">
        <v>8</v>
      </c>
      <c r="K387" s="2" t="s">
        <v>96</v>
      </c>
      <c r="L387" s="2">
        <v>40</v>
      </c>
      <c r="N387" t="s">
        <v>1616</v>
      </c>
    </row>
    <row r="388" spans="1:14">
      <c r="A388" s="7" t="str">
        <f t="shared" si="12"/>
        <v>PIC18F43K20</v>
      </c>
      <c r="B388" s="2" t="str">
        <f t="shared" si="13"/>
        <v/>
      </c>
      <c r="C388" s="2" t="s">
        <v>50</v>
      </c>
      <c r="D388" s="2">
        <v>4</v>
      </c>
      <c r="E388" s="2">
        <v>256</v>
      </c>
      <c r="F388" s="2">
        <v>512</v>
      </c>
      <c r="G388" s="2">
        <v>36</v>
      </c>
      <c r="H388" s="2">
        <v>13</v>
      </c>
      <c r="I388" s="2">
        <v>64</v>
      </c>
      <c r="J388" s="2">
        <v>16</v>
      </c>
      <c r="K388" s="4" t="s">
        <v>330</v>
      </c>
      <c r="L388" s="2">
        <v>40</v>
      </c>
      <c r="N388" t="s">
        <v>1616</v>
      </c>
    </row>
    <row r="389" spans="1:14">
      <c r="A389" s="7" t="str">
        <f t="shared" si="12"/>
        <v>PIC18F43K22</v>
      </c>
      <c r="B389" s="2" t="str">
        <f t="shared" si="13"/>
        <v/>
      </c>
      <c r="C389" s="2" t="s">
        <v>938</v>
      </c>
      <c r="D389" s="2">
        <v>4</v>
      </c>
      <c r="E389" s="2">
        <v>256</v>
      </c>
      <c r="F389" s="2">
        <v>512</v>
      </c>
      <c r="G389" s="2">
        <v>36</v>
      </c>
      <c r="H389" s="2">
        <v>28</v>
      </c>
      <c r="I389" s="2">
        <v>64</v>
      </c>
      <c r="J389" s="2">
        <v>16</v>
      </c>
      <c r="K389" s="2" t="s">
        <v>96</v>
      </c>
      <c r="L389" s="2">
        <v>40</v>
      </c>
      <c r="N389" t="s">
        <v>1616</v>
      </c>
    </row>
    <row r="390" spans="1:14">
      <c r="A390" s="7" t="str">
        <f t="shared" si="12"/>
        <v>PIC18F4410</v>
      </c>
      <c r="B390" s="2" t="str">
        <f t="shared" si="13"/>
        <v/>
      </c>
      <c r="C390" s="2" t="s">
        <v>580</v>
      </c>
      <c r="D390" s="2">
        <v>8</v>
      </c>
      <c r="E390" s="2">
        <v>0</v>
      </c>
      <c r="F390" s="2">
        <v>768</v>
      </c>
      <c r="G390" s="2">
        <v>36</v>
      </c>
      <c r="H390" s="2">
        <v>13</v>
      </c>
      <c r="I390" s="2">
        <v>40</v>
      </c>
      <c r="J390" s="2">
        <v>8</v>
      </c>
      <c r="K390" s="2" t="s">
        <v>330</v>
      </c>
      <c r="L390" s="2">
        <v>40</v>
      </c>
      <c r="N390" t="s">
        <v>1616</v>
      </c>
    </row>
    <row r="391" spans="1:14">
      <c r="A391" s="7" t="str">
        <f t="shared" si="12"/>
        <v>PIC18F442</v>
      </c>
      <c r="B391" s="2" t="str">
        <f t="shared" si="13"/>
        <v/>
      </c>
      <c r="C391" s="2" t="s">
        <v>51</v>
      </c>
      <c r="D391" s="2">
        <v>8</v>
      </c>
      <c r="E391" s="2"/>
      <c r="F391" s="2">
        <v>768</v>
      </c>
      <c r="G391" s="2"/>
      <c r="H391" s="2">
        <v>8</v>
      </c>
      <c r="I391" s="2">
        <v>40</v>
      </c>
      <c r="J391" s="2"/>
      <c r="K391" s="2" t="s">
        <v>96</v>
      </c>
      <c r="L391" s="2">
        <v>40</v>
      </c>
      <c r="N391" t="s">
        <v>1616</v>
      </c>
    </row>
    <row r="392" spans="1:14">
      <c r="A392" s="7" t="str">
        <f t="shared" si="12"/>
        <v>PIC18F4420</v>
      </c>
      <c r="B392" s="2" t="str">
        <f t="shared" si="13"/>
        <v/>
      </c>
      <c r="C392" s="2" t="s">
        <v>581</v>
      </c>
      <c r="D392" s="2">
        <v>8</v>
      </c>
      <c r="E392" s="2">
        <v>256</v>
      </c>
      <c r="F392" s="2">
        <v>768</v>
      </c>
      <c r="G392" s="2">
        <v>36</v>
      </c>
      <c r="H392" s="2">
        <v>13</v>
      </c>
      <c r="I392" s="2">
        <v>40</v>
      </c>
      <c r="J392" s="2">
        <v>8</v>
      </c>
      <c r="K392" s="2" t="s">
        <v>330</v>
      </c>
      <c r="L392" s="2">
        <v>40</v>
      </c>
      <c r="N392" t="s">
        <v>1616</v>
      </c>
    </row>
    <row r="393" spans="1:14">
      <c r="A393" s="7" t="str">
        <f t="shared" si="12"/>
        <v>PIC18F4423</v>
      </c>
      <c r="B393" s="2" t="str">
        <f t="shared" si="13"/>
        <v/>
      </c>
      <c r="C393" s="2" t="s">
        <v>582</v>
      </c>
      <c r="D393" s="2">
        <v>8</v>
      </c>
      <c r="E393" s="2">
        <v>256</v>
      </c>
      <c r="F393" s="2">
        <v>768</v>
      </c>
      <c r="G393" s="2">
        <v>36</v>
      </c>
      <c r="H393" s="2">
        <v>13</v>
      </c>
      <c r="I393" s="2">
        <v>40</v>
      </c>
      <c r="J393" s="2">
        <v>8</v>
      </c>
      <c r="K393" s="2" t="s">
        <v>330</v>
      </c>
      <c r="L393" s="2">
        <v>40</v>
      </c>
      <c r="N393" t="s">
        <v>1616</v>
      </c>
    </row>
    <row r="394" spans="1:14">
      <c r="A394" s="7" t="str">
        <f t="shared" si="12"/>
        <v>PIC18F4431</v>
      </c>
      <c r="B394" s="2" t="str">
        <f t="shared" si="13"/>
        <v/>
      </c>
      <c r="C394" s="2" t="s">
        <v>583</v>
      </c>
      <c r="D394" s="2">
        <v>8</v>
      </c>
      <c r="E394" s="2">
        <v>256</v>
      </c>
      <c r="F394" s="2">
        <v>768</v>
      </c>
      <c r="G394" s="2">
        <v>36</v>
      </c>
      <c r="H394" s="2">
        <v>9</v>
      </c>
      <c r="I394" s="2">
        <v>40</v>
      </c>
      <c r="J394" s="2">
        <v>8</v>
      </c>
      <c r="K394" s="2" t="s">
        <v>96</v>
      </c>
      <c r="L394" s="2">
        <v>40</v>
      </c>
      <c r="N394" t="s">
        <v>1616</v>
      </c>
    </row>
    <row r="395" spans="1:14">
      <c r="A395" s="7" t="str">
        <f t="shared" si="12"/>
        <v>PIC18F4439</v>
      </c>
      <c r="B395" s="2" t="str">
        <f t="shared" si="13"/>
        <v/>
      </c>
      <c r="C395" s="2" t="s">
        <v>52</v>
      </c>
      <c r="D395" s="2">
        <v>6</v>
      </c>
      <c r="E395" s="2"/>
      <c r="F395" s="2">
        <v>384</v>
      </c>
      <c r="G395" s="2"/>
      <c r="H395" s="2">
        <v>8</v>
      </c>
      <c r="I395" s="2">
        <v>40</v>
      </c>
      <c r="J395" s="2"/>
      <c r="K395" s="2" t="s">
        <v>96</v>
      </c>
      <c r="L395" s="2">
        <v>40</v>
      </c>
      <c r="N395" t="s">
        <v>1616</v>
      </c>
    </row>
    <row r="396" spans="1:14">
      <c r="A396" s="7" t="str">
        <f t="shared" si="12"/>
        <v>PIC18F4450</v>
      </c>
      <c r="B396" s="2" t="str">
        <f t="shared" si="13"/>
        <v/>
      </c>
      <c r="C396" s="2" t="s">
        <v>53</v>
      </c>
      <c r="D396" s="2">
        <v>8</v>
      </c>
      <c r="E396" s="2">
        <v>0</v>
      </c>
      <c r="F396" s="2">
        <v>768</v>
      </c>
      <c r="G396" s="2">
        <v>34</v>
      </c>
      <c r="H396" s="2">
        <v>13</v>
      </c>
      <c r="I396" s="2">
        <v>48</v>
      </c>
      <c r="J396" s="2">
        <v>3.2000000000000001E-2</v>
      </c>
      <c r="K396" s="2" t="s">
        <v>96</v>
      </c>
      <c r="L396" s="2">
        <v>40</v>
      </c>
      <c r="N396" t="s">
        <v>1616</v>
      </c>
    </row>
    <row r="397" spans="1:14">
      <c r="A397" s="7" t="str">
        <f t="shared" si="12"/>
        <v>PIC18F4455</v>
      </c>
      <c r="B397" s="2" t="str">
        <f t="shared" si="13"/>
        <v/>
      </c>
      <c r="C397" s="2" t="s">
        <v>54</v>
      </c>
      <c r="D397" s="2">
        <v>12</v>
      </c>
      <c r="E397" s="2">
        <v>256</v>
      </c>
      <c r="F397" s="2">
        <v>2048</v>
      </c>
      <c r="G397" s="2">
        <v>35</v>
      </c>
      <c r="H397" s="2">
        <v>13</v>
      </c>
      <c r="I397" s="2">
        <v>48</v>
      </c>
      <c r="J397" s="2">
        <v>8</v>
      </c>
      <c r="K397" s="2" t="s">
        <v>96</v>
      </c>
      <c r="L397" s="2">
        <v>40</v>
      </c>
      <c r="N397" t="s">
        <v>1616</v>
      </c>
    </row>
    <row r="398" spans="1:14">
      <c r="A398" s="7" t="str">
        <f t="shared" si="12"/>
        <v>PIC18F4458</v>
      </c>
      <c r="B398" s="2" t="str">
        <f t="shared" si="13"/>
        <v/>
      </c>
      <c r="C398" s="2" t="s">
        <v>584</v>
      </c>
      <c r="D398" s="2">
        <v>12</v>
      </c>
      <c r="E398" s="2">
        <v>256</v>
      </c>
      <c r="F398" s="2">
        <v>2048</v>
      </c>
      <c r="G398" s="2">
        <v>35</v>
      </c>
      <c r="H398" s="2">
        <v>13</v>
      </c>
      <c r="I398" s="2">
        <v>48</v>
      </c>
      <c r="J398" s="2">
        <v>8</v>
      </c>
      <c r="K398" s="2" t="s">
        <v>96</v>
      </c>
      <c r="L398" s="2">
        <v>40</v>
      </c>
      <c r="N398" t="s">
        <v>1616</v>
      </c>
    </row>
    <row r="399" spans="1:14">
      <c r="A399" s="7" t="str">
        <f t="shared" si="12"/>
        <v>PIC18F448</v>
      </c>
      <c r="B399" s="2" t="str">
        <f t="shared" si="13"/>
        <v/>
      </c>
      <c r="C399" s="2" t="s">
        <v>55</v>
      </c>
      <c r="D399" s="2">
        <v>8</v>
      </c>
      <c r="E399" s="2"/>
      <c r="F399" s="2">
        <v>768</v>
      </c>
      <c r="G399" s="2"/>
      <c r="H399" s="2">
        <v>8</v>
      </c>
      <c r="I399" s="2">
        <v>40</v>
      </c>
      <c r="J399" s="2"/>
      <c r="K399" s="2" t="s">
        <v>96</v>
      </c>
      <c r="L399" s="2">
        <v>40</v>
      </c>
      <c r="N399" t="s">
        <v>1616</v>
      </c>
    </row>
    <row r="400" spans="1:14">
      <c r="A400" s="7" t="str">
        <f t="shared" si="12"/>
        <v>PIC18F4480</v>
      </c>
      <c r="B400" s="2" t="str">
        <f t="shared" si="13"/>
        <v/>
      </c>
      <c r="C400" s="2" t="s">
        <v>585</v>
      </c>
      <c r="D400" s="2">
        <v>8</v>
      </c>
      <c r="E400" s="2">
        <v>256</v>
      </c>
      <c r="F400" s="2">
        <v>768</v>
      </c>
      <c r="G400" s="2">
        <v>36</v>
      </c>
      <c r="H400" s="2">
        <v>11</v>
      </c>
      <c r="I400" s="2">
        <v>40</v>
      </c>
      <c r="J400" s="2">
        <v>8</v>
      </c>
      <c r="K400" s="2" t="s">
        <v>330</v>
      </c>
      <c r="L400" s="2">
        <v>40</v>
      </c>
      <c r="N400" t="s">
        <v>1616</v>
      </c>
    </row>
    <row r="401" spans="1:14">
      <c r="A401" s="7" t="str">
        <f t="shared" si="12"/>
        <v>PIC18F44J10</v>
      </c>
      <c r="B401" s="2" t="str">
        <f t="shared" si="13"/>
        <v/>
      </c>
      <c r="C401" s="2" t="s">
        <v>586</v>
      </c>
      <c r="D401" s="2">
        <v>8</v>
      </c>
      <c r="E401" s="2">
        <v>0</v>
      </c>
      <c r="F401" s="2">
        <v>1024</v>
      </c>
      <c r="G401" s="2">
        <v>32</v>
      </c>
      <c r="H401" s="2">
        <v>13</v>
      </c>
      <c r="I401" s="2">
        <v>40</v>
      </c>
      <c r="J401" s="2">
        <v>3.2000000000000001E-2</v>
      </c>
      <c r="K401" s="4" t="s">
        <v>330</v>
      </c>
      <c r="L401" s="2">
        <v>40</v>
      </c>
      <c r="N401" t="s">
        <v>1616</v>
      </c>
    </row>
    <row r="402" spans="1:14">
      <c r="A402" s="7" t="str">
        <f t="shared" si="12"/>
        <v>PIC18F44J11</v>
      </c>
      <c r="B402" s="2" t="str">
        <f t="shared" si="13"/>
        <v/>
      </c>
      <c r="C402" s="2" t="s">
        <v>587</v>
      </c>
      <c r="D402" s="2">
        <v>8</v>
      </c>
      <c r="E402" s="2">
        <v>0</v>
      </c>
      <c r="F402" s="2">
        <v>3800</v>
      </c>
      <c r="G402" s="2">
        <v>34</v>
      </c>
      <c r="H402" s="2">
        <v>13</v>
      </c>
      <c r="I402" s="2">
        <v>48</v>
      </c>
      <c r="J402" s="2">
        <v>8</v>
      </c>
      <c r="K402" s="4" t="s">
        <v>624</v>
      </c>
      <c r="L402" s="2">
        <v>44</v>
      </c>
    </row>
    <row r="403" spans="1:14">
      <c r="A403" s="7" t="str">
        <f t="shared" si="12"/>
        <v>PIC18F44J50</v>
      </c>
      <c r="B403" s="2" t="str">
        <f t="shared" si="13"/>
        <v/>
      </c>
      <c r="C403" s="2" t="s">
        <v>56</v>
      </c>
      <c r="D403" s="2">
        <v>8</v>
      </c>
      <c r="E403" s="2">
        <v>0</v>
      </c>
      <c r="F403" s="2">
        <v>3800</v>
      </c>
      <c r="G403" s="2">
        <v>34</v>
      </c>
      <c r="H403" s="2">
        <v>13</v>
      </c>
      <c r="I403" s="2">
        <v>48</v>
      </c>
      <c r="J403" s="2">
        <v>8</v>
      </c>
      <c r="K403" s="4" t="s">
        <v>624</v>
      </c>
      <c r="L403" s="2">
        <v>44</v>
      </c>
      <c r="N403" t="s">
        <v>1616</v>
      </c>
    </row>
    <row r="404" spans="1:14">
      <c r="A404" s="7" t="str">
        <f t="shared" si="12"/>
        <v>PIC18F44K20</v>
      </c>
      <c r="B404" s="2" t="str">
        <f t="shared" si="13"/>
        <v/>
      </c>
      <c r="C404" s="2" t="s">
        <v>588</v>
      </c>
      <c r="D404" s="2">
        <v>8</v>
      </c>
      <c r="E404" s="2">
        <v>256</v>
      </c>
      <c r="F404" s="2">
        <v>768</v>
      </c>
      <c r="G404" s="2">
        <v>36</v>
      </c>
      <c r="H404" s="2">
        <v>13</v>
      </c>
      <c r="I404" s="2">
        <v>64</v>
      </c>
      <c r="J404" s="2">
        <v>16</v>
      </c>
      <c r="K404" s="2" t="s">
        <v>330</v>
      </c>
      <c r="L404" s="2">
        <v>40</v>
      </c>
      <c r="N404" t="s">
        <v>1616</v>
      </c>
    </row>
    <row r="405" spans="1:14">
      <c r="A405" s="7" t="str">
        <f t="shared" si="12"/>
        <v>PIC18F44K22</v>
      </c>
      <c r="B405" s="2" t="str">
        <f t="shared" si="13"/>
        <v/>
      </c>
      <c r="C405" s="2" t="s">
        <v>939</v>
      </c>
      <c r="D405" s="2">
        <v>8</v>
      </c>
      <c r="E405" s="2">
        <v>256</v>
      </c>
      <c r="F405" s="2">
        <v>768</v>
      </c>
      <c r="G405" s="2">
        <v>36</v>
      </c>
      <c r="H405" s="2">
        <v>28</v>
      </c>
      <c r="I405" s="2">
        <v>64</v>
      </c>
      <c r="J405" s="2">
        <v>16</v>
      </c>
      <c r="K405" s="2" t="s">
        <v>96</v>
      </c>
      <c r="L405" s="2">
        <v>40</v>
      </c>
      <c r="N405" t="s">
        <v>1616</v>
      </c>
    </row>
    <row r="406" spans="1:14">
      <c r="A406" s="7" t="str">
        <f t="shared" si="12"/>
        <v>PIC18F4510</v>
      </c>
      <c r="B406" s="2" t="str">
        <f t="shared" si="13"/>
        <v/>
      </c>
      <c r="C406" s="2" t="s">
        <v>589</v>
      </c>
      <c r="D406" s="2">
        <v>16</v>
      </c>
      <c r="E406" s="2">
        <v>0</v>
      </c>
      <c r="F406" s="2">
        <v>1536</v>
      </c>
      <c r="G406" s="2">
        <v>36</v>
      </c>
      <c r="H406" s="2">
        <v>13</v>
      </c>
      <c r="I406" s="2">
        <v>40</v>
      </c>
      <c r="J406" s="2">
        <v>8</v>
      </c>
      <c r="K406" s="2" t="s">
        <v>330</v>
      </c>
      <c r="L406" s="2">
        <v>40</v>
      </c>
      <c r="N406" t="s">
        <v>1616</v>
      </c>
    </row>
    <row r="407" spans="1:14">
      <c r="A407" s="7" t="str">
        <f t="shared" si="12"/>
        <v>PIC18F4515</v>
      </c>
      <c r="B407" s="2" t="str">
        <f t="shared" si="13"/>
        <v/>
      </c>
      <c r="C407" s="2" t="s">
        <v>590</v>
      </c>
      <c r="D407" s="2">
        <v>24</v>
      </c>
      <c r="E407" s="2">
        <v>0</v>
      </c>
      <c r="F407" s="2">
        <v>3968</v>
      </c>
      <c r="G407" s="2">
        <v>36</v>
      </c>
      <c r="H407" s="2">
        <v>13</v>
      </c>
      <c r="I407" s="2">
        <v>40</v>
      </c>
      <c r="J407" s="2">
        <v>8</v>
      </c>
      <c r="K407" s="2" t="s">
        <v>330</v>
      </c>
      <c r="L407" s="2">
        <v>40</v>
      </c>
      <c r="N407" t="s">
        <v>1616</v>
      </c>
    </row>
    <row r="408" spans="1:14">
      <c r="A408" s="7" t="str">
        <f t="shared" si="12"/>
        <v>PIC18F452</v>
      </c>
      <c r="B408" s="2" t="str">
        <f t="shared" si="13"/>
        <v/>
      </c>
      <c r="C408" s="2" t="s">
        <v>57</v>
      </c>
      <c r="D408" s="2">
        <v>16</v>
      </c>
      <c r="E408" s="2"/>
      <c r="F408" s="2">
        <v>1536</v>
      </c>
      <c r="G408" s="2"/>
      <c r="H408" s="2">
        <v>8</v>
      </c>
      <c r="I408" s="2">
        <v>40</v>
      </c>
      <c r="J408" s="2"/>
      <c r="K408" s="2" t="s">
        <v>96</v>
      </c>
      <c r="L408" s="2">
        <v>40</v>
      </c>
      <c r="N408" t="s">
        <v>1616</v>
      </c>
    </row>
    <row r="409" spans="1:14">
      <c r="A409" s="7" t="str">
        <f t="shared" si="12"/>
        <v>PIC18F4520</v>
      </c>
      <c r="B409" s="2" t="str">
        <f t="shared" si="13"/>
        <v/>
      </c>
      <c r="C409" s="2" t="s">
        <v>591</v>
      </c>
      <c r="D409" s="2">
        <v>16</v>
      </c>
      <c r="E409" s="2">
        <v>256</v>
      </c>
      <c r="F409" s="2">
        <v>1536</v>
      </c>
      <c r="G409" s="2">
        <v>36</v>
      </c>
      <c r="H409" s="2">
        <v>13</v>
      </c>
      <c r="I409" s="2">
        <v>40</v>
      </c>
      <c r="J409" s="2">
        <v>8</v>
      </c>
      <c r="K409" s="2" t="s">
        <v>330</v>
      </c>
      <c r="L409" s="2">
        <v>40</v>
      </c>
      <c r="N409" t="s">
        <v>1616</v>
      </c>
    </row>
    <row r="410" spans="1:14">
      <c r="A410" s="7" t="str">
        <f t="shared" si="12"/>
        <v>PIC18F4523</v>
      </c>
      <c r="B410" s="2" t="str">
        <f t="shared" si="13"/>
        <v/>
      </c>
      <c r="C410" s="2" t="s">
        <v>592</v>
      </c>
      <c r="D410" s="2">
        <v>16</v>
      </c>
      <c r="E410" s="2">
        <v>256</v>
      </c>
      <c r="F410" s="2">
        <v>1536</v>
      </c>
      <c r="G410" s="2">
        <v>36</v>
      </c>
      <c r="H410" s="2">
        <v>13</v>
      </c>
      <c r="I410" s="2">
        <v>40</v>
      </c>
      <c r="J410" s="2">
        <v>8</v>
      </c>
      <c r="K410" s="2" t="s">
        <v>330</v>
      </c>
      <c r="L410" s="2">
        <v>40</v>
      </c>
      <c r="N410" t="s">
        <v>1616</v>
      </c>
    </row>
    <row r="411" spans="1:14">
      <c r="A411" s="7" t="str">
        <f t="shared" si="12"/>
        <v>PIC18F4525</v>
      </c>
      <c r="B411" s="2" t="str">
        <f t="shared" si="13"/>
        <v/>
      </c>
      <c r="C411" s="2" t="s">
        <v>593</v>
      </c>
      <c r="D411" s="2">
        <v>24</v>
      </c>
      <c r="E411" s="2">
        <v>1024</v>
      </c>
      <c r="F411" s="2">
        <v>3968</v>
      </c>
      <c r="G411" s="2">
        <v>36</v>
      </c>
      <c r="H411" s="2">
        <v>13</v>
      </c>
      <c r="I411" s="2">
        <v>40</v>
      </c>
      <c r="J411" s="2">
        <v>8</v>
      </c>
      <c r="K411" s="2" t="s">
        <v>330</v>
      </c>
      <c r="L411" s="2">
        <v>40</v>
      </c>
      <c r="N411" t="s">
        <v>1616</v>
      </c>
    </row>
    <row r="412" spans="1:14">
      <c r="A412" s="7" t="str">
        <f t="shared" si="12"/>
        <v>PIC18F4539</v>
      </c>
      <c r="B412" s="2" t="str">
        <f t="shared" si="13"/>
        <v/>
      </c>
      <c r="C412" s="2" t="s">
        <v>58</v>
      </c>
      <c r="D412" s="2">
        <v>12</v>
      </c>
      <c r="E412" s="2"/>
      <c r="F412" s="2">
        <v>1400</v>
      </c>
      <c r="G412" s="2"/>
      <c r="H412" s="2">
        <v>8</v>
      </c>
      <c r="I412" s="2">
        <v>40</v>
      </c>
      <c r="J412" s="2"/>
      <c r="K412" s="2" t="s">
        <v>96</v>
      </c>
      <c r="L412" s="2">
        <v>40</v>
      </c>
      <c r="N412" t="s">
        <v>1616</v>
      </c>
    </row>
    <row r="413" spans="1:14">
      <c r="A413" s="7" t="str">
        <f t="shared" si="12"/>
        <v>PIC18F4550</v>
      </c>
      <c r="B413" s="2" t="str">
        <f t="shared" si="13"/>
        <v/>
      </c>
      <c r="C413" s="2" t="s">
        <v>594</v>
      </c>
      <c r="D413" s="2">
        <v>16</v>
      </c>
      <c r="E413" s="2">
        <v>256</v>
      </c>
      <c r="F413" s="2">
        <v>2048</v>
      </c>
      <c r="G413" s="2">
        <v>35</v>
      </c>
      <c r="H413" s="2">
        <v>13</v>
      </c>
      <c r="I413" s="2">
        <v>48</v>
      </c>
      <c r="J413" s="2">
        <v>8</v>
      </c>
      <c r="K413" s="2" t="s">
        <v>96</v>
      </c>
      <c r="L413" s="2">
        <v>40</v>
      </c>
      <c r="N413" t="s">
        <v>1616</v>
      </c>
    </row>
    <row r="414" spans="1:14">
      <c r="A414" s="7" t="str">
        <f t="shared" si="12"/>
        <v>PIC18F4553</v>
      </c>
      <c r="B414" s="2" t="str">
        <f t="shared" si="13"/>
        <v/>
      </c>
      <c r="C414" s="2" t="s">
        <v>595</v>
      </c>
      <c r="D414" s="2">
        <v>16</v>
      </c>
      <c r="E414" s="2">
        <v>256</v>
      </c>
      <c r="F414" s="2">
        <v>2048</v>
      </c>
      <c r="G414" s="2">
        <v>35</v>
      </c>
      <c r="H414" s="2">
        <v>13</v>
      </c>
      <c r="I414" s="2">
        <v>48</v>
      </c>
      <c r="J414" s="2">
        <v>8</v>
      </c>
      <c r="K414" s="2" t="s">
        <v>96</v>
      </c>
      <c r="L414" s="2">
        <v>40</v>
      </c>
      <c r="N414" t="s">
        <v>1616</v>
      </c>
    </row>
    <row r="415" spans="1:14">
      <c r="A415" s="7" t="str">
        <f t="shared" si="12"/>
        <v>PIC18F458</v>
      </c>
      <c r="B415" s="2" t="str">
        <f t="shared" si="13"/>
        <v/>
      </c>
      <c r="C415" s="2" t="s">
        <v>59</v>
      </c>
      <c r="D415" s="2">
        <v>16</v>
      </c>
      <c r="E415" s="2"/>
      <c r="F415" s="2">
        <v>1536</v>
      </c>
      <c r="G415" s="2"/>
      <c r="H415" s="2">
        <v>8</v>
      </c>
      <c r="I415" s="2">
        <v>40</v>
      </c>
      <c r="J415" s="2"/>
      <c r="K415" s="2" t="s">
        <v>96</v>
      </c>
      <c r="L415" s="2">
        <v>40</v>
      </c>
      <c r="N415" t="s">
        <v>1616</v>
      </c>
    </row>
    <row r="416" spans="1:14">
      <c r="A416" s="7" t="str">
        <f t="shared" si="12"/>
        <v>PIC18F4580</v>
      </c>
      <c r="B416" s="2" t="str">
        <f t="shared" si="13"/>
        <v/>
      </c>
      <c r="C416" s="2" t="s">
        <v>596</v>
      </c>
      <c r="D416" s="2">
        <v>16</v>
      </c>
      <c r="E416" s="2">
        <v>256</v>
      </c>
      <c r="F416" s="2">
        <v>1536</v>
      </c>
      <c r="G416" s="2">
        <v>36</v>
      </c>
      <c r="H416" s="2">
        <v>11</v>
      </c>
      <c r="I416" s="2">
        <v>40</v>
      </c>
      <c r="J416" s="2">
        <v>8</v>
      </c>
      <c r="K416" s="2" t="s">
        <v>330</v>
      </c>
      <c r="L416" s="2">
        <v>40</v>
      </c>
      <c r="N416" t="s">
        <v>1616</v>
      </c>
    </row>
    <row r="417" spans="1:14">
      <c r="A417" s="7" t="str">
        <f t="shared" si="12"/>
        <v>PIC18F4585</v>
      </c>
      <c r="B417" s="2" t="str">
        <f t="shared" si="13"/>
        <v/>
      </c>
      <c r="C417" s="2" t="s">
        <v>597</v>
      </c>
      <c r="D417" s="2">
        <v>24</v>
      </c>
      <c r="E417" s="2">
        <v>1024</v>
      </c>
      <c r="F417" s="2">
        <v>3328</v>
      </c>
      <c r="G417" s="2">
        <v>36</v>
      </c>
      <c r="H417" s="2">
        <v>11</v>
      </c>
      <c r="I417" s="2">
        <v>40</v>
      </c>
      <c r="J417" s="2">
        <v>8</v>
      </c>
      <c r="K417" s="2" t="s">
        <v>96</v>
      </c>
      <c r="L417" s="2">
        <v>40</v>
      </c>
      <c r="N417" t="s">
        <v>1616</v>
      </c>
    </row>
    <row r="418" spans="1:14">
      <c r="A418" s="7" t="str">
        <f t="shared" si="12"/>
        <v>PIC18F45J10</v>
      </c>
      <c r="B418" s="2" t="str">
        <f t="shared" si="13"/>
        <v/>
      </c>
      <c r="C418" s="2" t="s">
        <v>598</v>
      </c>
      <c r="D418" s="2">
        <v>16</v>
      </c>
      <c r="E418" s="2">
        <v>0</v>
      </c>
      <c r="F418" s="2">
        <v>1024</v>
      </c>
      <c r="G418" s="2">
        <v>32</v>
      </c>
      <c r="H418" s="2">
        <v>13</v>
      </c>
      <c r="I418" s="2">
        <v>40</v>
      </c>
      <c r="J418" s="2">
        <v>3.2000000000000001E-2</v>
      </c>
      <c r="K418" s="4" t="s">
        <v>330</v>
      </c>
      <c r="L418" s="2">
        <v>40</v>
      </c>
      <c r="N418" t="s">
        <v>1616</v>
      </c>
    </row>
    <row r="419" spans="1:14">
      <c r="A419" s="7" t="str">
        <f t="shared" si="12"/>
        <v>PIC18F45J11</v>
      </c>
      <c r="B419" s="2" t="str">
        <f t="shared" si="13"/>
        <v/>
      </c>
      <c r="C419" s="2" t="s">
        <v>599</v>
      </c>
      <c r="D419" s="2">
        <v>16</v>
      </c>
      <c r="E419" s="2">
        <v>0</v>
      </c>
      <c r="F419" s="2">
        <v>3800</v>
      </c>
      <c r="G419" s="2">
        <v>34</v>
      </c>
      <c r="H419" s="2">
        <v>13</v>
      </c>
      <c r="I419" s="2">
        <v>48</v>
      </c>
      <c r="J419" s="2">
        <v>8</v>
      </c>
      <c r="K419" s="4" t="s">
        <v>624</v>
      </c>
      <c r="L419" s="2">
        <v>44</v>
      </c>
    </row>
    <row r="420" spans="1:14">
      <c r="A420" s="7" t="str">
        <f t="shared" si="12"/>
        <v>PIC18F45J50</v>
      </c>
      <c r="B420" s="2" t="str">
        <f t="shared" si="13"/>
        <v/>
      </c>
      <c r="C420" s="2" t="s">
        <v>60</v>
      </c>
      <c r="D420" s="2">
        <v>16</v>
      </c>
      <c r="E420" s="2">
        <v>0</v>
      </c>
      <c r="F420" s="2">
        <v>3800</v>
      </c>
      <c r="G420" s="2">
        <v>34</v>
      </c>
      <c r="H420" s="2">
        <v>13</v>
      </c>
      <c r="I420" s="2">
        <v>48</v>
      </c>
      <c r="J420" s="2">
        <v>8</v>
      </c>
      <c r="K420" s="4" t="s">
        <v>624</v>
      </c>
      <c r="L420" s="2">
        <v>44</v>
      </c>
      <c r="N420" t="s">
        <v>1616</v>
      </c>
    </row>
    <row r="421" spans="1:14">
      <c r="A421" s="7" t="str">
        <f t="shared" si="12"/>
        <v>PIC18F45K20</v>
      </c>
      <c r="B421" s="2" t="str">
        <f t="shared" si="13"/>
        <v/>
      </c>
      <c r="C421" s="2" t="s">
        <v>600</v>
      </c>
      <c r="D421" s="2">
        <v>16</v>
      </c>
      <c r="E421" s="2">
        <v>256</v>
      </c>
      <c r="F421" s="2">
        <v>1536</v>
      </c>
      <c r="G421" s="2">
        <v>36</v>
      </c>
      <c r="H421" s="2">
        <v>13</v>
      </c>
      <c r="I421" s="2">
        <v>64</v>
      </c>
      <c r="J421" s="2">
        <v>16</v>
      </c>
      <c r="K421" s="2" t="s">
        <v>330</v>
      </c>
      <c r="L421" s="2">
        <v>40</v>
      </c>
      <c r="N421" t="s">
        <v>1616</v>
      </c>
    </row>
    <row r="422" spans="1:14">
      <c r="A422" s="7" t="str">
        <f t="shared" si="12"/>
        <v>PIC18F45K22</v>
      </c>
      <c r="B422" s="2" t="str">
        <f t="shared" si="13"/>
        <v/>
      </c>
      <c r="C422" s="2" t="s">
        <v>940</v>
      </c>
      <c r="D422" s="2">
        <v>16</v>
      </c>
      <c r="E422" s="2">
        <v>256</v>
      </c>
      <c r="F422" s="2">
        <v>1536</v>
      </c>
      <c r="G422" s="2">
        <v>36</v>
      </c>
      <c r="H422" s="2">
        <v>28</v>
      </c>
      <c r="I422" s="2">
        <v>64</v>
      </c>
      <c r="J422" s="2">
        <v>16</v>
      </c>
      <c r="K422" s="2" t="s">
        <v>96</v>
      </c>
      <c r="L422" s="2">
        <v>40</v>
      </c>
      <c r="N422" t="s">
        <v>1616</v>
      </c>
    </row>
    <row r="423" spans="1:14">
      <c r="A423" s="7" t="str">
        <f t="shared" si="12"/>
        <v>PIC18F45K40</v>
      </c>
      <c r="B423" s="2" t="str">
        <f t="shared" si="13"/>
        <v/>
      </c>
      <c r="C423" s="5" t="s">
        <v>1613</v>
      </c>
      <c r="D423" s="5">
        <v>16</v>
      </c>
      <c r="E423" s="5">
        <v>256</v>
      </c>
      <c r="F423" s="5">
        <v>2048</v>
      </c>
      <c r="G423" s="5">
        <v>36</v>
      </c>
      <c r="H423" s="5">
        <v>35</v>
      </c>
      <c r="I423" s="5">
        <v>64</v>
      </c>
      <c r="J423" s="5">
        <v>64</v>
      </c>
      <c r="K423" s="5" t="s">
        <v>96</v>
      </c>
      <c r="L423" s="5">
        <v>40</v>
      </c>
      <c r="N423" t="s">
        <v>1616</v>
      </c>
    </row>
    <row r="424" spans="1:14">
      <c r="A424" s="7" t="str">
        <f t="shared" si="12"/>
        <v>PIC18F45K50</v>
      </c>
      <c r="B424" s="2" t="str">
        <f t="shared" si="13"/>
        <v/>
      </c>
      <c r="C424" s="5" t="s">
        <v>1540</v>
      </c>
      <c r="D424" s="5">
        <v>16</v>
      </c>
      <c r="E424" s="5">
        <v>256</v>
      </c>
      <c r="F424" s="5">
        <v>2048</v>
      </c>
      <c r="G424" s="5">
        <v>36</v>
      </c>
      <c r="H424" s="5">
        <v>25</v>
      </c>
      <c r="I424" s="5">
        <v>48</v>
      </c>
      <c r="J424" s="5">
        <v>16</v>
      </c>
      <c r="K424" s="5" t="s">
        <v>96</v>
      </c>
      <c r="L424" s="5">
        <v>40</v>
      </c>
      <c r="N424" t="s">
        <v>1616</v>
      </c>
    </row>
    <row r="425" spans="1:14">
      <c r="A425" s="7" t="str">
        <f t="shared" si="12"/>
        <v>PIC18F45K80</v>
      </c>
      <c r="B425" s="2" t="str">
        <f t="shared" si="13"/>
        <v/>
      </c>
      <c r="C425" s="2" t="s">
        <v>941</v>
      </c>
      <c r="D425" s="2">
        <v>16</v>
      </c>
      <c r="E425" s="2">
        <v>1024</v>
      </c>
      <c r="F425" s="2">
        <v>3648</v>
      </c>
      <c r="G425" s="2">
        <v>35</v>
      </c>
      <c r="H425" s="2">
        <v>11</v>
      </c>
      <c r="I425" s="2">
        <v>64</v>
      </c>
      <c r="J425" s="2">
        <v>16</v>
      </c>
      <c r="K425" s="2" t="s">
        <v>96</v>
      </c>
      <c r="L425" s="2">
        <v>44</v>
      </c>
      <c r="N425" t="s">
        <v>1616</v>
      </c>
    </row>
    <row r="426" spans="1:14">
      <c r="A426" s="7" t="str">
        <f t="shared" si="12"/>
        <v>PIC18F4610</v>
      </c>
      <c r="B426" s="2" t="str">
        <f t="shared" si="13"/>
        <v/>
      </c>
      <c r="C426" s="2" t="s">
        <v>601</v>
      </c>
      <c r="D426" s="2">
        <v>32</v>
      </c>
      <c r="E426" s="2">
        <v>0</v>
      </c>
      <c r="F426" s="2">
        <v>3968</v>
      </c>
      <c r="G426" s="2">
        <v>36</v>
      </c>
      <c r="H426" s="2">
        <v>13</v>
      </c>
      <c r="I426" s="2">
        <v>40</v>
      </c>
      <c r="J426" s="2">
        <v>8</v>
      </c>
      <c r="K426" s="2" t="s">
        <v>330</v>
      </c>
      <c r="L426" s="2">
        <v>40</v>
      </c>
      <c r="N426" t="s">
        <v>1616</v>
      </c>
    </row>
    <row r="427" spans="1:14">
      <c r="A427" s="7" t="str">
        <f t="shared" si="12"/>
        <v>PIC18F4620</v>
      </c>
      <c r="B427" s="2" t="str">
        <f t="shared" si="13"/>
        <v/>
      </c>
      <c r="C427" s="2" t="s">
        <v>602</v>
      </c>
      <c r="D427" s="2">
        <v>32</v>
      </c>
      <c r="E427" s="2">
        <v>1024</v>
      </c>
      <c r="F427" s="2">
        <v>3968</v>
      </c>
      <c r="G427" s="2">
        <v>36</v>
      </c>
      <c r="H427" s="2">
        <v>13</v>
      </c>
      <c r="I427" s="2">
        <v>40</v>
      </c>
      <c r="J427" s="2">
        <v>8</v>
      </c>
      <c r="K427" s="2" t="s">
        <v>330</v>
      </c>
      <c r="L427" s="2">
        <v>40</v>
      </c>
      <c r="N427" t="s">
        <v>1616</v>
      </c>
    </row>
    <row r="428" spans="1:14">
      <c r="A428" s="7" t="str">
        <f t="shared" si="12"/>
        <v>PIC18F4680</v>
      </c>
      <c r="B428" s="2" t="str">
        <f t="shared" si="13"/>
        <v/>
      </c>
      <c r="C428" s="2" t="s">
        <v>603</v>
      </c>
      <c r="D428" s="2">
        <v>32</v>
      </c>
      <c r="E428" s="2">
        <v>1024</v>
      </c>
      <c r="F428" s="2">
        <v>3328</v>
      </c>
      <c r="G428" s="2">
        <v>36</v>
      </c>
      <c r="H428" s="2">
        <v>11</v>
      </c>
      <c r="I428" s="2">
        <v>40</v>
      </c>
      <c r="J428" s="2">
        <v>8</v>
      </c>
      <c r="K428" s="2" t="s">
        <v>96</v>
      </c>
      <c r="L428" s="2">
        <v>40</v>
      </c>
      <c r="N428" t="s">
        <v>1616</v>
      </c>
    </row>
    <row r="429" spans="1:14">
      <c r="A429" s="7" t="str">
        <f t="shared" si="12"/>
        <v>PIC18F4682</v>
      </c>
      <c r="B429" s="2" t="str">
        <f t="shared" si="13"/>
        <v/>
      </c>
      <c r="C429" s="2" t="s">
        <v>604</v>
      </c>
      <c r="D429" s="2">
        <v>40</v>
      </c>
      <c r="E429" s="2">
        <v>1024</v>
      </c>
      <c r="F429" s="2">
        <v>3328</v>
      </c>
      <c r="G429" s="2">
        <v>36</v>
      </c>
      <c r="H429" s="2">
        <v>11</v>
      </c>
      <c r="I429" s="2">
        <v>40</v>
      </c>
      <c r="J429" s="2">
        <v>8</v>
      </c>
      <c r="K429" s="2" t="s">
        <v>330</v>
      </c>
      <c r="L429" s="2">
        <v>40</v>
      </c>
      <c r="N429" t="s">
        <v>1616</v>
      </c>
    </row>
    <row r="430" spans="1:14">
      <c r="A430" s="7" t="str">
        <f t="shared" si="12"/>
        <v>PIC18F4685</v>
      </c>
      <c r="B430" s="2" t="str">
        <f t="shared" si="13"/>
        <v/>
      </c>
      <c r="C430" s="2" t="s">
        <v>605</v>
      </c>
      <c r="D430" s="2">
        <v>48</v>
      </c>
      <c r="E430" s="2">
        <v>1024</v>
      </c>
      <c r="F430" s="2">
        <v>3328</v>
      </c>
      <c r="G430" s="2">
        <v>36</v>
      </c>
      <c r="H430" s="2">
        <v>11</v>
      </c>
      <c r="I430" s="2">
        <v>40</v>
      </c>
      <c r="J430" s="2">
        <v>8</v>
      </c>
      <c r="K430" s="2" t="s">
        <v>330</v>
      </c>
      <c r="L430" s="2">
        <v>40</v>
      </c>
      <c r="N430" t="s">
        <v>1616</v>
      </c>
    </row>
    <row r="431" spans="1:14">
      <c r="A431" s="7" t="str">
        <f t="shared" si="12"/>
        <v>PIC18F46J11</v>
      </c>
      <c r="B431" s="2" t="str">
        <f t="shared" si="13"/>
        <v/>
      </c>
      <c r="C431" s="2" t="s">
        <v>606</v>
      </c>
      <c r="D431" s="2">
        <v>32</v>
      </c>
      <c r="E431" s="2">
        <v>0</v>
      </c>
      <c r="F431" s="2">
        <v>3800</v>
      </c>
      <c r="G431" s="2">
        <v>34</v>
      </c>
      <c r="H431" s="2">
        <v>13</v>
      </c>
      <c r="I431" s="2">
        <v>48</v>
      </c>
      <c r="J431" s="2">
        <v>8</v>
      </c>
      <c r="K431" s="4" t="s">
        <v>624</v>
      </c>
      <c r="L431" s="2">
        <v>44</v>
      </c>
      <c r="N431" t="s">
        <v>1616</v>
      </c>
    </row>
    <row r="432" spans="1:14">
      <c r="A432" s="7" t="str">
        <f t="shared" si="12"/>
        <v>PIC18F46J13</v>
      </c>
      <c r="B432" s="2" t="str">
        <f t="shared" si="13"/>
        <v/>
      </c>
      <c r="C432" s="2" t="s">
        <v>942</v>
      </c>
      <c r="D432" s="2">
        <v>32</v>
      </c>
      <c r="E432" s="2">
        <v>0</v>
      </c>
      <c r="F432" s="2">
        <v>3800</v>
      </c>
      <c r="G432" s="2">
        <v>34</v>
      </c>
      <c r="H432" s="2">
        <v>13</v>
      </c>
      <c r="I432" s="2">
        <v>48</v>
      </c>
      <c r="J432" s="2">
        <v>8</v>
      </c>
      <c r="K432" s="4" t="s">
        <v>624</v>
      </c>
      <c r="L432" s="2">
        <v>44</v>
      </c>
      <c r="N432" t="s">
        <v>1616</v>
      </c>
    </row>
    <row r="433" spans="1:14">
      <c r="A433" s="7" t="str">
        <f t="shared" si="12"/>
        <v>PIC18F46J50</v>
      </c>
      <c r="B433" s="2" t="str">
        <f t="shared" si="13"/>
        <v/>
      </c>
      <c r="C433" s="2" t="s">
        <v>61</v>
      </c>
      <c r="D433" s="2">
        <v>32</v>
      </c>
      <c r="E433" s="2">
        <v>0</v>
      </c>
      <c r="F433" s="2">
        <v>3800</v>
      </c>
      <c r="G433" s="2">
        <v>34</v>
      </c>
      <c r="H433" s="2">
        <v>13</v>
      </c>
      <c r="I433" s="2">
        <v>48</v>
      </c>
      <c r="J433" s="2">
        <v>8</v>
      </c>
      <c r="K433" s="4" t="s">
        <v>624</v>
      </c>
      <c r="L433" s="2">
        <v>44</v>
      </c>
    </row>
    <row r="434" spans="1:14">
      <c r="A434" s="7" t="str">
        <f t="shared" si="12"/>
        <v>PIC18F46J53</v>
      </c>
      <c r="B434" s="2" t="str">
        <f t="shared" si="13"/>
        <v/>
      </c>
      <c r="C434" s="2" t="s">
        <v>943</v>
      </c>
      <c r="D434" s="2">
        <v>32</v>
      </c>
      <c r="E434" s="2">
        <v>0</v>
      </c>
      <c r="F434" s="2">
        <v>3800</v>
      </c>
      <c r="G434" s="2">
        <v>34</v>
      </c>
      <c r="H434" s="2">
        <v>13</v>
      </c>
      <c r="I434" s="2">
        <v>48</v>
      </c>
      <c r="J434" s="2">
        <v>8</v>
      </c>
      <c r="K434" s="4" t="s">
        <v>624</v>
      </c>
      <c r="L434" s="2">
        <v>44</v>
      </c>
      <c r="N434" t="s">
        <v>1616</v>
      </c>
    </row>
    <row r="435" spans="1:14">
      <c r="A435" s="7" t="str">
        <f t="shared" si="12"/>
        <v>PIC18F46K20</v>
      </c>
      <c r="B435" s="2" t="str">
        <f t="shared" si="13"/>
        <v/>
      </c>
      <c r="C435" s="2" t="s">
        <v>607</v>
      </c>
      <c r="D435" s="2">
        <v>32</v>
      </c>
      <c r="E435" s="2">
        <v>1024</v>
      </c>
      <c r="F435" s="2">
        <v>3936</v>
      </c>
      <c r="G435" s="2">
        <v>36</v>
      </c>
      <c r="H435" s="2">
        <v>13</v>
      </c>
      <c r="I435" s="2">
        <v>64</v>
      </c>
      <c r="J435" s="2">
        <v>16</v>
      </c>
      <c r="K435" s="2" t="s">
        <v>330</v>
      </c>
      <c r="L435" s="2">
        <v>40</v>
      </c>
    </row>
    <row r="436" spans="1:14">
      <c r="A436" s="7" t="str">
        <f t="shared" si="12"/>
        <v>PIC18F46K22</v>
      </c>
      <c r="B436" s="2" t="str">
        <f t="shared" si="13"/>
        <v/>
      </c>
      <c r="C436" s="2" t="s">
        <v>944</v>
      </c>
      <c r="D436" s="2">
        <v>32</v>
      </c>
      <c r="E436" s="2">
        <v>1024</v>
      </c>
      <c r="F436" s="2">
        <v>3896</v>
      </c>
      <c r="G436" s="2">
        <v>36</v>
      </c>
      <c r="H436" s="2">
        <v>28</v>
      </c>
      <c r="I436" s="2">
        <v>64</v>
      </c>
      <c r="J436" s="2">
        <v>16</v>
      </c>
      <c r="K436" s="2" t="s">
        <v>96</v>
      </c>
      <c r="L436" s="2">
        <v>40</v>
      </c>
      <c r="N436" t="s">
        <v>1616</v>
      </c>
    </row>
    <row r="437" spans="1:14">
      <c r="A437" s="7" t="str">
        <f t="shared" si="12"/>
        <v>PIC18F46K40</v>
      </c>
      <c r="B437" s="2" t="str">
        <f t="shared" si="13"/>
        <v/>
      </c>
      <c r="C437" s="5" t="s">
        <v>1614</v>
      </c>
      <c r="D437" s="5">
        <v>32</v>
      </c>
      <c r="E437" s="5">
        <v>1024</v>
      </c>
      <c r="F437" s="5">
        <v>4096</v>
      </c>
      <c r="G437" s="5">
        <v>36</v>
      </c>
      <c r="H437" s="5">
        <v>35</v>
      </c>
      <c r="I437" s="5">
        <v>64</v>
      </c>
      <c r="J437" s="5">
        <v>64</v>
      </c>
      <c r="K437" s="5" t="s">
        <v>96</v>
      </c>
      <c r="L437" s="5">
        <v>40</v>
      </c>
      <c r="N437" t="s">
        <v>1616</v>
      </c>
    </row>
    <row r="438" spans="1:14">
      <c r="A438" s="7" t="str">
        <f t="shared" si="12"/>
        <v>PIC18F46K80</v>
      </c>
      <c r="B438" s="2" t="str">
        <f t="shared" si="13"/>
        <v/>
      </c>
      <c r="C438" s="2" t="s">
        <v>945</v>
      </c>
      <c r="D438" s="2">
        <v>32</v>
      </c>
      <c r="E438" s="2">
        <v>1024</v>
      </c>
      <c r="F438" s="2">
        <v>3648</v>
      </c>
      <c r="G438" s="2">
        <v>35</v>
      </c>
      <c r="H438" s="2">
        <v>11</v>
      </c>
      <c r="I438" s="2">
        <v>64</v>
      </c>
      <c r="J438" s="2">
        <v>16</v>
      </c>
      <c r="K438" s="2" t="s">
        <v>96</v>
      </c>
      <c r="L438" s="2">
        <v>44</v>
      </c>
      <c r="N438" t="s">
        <v>1616</v>
      </c>
    </row>
    <row r="439" spans="1:14">
      <c r="A439" s="7" t="str">
        <f t="shared" si="12"/>
        <v>PIC18F47J13</v>
      </c>
      <c r="B439" s="2" t="str">
        <f t="shared" si="13"/>
        <v/>
      </c>
      <c r="C439" s="2" t="s">
        <v>946</v>
      </c>
      <c r="D439" s="2">
        <v>64</v>
      </c>
      <c r="E439" s="2">
        <v>0</v>
      </c>
      <c r="F439" s="2">
        <v>3800</v>
      </c>
      <c r="G439" s="2">
        <v>34</v>
      </c>
      <c r="H439" s="2">
        <v>13</v>
      </c>
      <c r="I439" s="2">
        <v>48</v>
      </c>
      <c r="J439" s="2">
        <v>8</v>
      </c>
      <c r="K439" s="4" t="s">
        <v>624</v>
      </c>
      <c r="L439" s="2">
        <v>44</v>
      </c>
      <c r="N439" t="s">
        <v>1616</v>
      </c>
    </row>
    <row r="440" spans="1:14">
      <c r="A440" s="7" t="str">
        <f t="shared" si="12"/>
        <v>PIC18F47J53</v>
      </c>
      <c r="B440" s="2" t="str">
        <f t="shared" si="13"/>
        <v/>
      </c>
      <c r="C440" s="2" t="s">
        <v>947</v>
      </c>
      <c r="D440" s="2">
        <v>64</v>
      </c>
      <c r="E440" s="2">
        <v>0</v>
      </c>
      <c r="F440" s="2">
        <v>3800</v>
      </c>
      <c r="G440" s="2">
        <v>34</v>
      </c>
      <c r="H440" s="2">
        <v>13</v>
      </c>
      <c r="I440" s="2">
        <v>48</v>
      </c>
      <c r="J440" s="2">
        <v>8</v>
      </c>
      <c r="K440" s="4" t="s">
        <v>624</v>
      </c>
      <c r="L440" s="2">
        <v>44</v>
      </c>
      <c r="N440" t="s">
        <v>1616</v>
      </c>
    </row>
    <row r="441" spans="1:14">
      <c r="A441" s="7" t="str">
        <f t="shared" si="12"/>
        <v>PIC18F47K40</v>
      </c>
      <c r="B441" s="2" t="str">
        <f t="shared" si="13"/>
        <v/>
      </c>
      <c r="C441" s="5" t="s">
        <v>1615</v>
      </c>
      <c r="D441" s="5">
        <v>64</v>
      </c>
      <c r="E441" s="5">
        <v>1024</v>
      </c>
      <c r="F441" s="5">
        <v>4096</v>
      </c>
      <c r="G441" s="5">
        <v>36</v>
      </c>
      <c r="H441" s="5">
        <v>35</v>
      </c>
      <c r="I441" s="5">
        <v>64</v>
      </c>
      <c r="J441" s="5">
        <v>64</v>
      </c>
      <c r="K441" s="5" t="s">
        <v>96</v>
      </c>
      <c r="L441" s="5">
        <v>40</v>
      </c>
      <c r="N441" t="s">
        <v>1616</v>
      </c>
    </row>
    <row r="442" spans="1:14">
      <c r="A442" s="7" t="str">
        <f t="shared" si="12"/>
        <v>PIC18F6310</v>
      </c>
      <c r="B442" s="2" t="str">
        <f t="shared" si="13"/>
        <v/>
      </c>
      <c r="C442" s="2" t="s">
        <v>608</v>
      </c>
      <c r="D442" s="2">
        <v>4</v>
      </c>
      <c r="E442" s="2">
        <v>0</v>
      </c>
      <c r="F442" s="2">
        <v>768</v>
      </c>
      <c r="G442" s="2">
        <v>54</v>
      </c>
      <c r="H442" s="2">
        <v>12</v>
      </c>
      <c r="I442" s="2">
        <v>40</v>
      </c>
      <c r="J442" s="2">
        <v>8</v>
      </c>
      <c r="K442" s="2" t="s">
        <v>330</v>
      </c>
      <c r="L442" s="2">
        <v>64</v>
      </c>
      <c r="N442" t="s">
        <v>1616</v>
      </c>
    </row>
    <row r="443" spans="1:14">
      <c r="A443" s="7" t="str">
        <f t="shared" si="12"/>
        <v>PIC18F6390</v>
      </c>
      <c r="B443" s="2" t="str">
        <f t="shared" si="13"/>
        <v/>
      </c>
      <c r="C443" s="2" t="s">
        <v>609</v>
      </c>
      <c r="D443" s="2">
        <v>4</v>
      </c>
      <c r="E443" s="2">
        <v>0</v>
      </c>
      <c r="F443" s="2">
        <v>768</v>
      </c>
      <c r="G443" s="2">
        <v>50</v>
      </c>
      <c r="H443" s="2">
        <v>12</v>
      </c>
      <c r="I443" s="2">
        <v>40</v>
      </c>
      <c r="J443" s="2">
        <v>8</v>
      </c>
      <c r="K443" s="2" t="s">
        <v>96</v>
      </c>
      <c r="L443" s="2">
        <v>64</v>
      </c>
      <c r="N443" t="s">
        <v>1616</v>
      </c>
    </row>
    <row r="444" spans="1:14">
      <c r="A444" s="7" t="str">
        <f t="shared" si="12"/>
        <v>PIC18F6393</v>
      </c>
      <c r="B444" s="2" t="str">
        <f t="shared" si="13"/>
        <v/>
      </c>
      <c r="C444" s="2" t="s">
        <v>610</v>
      </c>
      <c r="D444" s="2">
        <v>4</v>
      </c>
      <c r="E444" s="2">
        <v>0</v>
      </c>
      <c r="F444" s="2">
        <v>768</v>
      </c>
      <c r="G444" s="2">
        <v>50</v>
      </c>
      <c r="H444" s="2">
        <v>12</v>
      </c>
      <c r="I444" s="2">
        <v>40</v>
      </c>
      <c r="J444" s="2">
        <v>8</v>
      </c>
      <c r="K444" s="2" t="s">
        <v>96</v>
      </c>
      <c r="L444" s="2">
        <v>64</v>
      </c>
      <c r="N444" t="s">
        <v>1616</v>
      </c>
    </row>
    <row r="445" spans="1:14">
      <c r="A445" s="7" t="str">
        <f t="shared" si="12"/>
        <v>PIC18F63J11</v>
      </c>
      <c r="B445" s="2" t="str">
        <f t="shared" si="13"/>
        <v/>
      </c>
      <c r="C445" s="2" t="s">
        <v>611</v>
      </c>
      <c r="D445" s="2">
        <v>4</v>
      </c>
      <c r="E445" s="2">
        <v>0</v>
      </c>
      <c r="F445" s="2">
        <v>1024</v>
      </c>
      <c r="G445" s="2">
        <v>52</v>
      </c>
      <c r="H445" s="2">
        <v>12</v>
      </c>
      <c r="I445" s="2">
        <v>40</v>
      </c>
      <c r="J445" s="2">
        <v>8</v>
      </c>
      <c r="K445" s="2" t="s">
        <v>330</v>
      </c>
      <c r="L445" s="2">
        <v>64</v>
      </c>
      <c r="N445" t="s">
        <v>1616</v>
      </c>
    </row>
    <row r="446" spans="1:14">
      <c r="A446" s="7" t="str">
        <f t="shared" si="12"/>
        <v>PIC18F63J90</v>
      </c>
      <c r="B446" s="2" t="str">
        <f t="shared" si="13"/>
        <v/>
      </c>
      <c r="C446" s="2" t="s">
        <v>612</v>
      </c>
      <c r="D446" s="2">
        <v>4</v>
      </c>
      <c r="E446" s="2">
        <v>0</v>
      </c>
      <c r="F446" s="2">
        <v>1024</v>
      </c>
      <c r="G446" s="2">
        <v>51</v>
      </c>
      <c r="H446" s="2">
        <v>12</v>
      </c>
      <c r="I446" s="2">
        <v>40</v>
      </c>
      <c r="J446" s="2">
        <v>8</v>
      </c>
      <c r="K446" s="2" t="s">
        <v>96</v>
      </c>
      <c r="L446" s="2">
        <v>64</v>
      </c>
      <c r="N446" t="s">
        <v>1616</v>
      </c>
    </row>
    <row r="447" spans="1:14">
      <c r="A447" s="7" t="str">
        <f t="shared" si="12"/>
        <v>PIC18F6410</v>
      </c>
      <c r="B447" s="2" t="str">
        <f t="shared" si="13"/>
        <v/>
      </c>
      <c r="C447" s="2" t="s">
        <v>613</v>
      </c>
      <c r="D447" s="2">
        <v>8</v>
      </c>
      <c r="E447" s="2">
        <v>0</v>
      </c>
      <c r="F447" s="2">
        <v>768</v>
      </c>
      <c r="G447" s="2">
        <v>54</v>
      </c>
      <c r="H447" s="2">
        <v>12</v>
      </c>
      <c r="I447" s="2">
        <v>40</v>
      </c>
      <c r="J447" s="2">
        <v>8</v>
      </c>
      <c r="K447" s="2" t="s">
        <v>330</v>
      </c>
      <c r="L447" s="2">
        <v>64</v>
      </c>
      <c r="N447" t="s">
        <v>1616</v>
      </c>
    </row>
    <row r="448" spans="1:14">
      <c r="A448" s="7" t="str">
        <f t="shared" si="12"/>
        <v>PIC18F6490</v>
      </c>
      <c r="B448" s="2" t="str">
        <f t="shared" si="13"/>
        <v/>
      </c>
      <c r="C448" s="2" t="s">
        <v>614</v>
      </c>
      <c r="D448" s="2">
        <v>8</v>
      </c>
      <c r="E448" s="2">
        <v>0</v>
      </c>
      <c r="F448" s="2">
        <v>768</v>
      </c>
      <c r="G448" s="2">
        <v>50</v>
      </c>
      <c r="H448" s="2">
        <v>12</v>
      </c>
      <c r="I448" s="2">
        <v>40</v>
      </c>
      <c r="J448" s="2">
        <v>8</v>
      </c>
      <c r="K448" s="2" t="s">
        <v>96</v>
      </c>
      <c r="L448" s="2">
        <v>64</v>
      </c>
    </row>
    <row r="449" spans="1:14">
      <c r="A449" s="7" t="str">
        <f t="shared" si="12"/>
        <v>PIC18F6493</v>
      </c>
      <c r="B449" s="2" t="str">
        <f t="shared" si="13"/>
        <v/>
      </c>
      <c r="C449" s="2" t="s">
        <v>615</v>
      </c>
      <c r="D449" s="2">
        <v>8</v>
      </c>
      <c r="E449" s="2">
        <v>0</v>
      </c>
      <c r="F449" s="2">
        <v>768</v>
      </c>
      <c r="G449" s="2">
        <v>50</v>
      </c>
      <c r="H449" s="2">
        <v>12</v>
      </c>
      <c r="I449" s="2">
        <v>32</v>
      </c>
      <c r="J449" s="2">
        <v>8</v>
      </c>
      <c r="K449" s="2" t="s">
        <v>96</v>
      </c>
      <c r="L449" s="2">
        <v>64</v>
      </c>
      <c r="N449" t="s">
        <v>1616</v>
      </c>
    </row>
    <row r="450" spans="1:14">
      <c r="A450" s="7" t="str">
        <f t="shared" ref="A450:A513" si="14">IF(AND(C449=C450, D449=D450,OR(E449=E450,IFERROR(VALUE("0"&amp;E449)=VALUE("0"&amp;E450), FALSE)),F449=F450,G449=G450,H449=H450,I449=I450,J449=J450,K449=K450,L449=L450), "same", C450)</f>
        <v>PIC18F64J11</v>
      </c>
      <c r="B450" s="2" t="str">
        <f t="shared" ref="B450:B513" si="15">IF(C449=C450, "Check", "")</f>
        <v/>
      </c>
      <c r="C450" s="2" t="s">
        <v>616</v>
      </c>
      <c r="D450" s="2">
        <v>8</v>
      </c>
      <c r="E450" s="2">
        <v>0</v>
      </c>
      <c r="F450" s="2">
        <v>1024</v>
      </c>
      <c r="G450" s="2">
        <v>52</v>
      </c>
      <c r="H450" s="2">
        <v>12</v>
      </c>
      <c r="I450" s="2">
        <v>40</v>
      </c>
      <c r="J450" s="2">
        <v>8</v>
      </c>
      <c r="K450" s="2" t="s">
        <v>330</v>
      </c>
      <c r="L450" s="2">
        <v>64</v>
      </c>
      <c r="N450" t="s">
        <v>1616</v>
      </c>
    </row>
    <row r="451" spans="1:14">
      <c r="A451" s="7" t="str">
        <f t="shared" si="14"/>
        <v>PIC18F64J90</v>
      </c>
      <c r="B451" s="2" t="str">
        <f t="shared" si="15"/>
        <v/>
      </c>
      <c r="C451" s="2" t="s">
        <v>617</v>
      </c>
      <c r="D451" s="2">
        <v>8</v>
      </c>
      <c r="E451" s="2">
        <v>0</v>
      </c>
      <c r="F451" s="2">
        <v>1024</v>
      </c>
      <c r="G451" s="2">
        <v>51</v>
      </c>
      <c r="H451" s="2">
        <v>12</v>
      </c>
      <c r="I451" s="2">
        <v>40</v>
      </c>
      <c r="J451" s="2">
        <v>8</v>
      </c>
      <c r="K451" s="2" t="s">
        <v>96</v>
      </c>
      <c r="L451" s="2">
        <v>64</v>
      </c>
      <c r="N451" t="s">
        <v>1616</v>
      </c>
    </row>
    <row r="452" spans="1:14">
      <c r="A452" s="7" t="str">
        <f t="shared" si="14"/>
        <v>PIC18F6520</v>
      </c>
      <c r="B452" s="2" t="str">
        <f t="shared" si="15"/>
        <v/>
      </c>
      <c r="C452" s="2" t="s">
        <v>618</v>
      </c>
      <c r="D452" s="2">
        <v>16</v>
      </c>
      <c r="E452" s="2">
        <v>1024</v>
      </c>
      <c r="F452" s="2">
        <v>2048</v>
      </c>
      <c r="G452" s="2">
        <v>52</v>
      </c>
      <c r="H452" s="2">
        <v>12</v>
      </c>
      <c r="I452" s="2">
        <v>40</v>
      </c>
      <c r="J452" s="2">
        <v>0</v>
      </c>
      <c r="K452" s="2" t="s">
        <v>330</v>
      </c>
      <c r="L452" s="2">
        <v>64</v>
      </c>
    </row>
    <row r="453" spans="1:14">
      <c r="A453" s="7" t="str">
        <f t="shared" si="14"/>
        <v>PIC18F6525</v>
      </c>
      <c r="B453" s="2" t="str">
        <f t="shared" si="15"/>
        <v/>
      </c>
      <c r="C453" s="2" t="s">
        <v>62</v>
      </c>
      <c r="D453" s="2">
        <v>24</v>
      </c>
      <c r="E453" s="2"/>
      <c r="F453" s="2">
        <v>3840</v>
      </c>
      <c r="G453" s="2"/>
      <c r="H453" s="2">
        <v>12</v>
      </c>
      <c r="I453" s="2">
        <v>40</v>
      </c>
      <c r="J453" s="2"/>
      <c r="K453" s="2" t="s">
        <v>96</v>
      </c>
      <c r="L453" s="2">
        <v>64</v>
      </c>
      <c r="N453" t="s">
        <v>1616</v>
      </c>
    </row>
    <row r="454" spans="1:14">
      <c r="A454" s="7" t="str">
        <f t="shared" si="14"/>
        <v>PIC18F6527</v>
      </c>
      <c r="B454" s="2" t="str">
        <f t="shared" si="15"/>
        <v/>
      </c>
      <c r="C454" s="2" t="s">
        <v>619</v>
      </c>
      <c r="D454" s="2">
        <v>24</v>
      </c>
      <c r="E454" s="2">
        <v>1024</v>
      </c>
      <c r="F454" s="2">
        <v>3936</v>
      </c>
      <c r="G454" s="2">
        <v>54</v>
      </c>
      <c r="H454" s="2">
        <v>12</v>
      </c>
      <c r="I454" s="2">
        <v>40</v>
      </c>
      <c r="J454" s="2">
        <v>8</v>
      </c>
      <c r="K454" s="2" t="s">
        <v>330</v>
      </c>
      <c r="L454" s="2">
        <v>64</v>
      </c>
      <c r="N454" t="s">
        <v>1616</v>
      </c>
    </row>
    <row r="455" spans="1:14">
      <c r="A455" s="7" t="str">
        <f t="shared" si="14"/>
        <v>PIC18F6585</v>
      </c>
      <c r="B455" s="2" t="str">
        <f t="shared" si="15"/>
        <v/>
      </c>
      <c r="C455" s="2" t="s">
        <v>620</v>
      </c>
      <c r="D455" s="2">
        <v>24</v>
      </c>
      <c r="E455" s="2">
        <v>1024</v>
      </c>
      <c r="F455" s="2">
        <v>3328</v>
      </c>
      <c r="G455" s="2">
        <v>53</v>
      </c>
      <c r="H455" s="2">
        <v>12</v>
      </c>
      <c r="I455" s="2">
        <v>40</v>
      </c>
      <c r="J455" s="2">
        <v>0</v>
      </c>
      <c r="K455" s="2" t="s">
        <v>330</v>
      </c>
      <c r="L455" s="2">
        <v>64</v>
      </c>
    </row>
    <row r="456" spans="1:14">
      <c r="A456" s="7" t="str">
        <f t="shared" si="14"/>
        <v>PIC18F65J10</v>
      </c>
      <c r="B456" s="2" t="str">
        <f t="shared" si="15"/>
        <v/>
      </c>
      <c r="C456" s="2" t="s">
        <v>621</v>
      </c>
      <c r="D456" s="2">
        <v>16</v>
      </c>
      <c r="E456" s="2">
        <v>0</v>
      </c>
      <c r="F456" s="2">
        <v>2048</v>
      </c>
      <c r="G456" s="2">
        <v>50</v>
      </c>
      <c r="H456" s="2">
        <v>11</v>
      </c>
      <c r="I456" s="2">
        <v>40</v>
      </c>
      <c r="J456" s="2">
        <v>3.2000000000000001E-2</v>
      </c>
      <c r="K456" s="2" t="s">
        <v>330</v>
      </c>
      <c r="L456" s="2">
        <v>64</v>
      </c>
      <c r="N456" t="s">
        <v>1616</v>
      </c>
    </row>
    <row r="457" spans="1:14">
      <c r="A457" s="7" t="str">
        <f t="shared" si="14"/>
        <v>PIC18F65J11</v>
      </c>
      <c r="B457" s="2" t="str">
        <f t="shared" si="15"/>
        <v/>
      </c>
      <c r="C457" s="2" t="s">
        <v>622</v>
      </c>
      <c r="D457" s="2">
        <v>16</v>
      </c>
      <c r="E457" s="2">
        <v>0</v>
      </c>
      <c r="F457" s="2">
        <v>2048</v>
      </c>
      <c r="G457" s="2">
        <v>52</v>
      </c>
      <c r="H457" s="2">
        <v>12</v>
      </c>
      <c r="I457" s="2">
        <v>40</v>
      </c>
      <c r="J457" s="2">
        <v>8</v>
      </c>
      <c r="K457" s="2" t="s">
        <v>330</v>
      </c>
      <c r="L457" s="2">
        <v>64</v>
      </c>
      <c r="N457" t="s">
        <v>1616</v>
      </c>
    </row>
    <row r="458" spans="1:14">
      <c r="A458" s="7" t="str">
        <f t="shared" si="14"/>
        <v>PIC18F65J15</v>
      </c>
      <c r="B458" s="2" t="str">
        <f t="shared" si="15"/>
        <v/>
      </c>
      <c r="C458" s="2" t="s">
        <v>623</v>
      </c>
      <c r="D458" s="2">
        <v>24</v>
      </c>
      <c r="E458" s="2">
        <v>0</v>
      </c>
      <c r="F458" s="2">
        <v>2048</v>
      </c>
      <c r="G458" s="2">
        <v>50</v>
      </c>
      <c r="H458" s="2">
        <v>11</v>
      </c>
      <c r="I458" s="2">
        <v>40</v>
      </c>
      <c r="J458" s="2">
        <v>3.2000000000000001E-2</v>
      </c>
      <c r="K458" s="2" t="s">
        <v>330</v>
      </c>
      <c r="L458" s="2">
        <v>64</v>
      </c>
      <c r="N458" t="s">
        <v>1616</v>
      </c>
    </row>
    <row r="459" spans="1:14">
      <c r="A459" s="7" t="str">
        <f t="shared" si="14"/>
        <v>PIC18F65J50</v>
      </c>
      <c r="B459" s="2" t="str">
        <f t="shared" si="15"/>
        <v/>
      </c>
      <c r="C459" s="2" t="s">
        <v>63</v>
      </c>
      <c r="D459" s="2">
        <v>16</v>
      </c>
      <c r="E459" s="2">
        <v>0</v>
      </c>
      <c r="F459" s="2">
        <v>3904</v>
      </c>
      <c r="G459" s="2">
        <v>49</v>
      </c>
      <c r="H459" s="2">
        <v>8</v>
      </c>
      <c r="I459" s="2">
        <v>48</v>
      </c>
      <c r="J459" s="2">
        <v>8</v>
      </c>
      <c r="K459" s="4" t="s">
        <v>624</v>
      </c>
      <c r="L459" s="2">
        <v>64</v>
      </c>
    </row>
    <row r="460" spans="1:14">
      <c r="A460" s="7" t="str">
        <f t="shared" si="14"/>
        <v>PIC18F65J90</v>
      </c>
      <c r="B460" s="2" t="str">
        <f t="shared" si="15"/>
        <v/>
      </c>
      <c r="C460" s="2" t="s">
        <v>625</v>
      </c>
      <c r="D460" s="2">
        <v>16</v>
      </c>
      <c r="E460" s="2">
        <v>0</v>
      </c>
      <c r="F460" s="2">
        <v>2048</v>
      </c>
      <c r="G460" s="2">
        <v>51</v>
      </c>
      <c r="H460" s="2">
        <v>12</v>
      </c>
      <c r="I460" s="2">
        <v>40</v>
      </c>
      <c r="J460" s="2">
        <v>8</v>
      </c>
      <c r="K460" s="2" t="s">
        <v>96</v>
      </c>
      <c r="L460" s="2">
        <v>64</v>
      </c>
      <c r="N460" t="s">
        <v>1616</v>
      </c>
    </row>
    <row r="461" spans="1:14">
      <c r="A461" s="7" t="str">
        <f t="shared" si="14"/>
        <v>PIC18F65J94</v>
      </c>
      <c r="B461" s="2" t="str">
        <f t="shared" si="15"/>
        <v/>
      </c>
      <c r="C461" s="4" t="s">
        <v>1537</v>
      </c>
      <c r="D461" s="4">
        <v>12</v>
      </c>
      <c r="E461" s="4">
        <v>0</v>
      </c>
      <c r="F461" s="4">
        <v>3862</v>
      </c>
      <c r="G461" s="4">
        <v>53</v>
      </c>
      <c r="H461" s="4">
        <v>16</v>
      </c>
      <c r="I461" s="4">
        <v>64</v>
      </c>
      <c r="J461" s="4">
        <v>8</v>
      </c>
      <c r="K461" s="4" t="s">
        <v>96</v>
      </c>
      <c r="L461" s="4">
        <v>64</v>
      </c>
      <c r="N461" t="s">
        <v>1616</v>
      </c>
    </row>
    <row r="462" spans="1:14">
      <c r="A462" s="7" t="str">
        <f t="shared" si="14"/>
        <v>PIC18F65K22</v>
      </c>
      <c r="B462" s="2" t="str">
        <f t="shared" si="15"/>
        <v/>
      </c>
      <c r="C462" s="2" t="s">
        <v>948</v>
      </c>
      <c r="D462" s="2">
        <v>16</v>
      </c>
      <c r="E462" s="2">
        <v>1024</v>
      </c>
      <c r="F462" s="2">
        <v>2048</v>
      </c>
      <c r="G462" s="2">
        <v>53</v>
      </c>
      <c r="H462" s="2">
        <v>16</v>
      </c>
      <c r="I462" s="2">
        <v>64</v>
      </c>
      <c r="J462" s="2">
        <v>16</v>
      </c>
      <c r="K462" s="4" t="s">
        <v>330</v>
      </c>
      <c r="L462" s="2">
        <v>64</v>
      </c>
      <c r="N462" t="s">
        <v>1616</v>
      </c>
    </row>
    <row r="463" spans="1:14">
      <c r="A463" s="7" t="str">
        <f t="shared" si="14"/>
        <v>PIC18F65K80</v>
      </c>
      <c r="B463" s="2" t="str">
        <f t="shared" si="15"/>
        <v/>
      </c>
      <c r="C463" s="2" t="s">
        <v>949</v>
      </c>
      <c r="D463" s="2">
        <v>16</v>
      </c>
      <c r="E463" s="2">
        <v>1024</v>
      </c>
      <c r="F463" s="2">
        <v>3648</v>
      </c>
      <c r="G463" s="2">
        <v>54</v>
      </c>
      <c r="H463" s="2">
        <v>11</v>
      </c>
      <c r="I463" s="2">
        <v>64</v>
      </c>
      <c r="J463" s="2">
        <v>16</v>
      </c>
      <c r="K463" s="2" t="s">
        <v>96</v>
      </c>
      <c r="L463" s="2">
        <v>64</v>
      </c>
      <c r="N463" t="s">
        <v>1616</v>
      </c>
    </row>
    <row r="464" spans="1:14">
      <c r="A464" s="7" t="str">
        <f t="shared" si="14"/>
        <v>PIC18F65K90</v>
      </c>
      <c r="B464" s="2" t="str">
        <f t="shared" si="15"/>
        <v/>
      </c>
      <c r="C464" s="2" t="s">
        <v>950</v>
      </c>
      <c r="D464" s="2">
        <v>16</v>
      </c>
      <c r="E464" s="2">
        <v>1024</v>
      </c>
      <c r="F464" s="2">
        <v>2048</v>
      </c>
      <c r="G464" s="2">
        <v>53</v>
      </c>
      <c r="H464" s="2">
        <v>16</v>
      </c>
      <c r="I464" s="2">
        <v>64</v>
      </c>
      <c r="J464" s="2">
        <v>16</v>
      </c>
      <c r="K464" s="2" t="s">
        <v>96</v>
      </c>
      <c r="L464" s="2">
        <v>64</v>
      </c>
      <c r="N464" t="s">
        <v>1616</v>
      </c>
    </row>
    <row r="465" spans="1:14">
      <c r="A465" s="7" t="str">
        <f t="shared" si="14"/>
        <v>PIC18F6620</v>
      </c>
      <c r="B465" s="2" t="str">
        <f t="shared" si="15"/>
        <v/>
      </c>
      <c r="C465" s="2" t="s">
        <v>64</v>
      </c>
      <c r="D465" s="2">
        <v>32</v>
      </c>
      <c r="E465" s="2"/>
      <c r="F465" s="2">
        <v>3840</v>
      </c>
      <c r="G465" s="2"/>
      <c r="H465" s="2">
        <v>12</v>
      </c>
      <c r="I465" s="2">
        <v>25</v>
      </c>
      <c r="J465" s="2"/>
      <c r="K465" s="2" t="s">
        <v>96</v>
      </c>
      <c r="L465" s="2">
        <v>64</v>
      </c>
      <c r="N465" t="s">
        <v>1616</v>
      </c>
    </row>
    <row r="466" spans="1:14">
      <c r="A466" s="7" t="str">
        <f t="shared" si="14"/>
        <v>PIC18F6621</v>
      </c>
      <c r="B466" s="2" t="str">
        <f t="shared" si="15"/>
        <v/>
      </c>
      <c r="C466" s="2" t="s">
        <v>65</v>
      </c>
      <c r="D466" s="2">
        <v>32</v>
      </c>
      <c r="E466" s="2"/>
      <c r="F466" s="2">
        <v>3840</v>
      </c>
      <c r="G466" s="2"/>
      <c r="H466" s="2">
        <v>16</v>
      </c>
      <c r="I466" s="2">
        <v>40</v>
      </c>
      <c r="J466" s="2"/>
      <c r="K466" s="2" t="s">
        <v>96</v>
      </c>
      <c r="L466" s="2">
        <v>64</v>
      </c>
      <c r="N466" t="s">
        <v>1616</v>
      </c>
    </row>
    <row r="467" spans="1:14">
      <c r="A467" s="7" t="str">
        <f t="shared" si="14"/>
        <v>PIC18F6622</v>
      </c>
      <c r="B467" s="2" t="str">
        <f t="shared" si="15"/>
        <v/>
      </c>
      <c r="C467" s="2" t="s">
        <v>626</v>
      </c>
      <c r="D467" s="2">
        <v>32</v>
      </c>
      <c r="E467" s="2">
        <v>1024</v>
      </c>
      <c r="F467" s="2">
        <v>3936</v>
      </c>
      <c r="G467" s="2">
        <v>54</v>
      </c>
      <c r="H467" s="2">
        <v>12</v>
      </c>
      <c r="I467" s="2">
        <v>40</v>
      </c>
      <c r="J467" s="2">
        <v>8</v>
      </c>
      <c r="K467" s="2" t="s">
        <v>330</v>
      </c>
      <c r="L467" s="2">
        <v>64</v>
      </c>
    </row>
    <row r="468" spans="1:14">
      <c r="A468" s="7" t="str">
        <f t="shared" si="14"/>
        <v>PIC18F6627</v>
      </c>
      <c r="B468" s="2" t="str">
        <f t="shared" si="15"/>
        <v/>
      </c>
      <c r="C468" s="2" t="s">
        <v>627</v>
      </c>
      <c r="D468" s="2">
        <v>48</v>
      </c>
      <c r="E468" s="2">
        <v>1024</v>
      </c>
      <c r="F468" s="2">
        <v>3936</v>
      </c>
      <c r="G468" s="2">
        <v>54</v>
      </c>
      <c r="H468" s="2">
        <v>12</v>
      </c>
      <c r="I468" s="2">
        <v>40</v>
      </c>
      <c r="J468" s="2">
        <v>8</v>
      </c>
      <c r="K468" s="2" t="s">
        <v>330</v>
      </c>
      <c r="L468" s="2">
        <v>64</v>
      </c>
      <c r="N468" t="s">
        <v>1616</v>
      </c>
    </row>
    <row r="469" spans="1:14">
      <c r="A469" s="7" t="str">
        <f t="shared" si="14"/>
        <v>PIC18F6628</v>
      </c>
      <c r="B469" s="2" t="str">
        <f t="shared" si="15"/>
        <v/>
      </c>
      <c r="C469" s="2" t="s">
        <v>628</v>
      </c>
      <c r="D469" s="2">
        <v>48</v>
      </c>
      <c r="E469" s="2">
        <v>1024</v>
      </c>
      <c r="F469" s="2">
        <v>3936</v>
      </c>
      <c r="G469" s="2">
        <v>54</v>
      </c>
      <c r="H469" s="2">
        <v>12</v>
      </c>
      <c r="I469" s="2">
        <v>40</v>
      </c>
      <c r="J469" s="2">
        <v>8</v>
      </c>
      <c r="K469" s="4" t="s">
        <v>330</v>
      </c>
      <c r="L469" s="2">
        <v>64</v>
      </c>
      <c r="N469" t="s">
        <v>1616</v>
      </c>
    </row>
    <row r="470" spans="1:14">
      <c r="A470" s="7" t="str">
        <f t="shared" si="14"/>
        <v>PIC18F6680</v>
      </c>
      <c r="B470" s="2" t="str">
        <f t="shared" si="15"/>
        <v/>
      </c>
      <c r="C470" s="2" t="s">
        <v>629</v>
      </c>
      <c r="D470" s="2">
        <v>32</v>
      </c>
      <c r="E470" s="2">
        <v>1024</v>
      </c>
      <c r="F470" s="2">
        <v>3328</v>
      </c>
      <c r="G470" s="2">
        <v>53</v>
      </c>
      <c r="H470" s="2">
        <v>12</v>
      </c>
      <c r="I470" s="2">
        <v>40</v>
      </c>
      <c r="J470" s="2">
        <v>0</v>
      </c>
      <c r="K470" s="2" t="s">
        <v>330</v>
      </c>
      <c r="L470" s="2">
        <v>64</v>
      </c>
      <c r="N470" t="s">
        <v>1616</v>
      </c>
    </row>
    <row r="471" spans="1:14">
      <c r="A471" s="7" t="str">
        <f t="shared" si="14"/>
        <v>PIC18F66J10</v>
      </c>
      <c r="B471" s="2" t="str">
        <f t="shared" si="15"/>
        <v/>
      </c>
      <c r="C471" s="2" t="s">
        <v>630</v>
      </c>
      <c r="D471" s="2">
        <v>32</v>
      </c>
      <c r="E471" s="2">
        <v>0</v>
      </c>
      <c r="F471" s="2">
        <v>2048</v>
      </c>
      <c r="G471" s="2">
        <v>50</v>
      </c>
      <c r="H471" s="2">
        <v>11</v>
      </c>
      <c r="I471" s="2">
        <v>40</v>
      </c>
      <c r="J471" s="2">
        <v>3.2000000000000001E-2</v>
      </c>
      <c r="K471" s="2" t="s">
        <v>330</v>
      </c>
      <c r="L471" s="2">
        <v>64</v>
      </c>
    </row>
    <row r="472" spans="1:14">
      <c r="A472" s="7" t="str">
        <f t="shared" si="14"/>
        <v>PIC18F66J11</v>
      </c>
      <c r="B472" s="2" t="str">
        <f t="shared" si="15"/>
        <v/>
      </c>
      <c r="C472" s="2" t="s">
        <v>631</v>
      </c>
      <c r="D472" s="2">
        <v>32</v>
      </c>
      <c r="E472" s="2">
        <v>0</v>
      </c>
      <c r="F472" s="5">
        <v>3904</v>
      </c>
      <c r="G472" s="5">
        <v>52</v>
      </c>
      <c r="H472" s="2">
        <v>11</v>
      </c>
      <c r="I472" s="2">
        <v>48</v>
      </c>
      <c r="J472" s="2">
        <v>8</v>
      </c>
      <c r="K472" s="2" t="s">
        <v>624</v>
      </c>
      <c r="L472" s="2">
        <v>64</v>
      </c>
      <c r="N472" t="s">
        <v>1616</v>
      </c>
    </row>
    <row r="473" spans="1:14">
      <c r="A473" s="7" t="str">
        <f t="shared" si="14"/>
        <v>PIC18F66J15</v>
      </c>
      <c r="B473" s="2" t="str">
        <f t="shared" si="15"/>
        <v/>
      </c>
      <c r="C473" s="2" t="s">
        <v>632</v>
      </c>
      <c r="D473" s="2">
        <v>48</v>
      </c>
      <c r="E473" s="2">
        <v>0</v>
      </c>
      <c r="F473" s="2">
        <v>3936</v>
      </c>
      <c r="G473" s="2">
        <v>50</v>
      </c>
      <c r="H473" s="2">
        <v>11</v>
      </c>
      <c r="I473" s="2">
        <v>40</v>
      </c>
      <c r="J473" s="2">
        <v>3.2000000000000001E-2</v>
      </c>
      <c r="K473" s="2" t="s">
        <v>330</v>
      </c>
      <c r="L473" s="2">
        <v>64</v>
      </c>
      <c r="N473" t="s">
        <v>1616</v>
      </c>
    </row>
    <row r="474" spans="1:14">
      <c r="A474" s="7" t="str">
        <f t="shared" si="14"/>
        <v>PIC18F66J16</v>
      </c>
      <c r="B474" s="2" t="str">
        <f t="shared" si="15"/>
        <v/>
      </c>
      <c r="C474" s="2" t="s">
        <v>633</v>
      </c>
      <c r="D474" s="2">
        <v>48</v>
      </c>
      <c r="E474" s="2">
        <v>0</v>
      </c>
      <c r="F474" s="5">
        <v>3904</v>
      </c>
      <c r="G474" s="2">
        <v>52</v>
      </c>
      <c r="H474" s="2">
        <v>11</v>
      </c>
      <c r="I474" s="2">
        <v>48</v>
      </c>
      <c r="J474" s="2">
        <v>8</v>
      </c>
      <c r="K474" s="2" t="s">
        <v>624</v>
      </c>
      <c r="L474" s="2">
        <v>64</v>
      </c>
      <c r="N474" t="s">
        <v>1616</v>
      </c>
    </row>
    <row r="475" spans="1:14">
      <c r="A475" s="7" t="str">
        <f t="shared" si="14"/>
        <v>PIC18F66J50</v>
      </c>
      <c r="B475" s="2" t="str">
        <f t="shared" si="15"/>
        <v/>
      </c>
      <c r="C475" s="2" t="s">
        <v>66</v>
      </c>
      <c r="D475" s="2">
        <v>32</v>
      </c>
      <c r="E475" s="2">
        <v>0</v>
      </c>
      <c r="F475" s="2">
        <v>3904</v>
      </c>
      <c r="G475" s="2">
        <v>49</v>
      </c>
      <c r="H475" s="2">
        <v>8</v>
      </c>
      <c r="I475" s="2">
        <v>48</v>
      </c>
      <c r="J475" s="2">
        <v>8</v>
      </c>
      <c r="K475" s="4" t="s">
        <v>624</v>
      </c>
      <c r="L475" s="2">
        <v>64</v>
      </c>
      <c r="N475" t="s">
        <v>1616</v>
      </c>
    </row>
    <row r="476" spans="1:14">
      <c r="A476" s="7" t="str">
        <f t="shared" si="14"/>
        <v>PIC18F66J55</v>
      </c>
      <c r="B476" s="2" t="str">
        <f t="shared" si="15"/>
        <v/>
      </c>
      <c r="C476" s="2" t="s">
        <v>67</v>
      </c>
      <c r="D476" s="2">
        <v>48</v>
      </c>
      <c r="E476" s="2">
        <v>0</v>
      </c>
      <c r="F476" s="2">
        <v>3904</v>
      </c>
      <c r="G476" s="2">
        <v>49</v>
      </c>
      <c r="H476" s="2">
        <v>8</v>
      </c>
      <c r="I476" s="2">
        <v>48</v>
      </c>
      <c r="J476" s="2">
        <v>8</v>
      </c>
      <c r="K476" s="4" t="s">
        <v>624</v>
      </c>
      <c r="L476" s="2">
        <v>64</v>
      </c>
      <c r="N476" t="s">
        <v>1616</v>
      </c>
    </row>
    <row r="477" spans="1:14">
      <c r="A477" s="7" t="str">
        <f t="shared" si="14"/>
        <v>PIC18F66J60</v>
      </c>
      <c r="B477" s="2" t="str">
        <f t="shared" si="15"/>
        <v/>
      </c>
      <c r="C477" s="2" t="s">
        <v>634</v>
      </c>
      <c r="D477" s="2">
        <v>32</v>
      </c>
      <c r="E477" s="2">
        <v>0</v>
      </c>
      <c r="F477" s="2">
        <v>3808</v>
      </c>
      <c r="G477" s="2">
        <v>39</v>
      </c>
      <c r="H477" s="2">
        <v>11</v>
      </c>
      <c r="I477" s="2">
        <v>42</v>
      </c>
      <c r="J477" s="2">
        <v>3.2000000000000001E-2</v>
      </c>
      <c r="K477" s="2" t="s">
        <v>96</v>
      </c>
      <c r="L477" s="2">
        <v>64</v>
      </c>
      <c r="N477" t="s">
        <v>1616</v>
      </c>
    </row>
    <row r="478" spans="1:14">
      <c r="A478" s="7" t="str">
        <f t="shared" si="14"/>
        <v>PIC18F66J65</v>
      </c>
      <c r="B478" s="2" t="str">
        <f t="shared" si="15"/>
        <v/>
      </c>
      <c r="C478" s="2" t="s">
        <v>635</v>
      </c>
      <c r="D478" s="2">
        <v>48</v>
      </c>
      <c r="E478" s="2">
        <v>0</v>
      </c>
      <c r="F478" s="2">
        <v>3808</v>
      </c>
      <c r="G478" s="2">
        <v>39</v>
      </c>
      <c r="H478" s="2">
        <v>11</v>
      </c>
      <c r="I478" s="2">
        <v>42</v>
      </c>
      <c r="J478" s="2">
        <v>3.2000000000000001E-2</v>
      </c>
      <c r="K478" s="2" t="s">
        <v>96</v>
      </c>
      <c r="L478" s="2">
        <v>64</v>
      </c>
      <c r="N478" t="s">
        <v>1616</v>
      </c>
    </row>
    <row r="479" spans="1:14">
      <c r="A479" s="7" t="str">
        <f t="shared" si="14"/>
        <v>PIC18F66J90</v>
      </c>
      <c r="B479" s="2" t="str">
        <f t="shared" si="15"/>
        <v/>
      </c>
      <c r="C479" s="2" t="s">
        <v>68</v>
      </c>
      <c r="D479" s="2">
        <v>32</v>
      </c>
      <c r="E479" s="2">
        <v>0</v>
      </c>
      <c r="F479" s="2">
        <v>3900</v>
      </c>
      <c r="G479" s="2">
        <v>51</v>
      </c>
      <c r="H479" s="2">
        <v>12</v>
      </c>
      <c r="I479" s="2">
        <v>48</v>
      </c>
      <c r="J479" s="2">
        <v>8</v>
      </c>
      <c r="K479" s="2" t="s">
        <v>96</v>
      </c>
      <c r="L479" s="2">
        <v>64</v>
      </c>
      <c r="N479" t="s">
        <v>1616</v>
      </c>
    </row>
    <row r="480" spans="1:14">
      <c r="A480" s="7" t="str">
        <f t="shared" si="14"/>
        <v>PIC18F66J93</v>
      </c>
      <c r="B480" s="2" t="str">
        <f t="shared" si="15"/>
        <v/>
      </c>
      <c r="C480" s="2" t="s">
        <v>69</v>
      </c>
      <c r="D480" s="2">
        <v>32</v>
      </c>
      <c r="E480" s="2">
        <v>0</v>
      </c>
      <c r="F480" s="2">
        <v>3900</v>
      </c>
      <c r="G480" s="2">
        <v>51</v>
      </c>
      <c r="H480" s="2">
        <v>12</v>
      </c>
      <c r="I480" s="2">
        <v>48</v>
      </c>
      <c r="J480" s="2">
        <v>8</v>
      </c>
      <c r="K480" s="2" t="s">
        <v>96</v>
      </c>
      <c r="L480" s="2">
        <v>64</v>
      </c>
      <c r="N480" t="s">
        <v>1616</v>
      </c>
    </row>
    <row r="481" spans="1:14">
      <c r="A481" s="7" t="str">
        <f t="shared" si="14"/>
        <v>PIC18F66J94</v>
      </c>
      <c r="B481" s="2" t="str">
        <f t="shared" si="15"/>
        <v/>
      </c>
      <c r="C481" s="4" t="s">
        <v>1538</v>
      </c>
      <c r="D481" s="4">
        <v>32</v>
      </c>
      <c r="E481" s="4">
        <v>0</v>
      </c>
      <c r="F481" s="4">
        <v>3862</v>
      </c>
      <c r="G481" s="4">
        <v>53</v>
      </c>
      <c r="H481" s="4">
        <v>16</v>
      </c>
      <c r="I481" s="4">
        <v>64</v>
      </c>
      <c r="J481" s="4">
        <v>8</v>
      </c>
      <c r="K481" s="4" t="s">
        <v>96</v>
      </c>
      <c r="L481" s="4">
        <v>64</v>
      </c>
      <c r="N481" t="s">
        <v>1616</v>
      </c>
    </row>
    <row r="482" spans="1:14">
      <c r="A482" s="7" t="str">
        <f t="shared" si="14"/>
        <v>PIC18F66K22</v>
      </c>
      <c r="B482" s="2" t="str">
        <f t="shared" si="15"/>
        <v/>
      </c>
      <c r="C482" s="2" t="s">
        <v>951</v>
      </c>
      <c r="D482" s="2">
        <v>32</v>
      </c>
      <c r="E482" s="2">
        <v>1024</v>
      </c>
      <c r="F482" s="2">
        <v>3862</v>
      </c>
      <c r="G482" s="2">
        <v>53</v>
      </c>
      <c r="H482" s="2">
        <v>16</v>
      </c>
      <c r="I482" s="2">
        <v>64</v>
      </c>
      <c r="J482" s="2">
        <v>16</v>
      </c>
      <c r="K482" s="4" t="s">
        <v>330</v>
      </c>
      <c r="L482" s="2">
        <v>64</v>
      </c>
      <c r="N482" t="s">
        <v>1616</v>
      </c>
    </row>
    <row r="483" spans="1:14">
      <c r="A483" s="7" t="str">
        <f t="shared" si="14"/>
        <v>PIC18F66K80</v>
      </c>
      <c r="B483" s="2" t="str">
        <f t="shared" si="15"/>
        <v/>
      </c>
      <c r="C483" s="2" t="s">
        <v>952</v>
      </c>
      <c r="D483" s="2">
        <v>32</v>
      </c>
      <c r="E483" s="2">
        <v>1024</v>
      </c>
      <c r="F483" s="2">
        <v>3648</v>
      </c>
      <c r="G483" s="2">
        <v>54</v>
      </c>
      <c r="H483" s="2">
        <v>11</v>
      </c>
      <c r="I483" s="2">
        <v>64</v>
      </c>
      <c r="J483" s="2">
        <v>16</v>
      </c>
      <c r="K483" s="2" t="s">
        <v>96</v>
      </c>
      <c r="L483" s="2">
        <v>64</v>
      </c>
      <c r="N483" t="s">
        <v>1616</v>
      </c>
    </row>
    <row r="484" spans="1:14">
      <c r="A484" s="7" t="str">
        <f t="shared" si="14"/>
        <v>PIC18F66K90</v>
      </c>
      <c r="B484" s="2" t="str">
        <f t="shared" si="15"/>
        <v/>
      </c>
      <c r="C484" s="2" t="s">
        <v>953</v>
      </c>
      <c r="D484" s="2">
        <v>32</v>
      </c>
      <c r="E484" s="2">
        <v>1024</v>
      </c>
      <c r="F484" s="2">
        <v>3828</v>
      </c>
      <c r="G484" s="2">
        <v>53</v>
      </c>
      <c r="H484" s="2">
        <v>16</v>
      </c>
      <c r="I484" s="2">
        <v>64</v>
      </c>
      <c r="J484" s="2">
        <v>16</v>
      </c>
      <c r="K484" s="2" t="s">
        <v>96</v>
      </c>
      <c r="L484" s="2">
        <v>64</v>
      </c>
    </row>
    <row r="485" spans="1:14">
      <c r="A485" s="7" t="str">
        <f t="shared" si="14"/>
        <v>PIC18F6720</v>
      </c>
      <c r="B485" s="2" t="str">
        <f t="shared" si="15"/>
        <v/>
      </c>
      <c r="C485" s="2" t="s">
        <v>70</v>
      </c>
      <c r="D485" s="2">
        <v>64</v>
      </c>
      <c r="E485" s="2">
        <v>1024</v>
      </c>
      <c r="F485" s="2">
        <v>3840</v>
      </c>
      <c r="G485" s="2">
        <v>54</v>
      </c>
      <c r="H485" s="2">
        <v>12</v>
      </c>
      <c r="I485" s="2">
        <v>25</v>
      </c>
      <c r="J485" s="2"/>
      <c r="K485" s="2" t="s">
        <v>96</v>
      </c>
      <c r="L485" s="2">
        <v>64</v>
      </c>
      <c r="N485" t="s">
        <v>1616</v>
      </c>
    </row>
    <row r="486" spans="1:14">
      <c r="A486" s="7" t="str">
        <f t="shared" si="14"/>
        <v>PIC18F6722</v>
      </c>
      <c r="B486" s="2" t="str">
        <f t="shared" si="15"/>
        <v/>
      </c>
      <c r="C486" s="2" t="s">
        <v>636</v>
      </c>
      <c r="D486" s="2">
        <v>64</v>
      </c>
      <c r="E486" s="2">
        <v>1024</v>
      </c>
      <c r="F486" s="2">
        <v>3936</v>
      </c>
      <c r="G486" s="2">
        <v>54</v>
      </c>
      <c r="H486" s="2">
        <v>12</v>
      </c>
      <c r="I486" s="2">
        <v>40</v>
      </c>
      <c r="J486" s="2">
        <v>8</v>
      </c>
      <c r="K486" s="2" t="s">
        <v>330</v>
      </c>
      <c r="L486" s="2">
        <v>64</v>
      </c>
      <c r="N486" t="s">
        <v>1616</v>
      </c>
    </row>
    <row r="487" spans="1:14">
      <c r="A487" s="7" t="str">
        <f t="shared" si="14"/>
        <v>PIC18F6723</v>
      </c>
      <c r="B487" s="2" t="str">
        <f t="shared" si="15"/>
        <v/>
      </c>
      <c r="C487" s="2" t="s">
        <v>637</v>
      </c>
      <c r="D487" s="2">
        <v>64</v>
      </c>
      <c r="E487" s="2">
        <v>1024</v>
      </c>
      <c r="F487" s="2">
        <v>3936</v>
      </c>
      <c r="G487" s="2">
        <v>54</v>
      </c>
      <c r="H487" s="2">
        <v>12</v>
      </c>
      <c r="I487" s="2">
        <v>40</v>
      </c>
      <c r="J487" s="2">
        <v>8</v>
      </c>
      <c r="K487" s="4" t="s">
        <v>330</v>
      </c>
      <c r="L487" s="2">
        <v>64</v>
      </c>
    </row>
    <row r="488" spans="1:14">
      <c r="A488" s="7" t="str">
        <f t="shared" si="14"/>
        <v>PIC18F67J10</v>
      </c>
      <c r="B488" s="2" t="str">
        <f t="shared" si="15"/>
        <v/>
      </c>
      <c r="C488" s="2" t="s">
        <v>638</v>
      </c>
      <c r="D488" s="2">
        <v>64</v>
      </c>
      <c r="E488" s="2">
        <v>0</v>
      </c>
      <c r="F488" s="2">
        <v>3936</v>
      </c>
      <c r="G488" s="2">
        <v>50</v>
      </c>
      <c r="H488" s="2">
        <v>11</v>
      </c>
      <c r="I488" s="2">
        <v>40</v>
      </c>
      <c r="J488" s="2">
        <v>3.2000000000000001E-2</v>
      </c>
      <c r="K488" s="2" t="s">
        <v>330</v>
      </c>
      <c r="L488" s="2">
        <v>64</v>
      </c>
      <c r="N488" t="s">
        <v>1616</v>
      </c>
    </row>
    <row r="489" spans="1:14">
      <c r="A489" s="7" t="str">
        <f t="shared" si="14"/>
        <v>PIC18F67J11</v>
      </c>
      <c r="B489" s="2" t="str">
        <f t="shared" si="15"/>
        <v/>
      </c>
      <c r="C489" s="2" t="s">
        <v>639</v>
      </c>
      <c r="D489" s="2">
        <v>64</v>
      </c>
      <c r="E489" s="2">
        <v>0</v>
      </c>
      <c r="F489" s="4">
        <v>3904</v>
      </c>
      <c r="G489" s="2">
        <v>52</v>
      </c>
      <c r="H489" s="2">
        <v>11</v>
      </c>
      <c r="I489" s="2">
        <v>48</v>
      </c>
      <c r="J489" s="2">
        <v>8</v>
      </c>
      <c r="K489" s="2" t="s">
        <v>624</v>
      </c>
      <c r="L489" s="2">
        <v>64</v>
      </c>
      <c r="N489" t="s">
        <v>1616</v>
      </c>
    </row>
    <row r="490" spans="1:14">
      <c r="A490" s="7" t="str">
        <f t="shared" si="14"/>
        <v>PIC18F67J50</v>
      </c>
      <c r="B490" s="2" t="str">
        <f t="shared" si="15"/>
        <v/>
      </c>
      <c r="C490" s="2" t="s">
        <v>71</v>
      </c>
      <c r="D490" s="2">
        <v>64</v>
      </c>
      <c r="E490" s="2">
        <v>0</v>
      </c>
      <c r="F490" s="2">
        <v>3904</v>
      </c>
      <c r="G490" s="2">
        <v>49</v>
      </c>
      <c r="H490" s="2">
        <v>8</v>
      </c>
      <c r="I490" s="2">
        <v>48</v>
      </c>
      <c r="J490" s="2">
        <v>8</v>
      </c>
      <c r="K490" s="4" t="s">
        <v>624</v>
      </c>
      <c r="L490" s="2">
        <v>64</v>
      </c>
      <c r="N490" t="s">
        <v>1616</v>
      </c>
    </row>
    <row r="491" spans="1:14">
      <c r="A491" s="7" t="str">
        <f t="shared" si="14"/>
        <v>PIC18F67J60</v>
      </c>
      <c r="B491" s="2" t="str">
        <f t="shared" si="15"/>
        <v/>
      </c>
      <c r="C491" s="2" t="s">
        <v>640</v>
      </c>
      <c r="D491" s="2">
        <v>64</v>
      </c>
      <c r="E491" s="2">
        <v>0</v>
      </c>
      <c r="F491" s="2">
        <v>3808</v>
      </c>
      <c r="G491" s="2">
        <v>39</v>
      </c>
      <c r="H491" s="2">
        <v>11</v>
      </c>
      <c r="I491" s="2">
        <v>42</v>
      </c>
      <c r="J491" s="2">
        <v>3.2000000000000001E-2</v>
      </c>
      <c r="K491" s="2" t="s">
        <v>96</v>
      </c>
      <c r="L491" s="2">
        <v>64</v>
      </c>
      <c r="N491" t="s">
        <v>1616</v>
      </c>
    </row>
    <row r="492" spans="1:14">
      <c r="A492" s="7" t="str">
        <f t="shared" si="14"/>
        <v>PIC18F67J90</v>
      </c>
      <c r="B492" s="2" t="str">
        <f t="shared" si="15"/>
        <v/>
      </c>
      <c r="C492" s="2" t="s">
        <v>72</v>
      </c>
      <c r="D492" s="2">
        <v>64</v>
      </c>
      <c r="E492" s="2">
        <v>0</v>
      </c>
      <c r="F492" s="2">
        <v>3900</v>
      </c>
      <c r="G492" s="2">
        <v>51</v>
      </c>
      <c r="H492" s="2">
        <v>12</v>
      </c>
      <c r="I492" s="2">
        <v>48</v>
      </c>
      <c r="J492" s="2">
        <v>8</v>
      </c>
      <c r="K492" s="2" t="s">
        <v>96</v>
      </c>
      <c r="L492" s="2">
        <v>64</v>
      </c>
      <c r="N492" t="s">
        <v>1616</v>
      </c>
    </row>
    <row r="493" spans="1:14">
      <c r="A493" s="7" t="str">
        <f t="shared" si="14"/>
        <v>PIC18F67J93</v>
      </c>
      <c r="B493" s="2" t="str">
        <f t="shared" si="15"/>
        <v/>
      </c>
      <c r="C493" s="2" t="s">
        <v>73</v>
      </c>
      <c r="D493" s="2">
        <v>64</v>
      </c>
      <c r="E493" s="2">
        <v>0</v>
      </c>
      <c r="F493" s="2">
        <v>3900</v>
      </c>
      <c r="G493" s="2">
        <v>51</v>
      </c>
      <c r="H493" s="2">
        <v>12</v>
      </c>
      <c r="I493" s="2">
        <v>48</v>
      </c>
      <c r="J493" s="2">
        <v>8</v>
      </c>
      <c r="K493" s="2" t="s">
        <v>96</v>
      </c>
      <c r="L493" s="2">
        <v>64</v>
      </c>
      <c r="N493" t="s">
        <v>1616</v>
      </c>
    </row>
    <row r="494" spans="1:14">
      <c r="A494" s="7" t="str">
        <f t="shared" si="14"/>
        <v>PIC18F67J94</v>
      </c>
      <c r="B494" s="2" t="str">
        <f t="shared" si="15"/>
        <v/>
      </c>
      <c r="C494" s="4" t="s">
        <v>1539</v>
      </c>
      <c r="D494" s="4">
        <v>64</v>
      </c>
      <c r="E494" s="4">
        <v>0</v>
      </c>
      <c r="F494" s="4">
        <v>3862</v>
      </c>
      <c r="G494" s="4">
        <v>53</v>
      </c>
      <c r="H494" s="4">
        <v>16</v>
      </c>
      <c r="I494" s="4">
        <v>64</v>
      </c>
      <c r="J494" s="4">
        <v>8</v>
      </c>
      <c r="K494" s="4" t="s">
        <v>96</v>
      </c>
      <c r="L494" s="4">
        <v>64</v>
      </c>
      <c r="N494" t="s">
        <v>1616</v>
      </c>
    </row>
    <row r="495" spans="1:14">
      <c r="A495" s="7" t="str">
        <f t="shared" si="14"/>
        <v>PIC18F67K22</v>
      </c>
      <c r="B495" s="2" t="str">
        <f t="shared" si="15"/>
        <v/>
      </c>
      <c r="C495" s="2" t="s">
        <v>954</v>
      </c>
      <c r="D495" s="2">
        <v>64</v>
      </c>
      <c r="E495" s="2">
        <v>1024</v>
      </c>
      <c r="F495" s="2">
        <v>3862</v>
      </c>
      <c r="G495" s="2">
        <v>53</v>
      </c>
      <c r="H495" s="2">
        <v>16</v>
      </c>
      <c r="I495" s="2">
        <v>64</v>
      </c>
      <c r="J495" s="2">
        <v>16</v>
      </c>
      <c r="K495" s="4" t="s">
        <v>330</v>
      </c>
      <c r="L495" s="2">
        <v>64</v>
      </c>
      <c r="N495" t="s">
        <v>1616</v>
      </c>
    </row>
    <row r="496" spans="1:14">
      <c r="A496" s="7" t="str">
        <f t="shared" si="14"/>
        <v>PIC18F67K90</v>
      </c>
      <c r="B496" s="2" t="str">
        <f t="shared" si="15"/>
        <v/>
      </c>
      <c r="C496" s="2" t="s">
        <v>955</v>
      </c>
      <c r="D496" s="2">
        <v>64</v>
      </c>
      <c r="E496" s="2">
        <v>1024</v>
      </c>
      <c r="F496" s="2">
        <v>3828</v>
      </c>
      <c r="G496" s="2">
        <v>53</v>
      </c>
      <c r="H496" s="2">
        <v>16</v>
      </c>
      <c r="I496" s="2">
        <v>64</v>
      </c>
      <c r="J496" s="2">
        <v>16</v>
      </c>
      <c r="K496" s="2" t="s">
        <v>96</v>
      </c>
      <c r="L496" s="2">
        <v>64</v>
      </c>
      <c r="N496" t="s">
        <v>1616</v>
      </c>
    </row>
    <row r="497" spans="1:14">
      <c r="A497" s="7" t="str">
        <f t="shared" si="14"/>
        <v>PIC18F8310</v>
      </c>
      <c r="B497" s="2" t="str">
        <f t="shared" si="15"/>
        <v/>
      </c>
      <c r="C497" s="2" t="s">
        <v>641</v>
      </c>
      <c r="D497" s="2">
        <v>4</v>
      </c>
      <c r="E497" s="2">
        <v>0</v>
      </c>
      <c r="F497" s="2">
        <v>768</v>
      </c>
      <c r="G497" s="2">
        <v>70</v>
      </c>
      <c r="H497" s="2">
        <v>12</v>
      </c>
      <c r="I497" s="2">
        <v>40</v>
      </c>
      <c r="J497" s="2">
        <v>8</v>
      </c>
      <c r="K497" s="2" t="s">
        <v>330</v>
      </c>
      <c r="L497" s="2">
        <v>80</v>
      </c>
      <c r="N497" t="s">
        <v>1616</v>
      </c>
    </row>
    <row r="498" spans="1:14">
      <c r="A498" s="7" t="str">
        <f t="shared" si="14"/>
        <v>PIC18F8390</v>
      </c>
      <c r="B498" s="2" t="str">
        <f t="shared" si="15"/>
        <v/>
      </c>
      <c r="C498" s="2" t="s">
        <v>642</v>
      </c>
      <c r="D498" s="2">
        <v>4</v>
      </c>
      <c r="E498" s="2">
        <v>0</v>
      </c>
      <c r="F498" s="2">
        <v>768</v>
      </c>
      <c r="G498" s="2">
        <v>66</v>
      </c>
      <c r="H498" s="2">
        <v>12</v>
      </c>
      <c r="I498" s="2">
        <v>40</v>
      </c>
      <c r="J498" s="2">
        <v>8</v>
      </c>
      <c r="K498" s="2" t="s">
        <v>96</v>
      </c>
      <c r="L498" s="2">
        <v>80</v>
      </c>
      <c r="N498" t="s">
        <v>1616</v>
      </c>
    </row>
    <row r="499" spans="1:14">
      <c r="A499" s="7" t="str">
        <f t="shared" si="14"/>
        <v>PIC18F8393</v>
      </c>
      <c r="B499" s="2" t="str">
        <f t="shared" si="15"/>
        <v/>
      </c>
      <c r="C499" s="2" t="s">
        <v>643</v>
      </c>
      <c r="D499" s="2">
        <v>4</v>
      </c>
      <c r="E499" s="2">
        <v>0</v>
      </c>
      <c r="F499" s="2">
        <v>768</v>
      </c>
      <c r="G499" s="2">
        <v>66</v>
      </c>
      <c r="H499" s="2">
        <v>12</v>
      </c>
      <c r="I499" s="2">
        <v>40</v>
      </c>
      <c r="J499" s="2">
        <v>8</v>
      </c>
      <c r="K499" s="2" t="s">
        <v>96</v>
      </c>
      <c r="L499" s="2">
        <v>80</v>
      </c>
      <c r="N499" t="s">
        <v>1616</v>
      </c>
    </row>
    <row r="500" spans="1:14">
      <c r="A500" s="7" t="str">
        <f t="shared" si="14"/>
        <v>PIC18F83J11</v>
      </c>
      <c r="B500" s="2" t="str">
        <f t="shared" si="15"/>
        <v/>
      </c>
      <c r="C500" s="2" t="s">
        <v>644</v>
      </c>
      <c r="D500" s="2">
        <v>4</v>
      </c>
      <c r="E500" s="2">
        <v>0</v>
      </c>
      <c r="F500" s="2">
        <v>1024</v>
      </c>
      <c r="G500" s="2">
        <v>68</v>
      </c>
      <c r="H500" s="2">
        <v>12</v>
      </c>
      <c r="I500" s="2">
        <v>40</v>
      </c>
      <c r="J500" s="2">
        <v>8</v>
      </c>
      <c r="K500" s="2" t="s">
        <v>330</v>
      </c>
      <c r="L500" s="2">
        <v>80</v>
      </c>
      <c r="N500" t="s">
        <v>1616</v>
      </c>
    </row>
    <row r="501" spans="1:14">
      <c r="A501" s="7" t="str">
        <f t="shared" si="14"/>
        <v>PIC18F83J90</v>
      </c>
      <c r="B501" s="2" t="str">
        <f t="shared" si="15"/>
        <v/>
      </c>
      <c r="C501" s="2" t="s">
        <v>645</v>
      </c>
      <c r="D501" s="2">
        <v>4</v>
      </c>
      <c r="E501" s="2">
        <v>0</v>
      </c>
      <c r="F501" s="2">
        <v>1024</v>
      </c>
      <c r="G501" s="2">
        <v>67</v>
      </c>
      <c r="H501" s="2">
        <v>12</v>
      </c>
      <c r="I501" s="2">
        <v>40</v>
      </c>
      <c r="J501" s="2">
        <v>8</v>
      </c>
      <c r="K501" s="2" t="s">
        <v>96</v>
      </c>
      <c r="L501" s="2">
        <v>80</v>
      </c>
      <c r="N501" t="s">
        <v>1616</v>
      </c>
    </row>
    <row r="502" spans="1:14">
      <c r="A502" s="7" t="str">
        <f t="shared" si="14"/>
        <v>PIC18F8410</v>
      </c>
      <c r="B502" s="2" t="str">
        <f t="shared" si="15"/>
        <v/>
      </c>
      <c r="C502" s="2" t="s">
        <v>646</v>
      </c>
      <c r="D502" s="2">
        <v>8</v>
      </c>
      <c r="E502" s="2">
        <v>0</v>
      </c>
      <c r="F502" s="2">
        <v>768</v>
      </c>
      <c r="G502" s="2">
        <v>70</v>
      </c>
      <c r="H502" s="2">
        <v>12</v>
      </c>
      <c r="I502" s="2">
        <v>40</v>
      </c>
      <c r="J502" s="2">
        <v>8</v>
      </c>
      <c r="K502" s="2" t="s">
        <v>330</v>
      </c>
      <c r="L502" s="2">
        <v>80</v>
      </c>
      <c r="N502" t="s">
        <v>1616</v>
      </c>
    </row>
    <row r="503" spans="1:14">
      <c r="A503" s="7" t="str">
        <f t="shared" si="14"/>
        <v>PIC18F8490</v>
      </c>
      <c r="B503" s="2" t="str">
        <f t="shared" si="15"/>
        <v/>
      </c>
      <c r="C503" s="2" t="s">
        <v>647</v>
      </c>
      <c r="D503" s="2">
        <v>8</v>
      </c>
      <c r="E503" s="2">
        <v>0</v>
      </c>
      <c r="F503" s="2">
        <v>768</v>
      </c>
      <c r="G503" s="2">
        <v>66</v>
      </c>
      <c r="H503" s="2">
        <v>12</v>
      </c>
      <c r="I503" s="2">
        <v>40</v>
      </c>
      <c r="J503" s="2">
        <v>8</v>
      </c>
      <c r="K503" s="2" t="s">
        <v>96</v>
      </c>
      <c r="L503" s="2">
        <v>80</v>
      </c>
    </row>
    <row r="504" spans="1:14">
      <c r="A504" s="7" t="str">
        <f t="shared" si="14"/>
        <v>PIC18F8493</v>
      </c>
      <c r="B504" s="2" t="str">
        <f t="shared" si="15"/>
        <v/>
      </c>
      <c r="C504" s="2" t="s">
        <v>648</v>
      </c>
      <c r="D504" s="2">
        <v>8</v>
      </c>
      <c r="E504" s="2">
        <v>0</v>
      </c>
      <c r="F504" s="2">
        <v>768</v>
      </c>
      <c r="G504" s="2">
        <v>66</v>
      </c>
      <c r="H504" s="2">
        <v>12</v>
      </c>
      <c r="I504" s="2">
        <v>32</v>
      </c>
      <c r="J504" s="2">
        <v>8</v>
      </c>
      <c r="K504" s="2" t="s">
        <v>96</v>
      </c>
      <c r="L504" s="2">
        <v>80</v>
      </c>
      <c r="N504" t="s">
        <v>1616</v>
      </c>
    </row>
    <row r="505" spans="1:14">
      <c r="A505" s="7" t="str">
        <f t="shared" si="14"/>
        <v>PIC18F84J11</v>
      </c>
      <c r="B505" s="2" t="str">
        <f t="shared" si="15"/>
        <v/>
      </c>
      <c r="C505" s="2" t="s">
        <v>649</v>
      </c>
      <c r="D505" s="2">
        <v>8</v>
      </c>
      <c r="E505" s="2">
        <v>0</v>
      </c>
      <c r="F505" s="2">
        <v>1024</v>
      </c>
      <c r="G505" s="2">
        <v>68</v>
      </c>
      <c r="H505" s="2">
        <v>12</v>
      </c>
      <c r="I505" s="2">
        <v>40</v>
      </c>
      <c r="J505" s="2">
        <v>8</v>
      </c>
      <c r="K505" s="2" t="s">
        <v>330</v>
      </c>
      <c r="L505" s="2">
        <v>80</v>
      </c>
      <c r="N505" t="s">
        <v>1616</v>
      </c>
    </row>
    <row r="506" spans="1:14">
      <c r="A506" s="7" t="str">
        <f t="shared" si="14"/>
        <v>PIC18F84J90</v>
      </c>
      <c r="B506" s="2" t="str">
        <f t="shared" si="15"/>
        <v/>
      </c>
      <c r="C506" s="2" t="s">
        <v>650</v>
      </c>
      <c r="D506" s="2">
        <v>8</v>
      </c>
      <c r="E506" s="2">
        <v>0</v>
      </c>
      <c r="F506" s="2">
        <v>1024</v>
      </c>
      <c r="G506" s="2">
        <v>67</v>
      </c>
      <c r="H506" s="2">
        <v>12</v>
      </c>
      <c r="I506" s="2">
        <v>40</v>
      </c>
      <c r="J506" s="2">
        <v>8</v>
      </c>
      <c r="K506" s="2" t="s">
        <v>96</v>
      </c>
      <c r="L506" s="2">
        <v>80</v>
      </c>
      <c r="N506" t="s">
        <v>1616</v>
      </c>
    </row>
    <row r="507" spans="1:14">
      <c r="A507" s="7" t="str">
        <f t="shared" si="14"/>
        <v>PIC18F8520</v>
      </c>
      <c r="B507" s="2" t="str">
        <f t="shared" si="15"/>
        <v/>
      </c>
      <c r="C507" s="2" t="s">
        <v>651</v>
      </c>
      <c r="D507" s="2">
        <v>16</v>
      </c>
      <c r="E507" s="2">
        <v>1024</v>
      </c>
      <c r="F507" s="2">
        <v>2048</v>
      </c>
      <c r="G507" s="2">
        <v>68</v>
      </c>
      <c r="H507" s="2">
        <v>16</v>
      </c>
      <c r="I507" s="2">
        <v>40</v>
      </c>
      <c r="J507" s="2">
        <v>0</v>
      </c>
      <c r="K507" s="2" t="s">
        <v>330</v>
      </c>
      <c r="L507" s="2">
        <v>80</v>
      </c>
      <c r="N507" t="s">
        <v>1616</v>
      </c>
    </row>
    <row r="508" spans="1:14">
      <c r="A508" s="7" t="str">
        <f t="shared" si="14"/>
        <v>PIC18F8525</v>
      </c>
      <c r="B508" s="2" t="str">
        <f t="shared" si="15"/>
        <v/>
      </c>
      <c r="C508" s="2" t="s">
        <v>74</v>
      </c>
      <c r="D508" s="2">
        <v>24</v>
      </c>
      <c r="E508" s="2"/>
      <c r="F508" s="2">
        <v>3840</v>
      </c>
      <c r="G508" s="2"/>
      <c r="H508" s="2">
        <v>12</v>
      </c>
      <c r="I508" s="2">
        <v>40</v>
      </c>
      <c r="J508" s="2"/>
      <c r="K508" s="2" t="s">
        <v>96</v>
      </c>
      <c r="L508" s="2">
        <v>80</v>
      </c>
      <c r="N508" t="s">
        <v>1616</v>
      </c>
    </row>
    <row r="509" spans="1:14">
      <c r="A509" s="7" t="str">
        <f t="shared" si="14"/>
        <v>PIC18F8527</v>
      </c>
      <c r="B509" s="2" t="str">
        <f t="shared" si="15"/>
        <v/>
      </c>
      <c r="C509" s="2" t="s">
        <v>652</v>
      </c>
      <c r="D509" s="2">
        <v>24</v>
      </c>
      <c r="E509" s="2">
        <v>1024</v>
      </c>
      <c r="F509" s="2">
        <v>3936</v>
      </c>
      <c r="G509" s="2">
        <v>70</v>
      </c>
      <c r="H509" s="2">
        <v>16</v>
      </c>
      <c r="I509" s="2">
        <v>40</v>
      </c>
      <c r="J509" s="2">
        <v>8</v>
      </c>
      <c r="K509" s="2" t="s">
        <v>330</v>
      </c>
      <c r="L509" s="2">
        <v>80</v>
      </c>
      <c r="N509" t="s">
        <v>1616</v>
      </c>
    </row>
    <row r="510" spans="1:14">
      <c r="A510" s="7" t="str">
        <f t="shared" si="14"/>
        <v>PIC18F8585</v>
      </c>
      <c r="B510" s="2" t="str">
        <f t="shared" si="15"/>
        <v/>
      </c>
      <c r="C510" s="2" t="s">
        <v>653</v>
      </c>
      <c r="D510" s="2">
        <v>24</v>
      </c>
      <c r="E510" s="2">
        <v>1024</v>
      </c>
      <c r="F510" s="2">
        <v>3328</v>
      </c>
      <c r="G510" s="2">
        <v>69</v>
      </c>
      <c r="H510" s="2">
        <v>16</v>
      </c>
      <c r="I510" s="2">
        <v>40</v>
      </c>
      <c r="J510" s="2">
        <v>0</v>
      </c>
      <c r="K510" s="2" t="s">
        <v>330</v>
      </c>
      <c r="L510" s="2">
        <v>80</v>
      </c>
      <c r="N510" t="s">
        <v>1616</v>
      </c>
    </row>
    <row r="511" spans="1:14">
      <c r="A511" s="7" t="str">
        <f t="shared" si="14"/>
        <v>PIC18F85J10</v>
      </c>
      <c r="B511" s="2" t="str">
        <f t="shared" si="15"/>
        <v/>
      </c>
      <c r="C511" s="2" t="s">
        <v>654</v>
      </c>
      <c r="D511" s="2">
        <v>16</v>
      </c>
      <c r="E511" s="2">
        <v>0</v>
      </c>
      <c r="F511" s="2">
        <v>2048</v>
      </c>
      <c r="G511" s="2">
        <v>66</v>
      </c>
      <c r="H511" s="2">
        <v>15</v>
      </c>
      <c r="I511" s="2">
        <v>40</v>
      </c>
      <c r="J511" s="2">
        <v>3.2000000000000001E-2</v>
      </c>
      <c r="K511" s="2" t="s">
        <v>330</v>
      </c>
      <c r="L511" s="2">
        <v>80</v>
      </c>
      <c r="N511" t="s">
        <v>1616</v>
      </c>
    </row>
    <row r="512" spans="1:14">
      <c r="A512" s="7" t="str">
        <f t="shared" si="14"/>
        <v>PIC18F85J11</v>
      </c>
      <c r="B512" s="2" t="str">
        <f t="shared" si="15"/>
        <v/>
      </c>
      <c r="C512" s="2" t="s">
        <v>655</v>
      </c>
      <c r="D512" s="2">
        <v>16</v>
      </c>
      <c r="E512" s="2">
        <v>0</v>
      </c>
      <c r="F512" s="2">
        <v>2048</v>
      </c>
      <c r="G512" s="2">
        <v>68</v>
      </c>
      <c r="H512" s="2">
        <v>12</v>
      </c>
      <c r="I512" s="2">
        <v>40</v>
      </c>
      <c r="J512" s="2">
        <v>8</v>
      </c>
      <c r="K512" s="2" t="s">
        <v>330</v>
      </c>
      <c r="L512" s="2">
        <v>80</v>
      </c>
    </row>
    <row r="513" spans="1:14">
      <c r="A513" s="7" t="str">
        <f t="shared" si="14"/>
        <v>PIC18F85J15</v>
      </c>
      <c r="B513" s="2" t="str">
        <f t="shared" si="15"/>
        <v/>
      </c>
      <c r="C513" s="2" t="s">
        <v>656</v>
      </c>
      <c r="D513" s="2">
        <v>24</v>
      </c>
      <c r="E513" s="2">
        <v>0</v>
      </c>
      <c r="F513" s="2">
        <v>2048</v>
      </c>
      <c r="G513" s="2">
        <v>66</v>
      </c>
      <c r="H513" s="2">
        <v>15</v>
      </c>
      <c r="I513" s="2">
        <v>40</v>
      </c>
      <c r="J513" s="2">
        <v>3.2000000000000001E-2</v>
      </c>
      <c r="K513" s="2" t="s">
        <v>330</v>
      </c>
      <c r="L513" s="2">
        <v>80</v>
      </c>
      <c r="N513" t="s">
        <v>1616</v>
      </c>
    </row>
    <row r="514" spans="1:14">
      <c r="A514" s="7" t="str">
        <f t="shared" ref="A514:A557" si="16">IF(AND(C513=C514, D513=D514,OR(E513=E514,IFERROR(VALUE("0"&amp;E513)=VALUE("0"&amp;E514), FALSE)),F513=F514,G513=G514,H513=H514,I513=I514,J513=J514,K513=K514,L513=L514), "same", C514)</f>
        <v>PIC18F85J50</v>
      </c>
      <c r="B514" s="2" t="str">
        <f t="shared" ref="B514:B557" si="17">IF(C513=C514, "Check", "")</f>
        <v/>
      </c>
      <c r="C514" s="2" t="s">
        <v>75</v>
      </c>
      <c r="D514" s="2">
        <v>16</v>
      </c>
      <c r="E514" s="2">
        <v>0</v>
      </c>
      <c r="F514" s="2">
        <v>3904</v>
      </c>
      <c r="G514" s="2">
        <v>65</v>
      </c>
      <c r="H514" s="2">
        <v>12</v>
      </c>
      <c r="I514" s="2">
        <v>48</v>
      </c>
      <c r="J514" s="2">
        <v>8</v>
      </c>
      <c r="K514" s="4" t="s">
        <v>624</v>
      </c>
      <c r="L514" s="2">
        <v>80</v>
      </c>
      <c r="N514" t="s">
        <v>1616</v>
      </c>
    </row>
    <row r="515" spans="1:14">
      <c r="A515" s="7" t="str">
        <f t="shared" si="16"/>
        <v>PIC18F85J90</v>
      </c>
      <c r="B515" s="2" t="str">
        <f t="shared" si="17"/>
        <v/>
      </c>
      <c r="C515" s="2" t="s">
        <v>657</v>
      </c>
      <c r="D515" s="2">
        <v>16</v>
      </c>
      <c r="E515" s="2">
        <v>0</v>
      </c>
      <c r="F515" s="2">
        <v>2048</v>
      </c>
      <c r="G515" s="2">
        <v>67</v>
      </c>
      <c r="H515" s="2">
        <v>12</v>
      </c>
      <c r="I515" s="2">
        <v>40</v>
      </c>
      <c r="J515" s="2">
        <v>8</v>
      </c>
      <c r="K515" s="2" t="s">
        <v>96</v>
      </c>
      <c r="L515" s="2">
        <v>80</v>
      </c>
      <c r="N515" t="s">
        <v>1616</v>
      </c>
    </row>
    <row r="516" spans="1:14">
      <c r="A516" s="7" t="str">
        <f t="shared" si="16"/>
        <v>PIC18F85J94</v>
      </c>
      <c r="B516" s="2" t="str">
        <f t="shared" si="17"/>
        <v/>
      </c>
      <c r="C516" s="4" t="s">
        <v>1531</v>
      </c>
      <c r="D516" s="4">
        <v>16</v>
      </c>
      <c r="E516" s="4">
        <v>0</v>
      </c>
      <c r="F516" s="4">
        <v>3862</v>
      </c>
      <c r="G516" s="4">
        <v>69</v>
      </c>
      <c r="H516" s="4">
        <v>24</v>
      </c>
      <c r="I516" s="4">
        <v>64</v>
      </c>
      <c r="J516" s="4">
        <v>8</v>
      </c>
      <c r="K516" s="4" t="s">
        <v>96</v>
      </c>
      <c r="L516" s="4">
        <v>80</v>
      </c>
    </row>
    <row r="517" spans="1:14">
      <c r="A517" s="7" t="str">
        <f t="shared" si="16"/>
        <v>PIC18F85K22</v>
      </c>
      <c r="B517" s="2" t="str">
        <f t="shared" si="17"/>
        <v/>
      </c>
      <c r="C517" s="2" t="s">
        <v>956</v>
      </c>
      <c r="D517" s="2">
        <v>16</v>
      </c>
      <c r="E517" s="2">
        <v>1024</v>
      </c>
      <c r="F517" s="2">
        <v>2048</v>
      </c>
      <c r="G517" s="2">
        <v>69</v>
      </c>
      <c r="H517" s="2">
        <v>24</v>
      </c>
      <c r="I517" s="2">
        <v>64</v>
      </c>
      <c r="J517" s="2">
        <v>16</v>
      </c>
      <c r="K517" s="4" t="s">
        <v>330</v>
      </c>
      <c r="L517" s="2">
        <v>80</v>
      </c>
      <c r="N517" t="s">
        <v>1616</v>
      </c>
    </row>
    <row r="518" spans="1:14">
      <c r="A518" s="7" t="str">
        <f t="shared" si="16"/>
        <v>PIC18F85K90</v>
      </c>
      <c r="B518" s="2" t="str">
        <f t="shared" si="17"/>
        <v/>
      </c>
      <c r="C518" s="2" t="s">
        <v>957</v>
      </c>
      <c r="D518" s="2">
        <v>16</v>
      </c>
      <c r="E518" s="2">
        <v>1024</v>
      </c>
      <c r="F518" s="2">
        <v>2048</v>
      </c>
      <c r="G518" s="2">
        <v>69</v>
      </c>
      <c r="H518" s="2">
        <v>24</v>
      </c>
      <c r="I518" s="2">
        <v>64</v>
      </c>
      <c r="J518" s="2">
        <v>16</v>
      </c>
      <c r="K518" s="2" t="s">
        <v>96</v>
      </c>
      <c r="L518" s="2">
        <v>80</v>
      </c>
    </row>
    <row r="519" spans="1:14">
      <c r="A519" s="7" t="str">
        <f t="shared" si="16"/>
        <v>PIC18F8620</v>
      </c>
      <c r="B519" s="2" t="str">
        <f t="shared" si="17"/>
        <v/>
      </c>
      <c r="C519" s="2" t="s">
        <v>76</v>
      </c>
      <c r="D519" s="2">
        <v>32</v>
      </c>
      <c r="E519" s="2"/>
      <c r="F519" s="2">
        <v>3840</v>
      </c>
      <c r="G519" s="2"/>
      <c r="H519" s="2">
        <v>16</v>
      </c>
      <c r="I519" s="2">
        <v>25</v>
      </c>
      <c r="J519" s="2"/>
      <c r="K519" s="2" t="s">
        <v>96</v>
      </c>
      <c r="L519" s="2">
        <v>80</v>
      </c>
      <c r="N519" t="s">
        <v>1616</v>
      </c>
    </row>
    <row r="520" spans="1:14">
      <c r="A520" s="7" t="str">
        <f t="shared" si="16"/>
        <v>PIC18F8621</v>
      </c>
      <c r="B520" s="2" t="str">
        <f t="shared" si="17"/>
        <v/>
      </c>
      <c r="C520" s="2" t="s">
        <v>77</v>
      </c>
      <c r="D520" s="2">
        <v>32</v>
      </c>
      <c r="E520" s="2"/>
      <c r="F520" s="2">
        <v>3840</v>
      </c>
      <c r="G520" s="2"/>
      <c r="H520" s="2">
        <v>16</v>
      </c>
      <c r="I520" s="2">
        <v>40</v>
      </c>
      <c r="J520" s="2"/>
      <c r="K520" s="2" t="s">
        <v>96</v>
      </c>
      <c r="L520" s="2">
        <v>80</v>
      </c>
    </row>
    <row r="521" spans="1:14">
      <c r="A521" s="7" t="str">
        <f t="shared" si="16"/>
        <v>PIC18F8622</v>
      </c>
      <c r="B521" s="2" t="str">
        <f t="shared" si="17"/>
        <v/>
      </c>
      <c r="C521" s="2" t="s">
        <v>658</v>
      </c>
      <c r="D521" s="2">
        <v>32</v>
      </c>
      <c r="E521" s="2">
        <v>1024</v>
      </c>
      <c r="F521" s="2">
        <v>3936</v>
      </c>
      <c r="G521" s="2">
        <v>70</v>
      </c>
      <c r="H521" s="2">
        <v>16</v>
      </c>
      <c r="I521" s="2">
        <v>40</v>
      </c>
      <c r="J521" s="2">
        <v>8</v>
      </c>
      <c r="K521" s="2" t="s">
        <v>330</v>
      </c>
      <c r="L521" s="2">
        <v>80</v>
      </c>
      <c r="N521" t="s">
        <v>1616</v>
      </c>
    </row>
    <row r="522" spans="1:14">
      <c r="A522" s="7" t="str">
        <f t="shared" si="16"/>
        <v>PIC18F8627</v>
      </c>
      <c r="B522" s="2" t="str">
        <f t="shared" si="17"/>
        <v/>
      </c>
      <c r="C522" s="2" t="s">
        <v>659</v>
      </c>
      <c r="D522" s="2">
        <v>48</v>
      </c>
      <c r="E522" s="2">
        <v>1024</v>
      </c>
      <c r="F522" s="2">
        <v>3936</v>
      </c>
      <c r="G522" s="2">
        <v>70</v>
      </c>
      <c r="H522" s="2">
        <v>16</v>
      </c>
      <c r="I522" s="2">
        <v>40</v>
      </c>
      <c r="J522" s="2">
        <v>8</v>
      </c>
      <c r="K522" s="2" t="s">
        <v>330</v>
      </c>
      <c r="L522" s="2">
        <v>80</v>
      </c>
      <c r="N522" t="s">
        <v>1616</v>
      </c>
    </row>
    <row r="523" spans="1:14">
      <c r="A523" s="7" t="str">
        <f t="shared" si="16"/>
        <v>PIC18F8628</v>
      </c>
      <c r="B523" s="2" t="str">
        <f t="shared" si="17"/>
        <v/>
      </c>
      <c r="C523" s="2" t="s">
        <v>660</v>
      </c>
      <c r="D523" s="2">
        <v>48</v>
      </c>
      <c r="E523" s="2">
        <v>1024</v>
      </c>
      <c r="F523" s="2">
        <v>3936</v>
      </c>
      <c r="G523" s="2">
        <v>70</v>
      </c>
      <c r="H523" s="2">
        <v>16</v>
      </c>
      <c r="I523" s="2">
        <v>40</v>
      </c>
      <c r="J523" s="2">
        <v>8</v>
      </c>
      <c r="K523" s="4" t="s">
        <v>330</v>
      </c>
      <c r="L523" s="2">
        <v>80</v>
      </c>
      <c r="N523" t="s">
        <v>1616</v>
      </c>
    </row>
    <row r="524" spans="1:14">
      <c r="A524" s="7" t="str">
        <f t="shared" si="16"/>
        <v>PIC18F8680</v>
      </c>
      <c r="B524" s="2" t="str">
        <f t="shared" si="17"/>
        <v/>
      </c>
      <c r="C524" s="2" t="s">
        <v>661</v>
      </c>
      <c r="D524" s="2">
        <v>32</v>
      </c>
      <c r="E524" s="2">
        <v>1024</v>
      </c>
      <c r="F524" s="2">
        <v>3328</v>
      </c>
      <c r="G524" s="2">
        <v>69</v>
      </c>
      <c r="H524" s="2">
        <v>16</v>
      </c>
      <c r="I524" s="2">
        <v>40</v>
      </c>
      <c r="J524" s="2">
        <v>0</v>
      </c>
      <c r="K524" s="2" t="s">
        <v>330</v>
      </c>
      <c r="L524" s="2">
        <v>80</v>
      </c>
    </row>
    <row r="525" spans="1:14">
      <c r="A525" s="7" t="str">
        <f t="shared" si="16"/>
        <v>PIC18F86J10</v>
      </c>
      <c r="B525" s="2" t="str">
        <f t="shared" si="17"/>
        <v/>
      </c>
      <c r="C525" s="2" t="s">
        <v>662</v>
      </c>
      <c r="D525" s="2">
        <v>32</v>
      </c>
      <c r="E525" s="2">
        <v>0</v>
      </c>
      <c r="F525" s="2">
        <v>2048</v>
      </c>
      <c r="G525" s="2">
        <v>66</v>
      </c>
      <c r="H525" s="2">
        <v>15</v>
      </c>
      <c r="I525" s="2">
        <v>40</v>
      </c>
      <c r="J525" s="2">
        <v>3.2000000000000001E-2</v>
      </c>
      <c r="K525" s="2" t="s">
        <v>330</v>
      </c>
      <c r="L525" s="2">
        <v>80</v>
      </c>
      <c r="N525" t="s">
        <v>1616</v>
      </c>
    </row>
    <row r="526" spans="1:14">
      <c r="A526" s="7" t="str">
        <f t="shared" si="16"/>
        <v>PIC18F86J11</v>
      </c>
      <c r="B526" s="2" t="str">
        <f t="shared" si="17"/>
        <v/>
      </c>
      <c r="C526" s="2" t="s">
        <v>663</v>
      </c>
      <c r="D526" s="2">
        <v>32</v>
      </c>
      <c r="E526" s="2">
        <v>0</v>
      </c>
      <c r="F526" s="2">
        <v>3904</v>
      </c>
      <c r="G526" s="2">
        <v>68</v>
      </c>
      <c r="H526" s="2">
        <v>15</v>
      </c>
      <c r="I526" s="2">
        <v>48</v>
      </c>
      <c r="J526" s="2">
        <v>8</v>
      </c>
      <c r="K526" s="2" t="s">
        <v>624</v>
      </c>
      <c r="L526" s="2">
        <v>80</v>
      </c>
      <c r="N526" t="s">
        <v>1616</v>
      </c>
    </row>
    <row r="527" spans="1:14">
      <c r="A527" s="7" t="str">
        <f t="shared" si="16"/>
        <v>PIC18F86J15</v>
      </c>
      <c r="B527" s="2" t="str">
        <f t="shared" si="17"/>
        <v/>
      </c>
      <c r="C527" s="2" t="s">
        <v>664</v>
      </c>
      <c r="D527" s="2">
        <v>48</v>
      </c>
      <c r="E527" s="2">
        <v>0</v>
      </c>
      <c r="F527" s="2">
        <v>3936</v>
      </c>
      <c r="G527" s="2">
        <v>66</v>
      </c>
      <c r="H527" s="2">
        <v>15</v>
      </c>
      <c r="I527" s="2">
        <v>40</v>
      </c>
      <c r="J527" s="2">
        <v>3.2000000000000001E-2</v>
      </c>
      <c r="K527" s="2" t="s">
        <v>330</v>
      </c>
      <c r="L527" s="2">
        <v>80</v>
      </c>
      <c r="N527" t="s">
        <v>1616</v>
      </c>
    </row>
    <row r="528" spans="1:14">
      <c r="A528" s="7" t="str">
        <f t="shared" si="16"/>
        <v>PIC18F86J16</v>
      </c>
      <c r="B528" s="2" t="str">
        <f t="shared" si="17"/>
        <v/>
      </c>
      <c r="C528" s="2" t="s">
        <v>665</v>
      </c>
      <c r="D528" s="2">
        <v>48</v>
      </c>
      <c r="E528" s="2">
        <v>0</v>
      </c>
      <c r="F528" s="2">
        <v>3904</v>
      </c>
      <c r="G528" s="2">
        <v>66</v>
      </c>
      <c r="H528" s="2">
        <v>12</v>
      </c>
      <c r="I528" s="2">
        <v>48</v>
      </c>
      <c r="J528" s="2">
        <v>8</v>
      </c>
      <c r="K528" s="2" t="s">
        <v>624</v>
      </c>
      <c r="L528" s="2">
        <v>80</v>
      </c>
      <c r="N528" t="s">
        <v>1616</v>
      </c>
    </row>
    <row r="529" spans="1:14">
      <c r="A529" s="7" t="str">
        <f t="shared" si="16"/>
        <v>PIC18F86J50</v>
      </c>
      <c r="B529" s="2" t="str">
        <f t="shared" si="17"/>
        <v/>
      </c>
      <c r="C529" s="2" t="s">
        <v>666</v>
      </c>
      <c r="D529" s="2">
        <v>32</v>
      </c>
      <c r="E529" s="2">
        <v>0</v>
      </c>
      <c r="F529" s="2">
        <v>3904</v>
      </c>
      <c r="G529" s="2">
        <v>65</v>
      </c>
      <c r="H529" s="2">
        <v>12</v>
      </c>
      <c r="I529" s="2">
        <v>48</v>
      </c>
      <c r="J529" s="2">
        <v>8</v>
      </c>
      <c r="K529" s="2" t="s">
        <v>624</v>
      </c>
      <c r="L529" s="2">
        <v>80</v>
      </c>
      <c r="N529" t="s">
        <v>1616</v>
      </c>
    </row>
    <row r="530" spans="1:14">
      <c r="A530" s="7" t="str">
        <f t="shared" si="16"/>
        <v>PIC18F86J55</v>
      </c>
      <c r="B530" s="2" t="str">
        <f t="shared" si="17"/>
        <v/>
      </c>
      <c r="C530" s="2" t="s">
        <v>667</v>
      </c>
      <c r="D530" s="2">
        <v>48</v>
      </c>
      <c r="E530" s="2">
        <v>0</v>
      </c>
      <c r="F530" s="2">
        <v>3904</v>
      </c>
      <c r="G530" s="2">
        <v>66</v>
      </c>
      <c r="H530" s="2">
        <v>12</v>
      </c>
      <c r="I530" s="2">
        <v>48</v>
      </c>
      <c r="J530" s="2">
        <v>8</v>
      </c>
      <c r="K530" s="2" t="s">
        <v>624</v>
      </c>
      <c r="L530" s="2">
        <v>80</v>
      </c>
      <c r="N530" t="s">
        <v>1616</v>
      </c>
    </row>
    <row r="531" spans="1:14">
      <c r="A531" s="7" t="str">
        <f t="shared" si="16"/>
        <v>PIC18F86J60</v>
      </c>
      <c r="B531" s="2" t="str">
        <f t="shared" si="17"/>
        <v/>
      </c>
      <c r="C531" s="2" t="s">
        <v>668</v>
      </c>
      <c r="D531" s="2">
        <v>32</v>
      </c>
      <c r="E531" s="2">
        <v>0</v>
      </c>
      <c r="F531" s="2">
        <v>3808</v>
      </c>
      <c r="G531" s="2">
        <v>55</v>
      </c>
      <c r="H531" s="2">
        <v>15</v>
      </c>
      <c r="I531" s="2">
        <v>42</v>
      </c>
      <c r="J531" s="2">
        <v>3.2000000000000001E-2</v>
      </c>
      <c r="K531" s="2" t="s">
        <v>330</v>
      </c>
      <c r="L531" s="2">
        <v>80</v>
      </c>
    </row>
    <row r="532" spans="1:14">
      <c r="A532" s="7" t="str">
        <f t="shared" si="16"/>
        <v>PIC18F86J65</v>
      </c>
      <c r="B532" s="2" t="str">
        <f t="shared" si="17"/>
        <v/>
      </c>
      <c r="C532" s="2" t="s">
        <v>669</v>
      </c>
      <c r="D532" s="2">
        <v>48</v>
      </c>
      <c r="E532" s="2">
        <v>0</v>
      </c>
      <c r="F532" s="2">
        <v>3808</v>
      </c>
      <c r="G532" s="2">
        <v>55</v>
      </c>
      <c r="H532" s="2">
        <v>15</v>
      </c>
      <c r="I532" s="2">
        <v>42</v>
      </c>
      <c r="J532" s="2">
        <v>3.2000000000000001E-2</v>
      </c>
      <c r="K532" s="2" t="s">
        <v>330</v>
      </c>
      <c r="L532" s="2">
        <v>80</v>
      </c>
      <c r="N532" t="s">
        <v>1616</v>
      </c>
    </row>
    <row r="533" spans="1:14">
      <c r="A533" s="7" t="str">
        <f t="shared" si="16"/>
        <v>PIC18F86J72</v>
      </c>
      <c r="B533" s="2" t="str">
        <f t="shared" si="17"/>
        <v/>
      </c>
      <c r="C533" s="2" t="s">
        <v>958</v>
      </c>
      <c r="D533" s="2">
        <v>32</v>
      </c>
      <c r="E533" s="2">
        <v>0</v>
      </c>
      <c r="F533" s="2">
        <v>3923</v>
      </c>
      <c r="G533" s="2">
        <v>51</v>
      </c>
      <c r="H533" s="2">
        <v>2</v>
      </c>
      <c r="I533" s="2">
        <v>48</v>
      </c>
      <c r="J533" s="2">
        <v>8</v>
      </c>
      <c r="K533" s="2" t="s">
        <v>96</v>
      </c>
      <c r="L533" s="2">
        <v>80</v>
      </c>
    </row>
    <row r="534" spans="1:14">
      <c r="A534" s="7" t="str">
        <f t="shared" si="16"/>
        <v>PIC18F86J90</v>
      </c>
      <c r="B534" s="2" t="str">
        <f t="shared" si="17"/>
        <v/>
      </c>
      <c r="C534" s="2" t="s">
        <v>78</v>
      </c>
      <c r="D534" s="2">
        <v>32</v>
      </c>
      <c r="E534" s="2">
        <v>0</v>
      </c>
      <c r="F534" s="2">
        <v>3900</v>
      </c>
      <c r="G534" s="2">
        <v>67</v>
      </c>
      <c r="H534" s="2">
        <v>12</v>
      </c>
      <c r="I534" s="2">
        <v>48</v>
      </c>
      <c r="J534" s="2">
        <v>8</v>
      </c>
      <c r="K534" s="2" t="s">
        <v>96</v>
      </c>
      <c r="L534" s="2">
        <v>80</v>
      </c>
      <c r="N534" t="s">
        <v>1616</v>
      </c>
    </row>
    <row r="535" spans="1:14">
      <c r="A535" s="7" t="str">
        <f t="shared" si="16"/>
        <v>PIC18F86J93</v>
      </c>
      <c r="B535" s="2" t="str">
        <f t="shared" si="17"/>
        <v/>
      </c>
      <c r="C535" s="2" t="s">
        <v>79</v>
      </c>
      <c r="D535" s="2">
        <v>32</v>
      </c>
      <c r="E535" s="2">
        <v>0</v>
      </c>
      <c r="F535" s="2">
        <v>3923</v>
      </c>
      <c r="G535" s="2">
        <v>67</v>
      </c>
      <c r="H535" s="2">
        <v>12</v>
      </c>
      <c r="I535" s="2">
        <v>48</v>
      </c>
      <c r="J535" s="2">
        <v>8</v>
      </c>
      <c r="K535" s="2" t="s">
        <v>96</v>
      </c>
      <c r="L535" s="2">
        <v>80</v>
      </c>
      <c r="N535" t="s">
        <v>1616</v>
      </c>
    </row>
    <row r="536" spans="1:14">
      <c r="A536" s="7" t="str">
        <f t="shared" si="16"/>
        <v>PIC18F86J94</v>
      </c>
      <c r="B536" s="2" t="str">
        <f t="shared" si="17"/>
        <v/>
      </c>
      <c r="C536" s="4" t="s">
        <v>1532</v>
      </c>
      <c r="D536" s="4">
        <v>32</v>
      </c>
      <c r="E536" s="4">
        <v>0</v>
      </c>
      <c r="F536" s="4">
        <v>3862</v>
      </c>
      <c r="G536" s="4">
        <v>69</v>
      </c>
      <c r="H536" s="4">
        <v>24</v>
      </c>
      <c r="I536" s="4">
        <v>64</v>
      </c>
      <c r="J536" s="4">
        <v>8</v>
      </c>
      <c r="K536" s="4" t="s">
        <v>96</v>
      </c>
      <c r="L536" s="4">
        <v>80</v>
      </c>
      <c r="N536" t="s">
        <v>1616</v>
      </c>
    </row>
    <row r="537" spans="1:14">
      <c r="A537" s="7" t="str">
        <f t="shared" si="16"/>
        <v>PIC18F86K22</v>
      </c>
      <c r="B537" s="2" t="str">
        <f t="shared" si="17"/>
        <v/>
      </c>
      <c r="C537" s="2" t="s">
        <v>959</v>
      </c>
      <c r="D537" s="2">
        <v>32</v>
      </c>
      <c r="E537" s="2">
        <v>1024</v>
      </c>
      <c r="F537" s="2">
        <v>3862</v>
      </c>
      <c r="G537" s="2">
        <v>69</v>
      </c>
      <c r="H537" s="2">
        <v>24</v>
      </c>
      <c r="I537" s="2">
        <v>64</v>
      </c>
      <c r="J537" s="2">
        <v>16</v>
      </c>
      <c r="K537" s="4" t="s">
        <v>330</v>
      </c>
      <c r="L537" s="2">
        <v>80</v>
      </c>
    </row>
    <row r="538" spans="1:14">
      <c r="A538" s="7" t="str">
        <f t="shared" si="16"/>
        <v>PIC18F86K90</v>
      </c>
      <c r="B538" s="2" t="str">
        <f t="shared" si="17"/>
        <v/>
      </c>
      <c r="C538" s="2" t="s">
        <v>960</v>
      </c>
      <c r="D538" s="2">
        <v>32</v>
      </c>
      <c r="E538" s="2">
        <v>1024</v>
      </c>
      <c r="F538" s="2">
        <v>3828</v>
      </c>
      <c r="G538" s="2">
        <v>69</v>
      </c>
      <c r="H538" s="2">
        <v>24</v>
      </c>
      <c r="I538" s="2">
        <v>64</v>
      </c>
      <c r="J538" s="2">
        <v>16</v>
      </c>
      <c r="K538" s="2" t="s">
        <v>96</v>
      </c>
      <c r="L538" s="2">
        <v>80</v>
      </c>
      <c r="N538" t="s">
        <v>1616</v>
      </c>
    </row>
    <row r="539" spans="1:14">
      <c r="A539" s="7" t="str">
        <f t="shared" si="16"/>
        <v>PIC18F8720</v>
      </c>
      <c r="B539" s="2" t="str">
        <f t="shared" si="17"/>
        <v/>
      </c>
      <c r="C539" s="2" t="s">
        <v>80</v>
      </c>
      <c r="D539" s="2">
        <v>64</v>
      </c>
      <c r="E539" s="2"/>
      <c r="F539" s="2">
        <v>3840</v>
      </c>
      <c r="G539" s="2"/>
      <c r="H539" s="2">
        <v>16</v>
      </c>
      <c r="I539" s="2">
        <v>25</v>
      </c>
      <c r="J539" s="2"/>
      <c r="K539" s="2" t="s">
        <v>96</v>
      </c>
      <c r="L539" s="2">
        <v>80</v>
      </c>
      <c r="N539" t="s">
        <v>1616</v>
      </c>
    </row>
    <row r="540" spans="1:14">
      <c r="A540" s="7" t="str">
        <f t="shared" si="16"/>
        <v>PIC18F8722</v>
      </c>
      <c r="B540" s="2" t="str">
        <f t="shared" si="17"/>
        <v/>
      </c>
      <c r="C540" s="2" t="s">
        <v>670</v>
      </c>
      <c r="D540" s="2">
        <v>64</v>
      </c>
      <c r="E540" s="2">
        <v>1024</v>
      </c>
      <c r="F540" s="2">
        <v>3936</v>
      </c>
      <c r="G540" s="2">
        <v>70</v>
      </c>
      <c r="H540" s="2">
        <v>16</v>
      </c>
      <c r="I540" s="2">
        <v>40</v>
      </c>
      <c r="J540" s="2">
        <v>8</v>
      </c>
      <c r="K540" s="2" t="s">
        <v>330</v>
      </c>
      <c r="L540" s="2">
        <v>80</v>
      </c>
      <c r="N540" t="s">
        <v>1616</v>
      </c>
    </row>
    <row r="541" spans="1:14">
      <c r="A541" s="7" t="str">
        <f t="shared" si="16"/>
        <v>PIC18F8723</v>
      </c>
      <c r="B541" s="2" t="str">
        <f t="shared" si="17"/>
        <v/>
      </c>
      <c r="C541" s="2" t="s">
        <v>671</v>
      </c>
      <c r="D541" s="2">
        <v>64</v>
      </c>
      <c r="E541" s="2">
        <v>1024</v>
      </c>
      <c r="F541" s="2">
        <v>3936</v>
      </c>
      <c r="G541" s="2">
        <v>70</v>
      </c>
      <c r="H541" s="2">
        <v>16</v>
      </c>
      <c r="I541" s="2">
        <v>40</v>
      </c>
      <c r="J541" s="2">
        <v>8</v>
      </c>
      <c r="K541" s="4" t="s">
        <v>330</v>
      </c>
      <c r="L541" s="2">
        <v>80</v>
      </c>
      <c r="N541" t="s">
        <v>1616</v>
      </c>
    </row>
    <row r="542" spans="1:14">
      <c r="A542" s="7" t="str">
        <f t="shared" si="16"/>
        <v>PIC18F87J10</v>
      </c>
      <c r="B542" s="2" t="str">
        <f t="shared" si="17"/>
        <v/>
      </c>
      <c r="C542" s="2" t="s">
        <v>672</v>
      </c>
      <c r="D542" s="2">
        <v>64</v>
      </c>
      <c r="E542" s="2">
        <v>0</v>
      </c>
      <c r="F542" s="2">
        <v>3936</v>
      </c>
      <c r="G542" s="2">
        <v>66</v>
      </c>
      <c r="H542" s="2">
        <v>15</v>
      </c>
      <c r="I542" s="2">
        <v>40</v>
      </c>
      <c r="J542" s="2">
        <v>3.2000000000000001E-2</v>
      </c>
      <c r="K542" s="2" t="s">
        <v>330</v>
      </c>
      <c r="L542" s="2">
        <v>80</v>
      </c>
      <c r="N542" t="s">
        <v>1616</v>
      </c>
    </row>
    <row r="543" spans="1:14">
      <c r="A543" s="7" t="str">
        <f t="shared" si="16"/>
        <v>PIC18F87J11</v>
      </c>
      <c r="B543" s="2" t="str">
        <f t="shared" si="17"/>
        <v/>
      </c>
      <c r="C543" s="2" t="s">
        <v>673</v>
      </c>
      <c r="D543" s="2">
        <v>64</v>
      </c>
      <c r="E543" s="2">
        <v>0</v>
      </c>
      <c r="F543" s="2">
        <v>3904</v>
      </c>
      <c r="G543" s="2">
        <v>66</v>
      </c>
      <c r="H543" s="2">
        <v>12</v>
      </c>
      <c r="I543" s="2">
        <v>48</v>
      </c>
      <c r="J543" s="2">
        <v>8</v>
      </c>
      <c r="K543" s="2" t="s">
        <v>624</v>
      </c>
      <c r="L543" s="2">
        <v>80</v>
      </c>
      <c r="N543" t="s">
        <v>1616</v>
      </c>
    </row>
    <row r="544" spans="1:14">
      <c r="A544" s="7" t="str">
        <f t="shared" si="16"/>
        <v>PIC18F87J50</v>
      </c>
      <c r="B544" s="2" t="str">
        <f t="shared" si="17"/>
        <v/>
      </c>
      <c r="C544" s="2" t="s">
        <v>674</v>
      </c>
      <c r="D544" s="2">
        <v>64</v>
      </c>
      <c r="E544" s="2">
        <v>0</v>
      </c>
      <c r="F544" s="2">
        <v>3904</v>
      </c>
      <c r="G544" s="2">
        <v>65</v>
      </c>
      <c r="H544" s="2">
        <v>12</v>
      </c>
      <c r="I544" s="2">
        <v>48</v>
      </c>
      <c r="J544" s="2">
        <v>8</v>
      </c>
      <c r="K544" s="2" t="s">
        <v>624</v>
      </c>
      <c r="L544" s="2">
        <v>80</v>
      </c>
      <c r="N544" t="s">
        <v>1616</v>
      </c>
    </row>
    <row r="545" spans="1:14">
      <c r="A545" s="7" t="str">
        <f t="shared" si="16"/>
        <v>PIC18F87J60</v>
      </c>
      <c r="B545" s="2" t="str">
        <f t="shared" si="17"/>
        <v/>
      </c>
      <c r="C545" s="2" t="s">
        <v>675</v>
      </c>
      <c r="D545" s="2">
        <v>64</v>
      </c>
      <c r="E545" s="2">
        <v>0</v>
      </c>
      <c r="F545" s="2">
        <v>3808</v>
      </c>
      <c r="G545" s="2">
        <v>55</v>
      </c>
      <c r="H545" s="2">
        <v>15</v>
      </c>
      <c r="I545" s="2">
        <v>42</v>
      </c>
      <c r="J545" s="2">
        <v>3.2000000000000001E-2</v>
      </c>
      <c r="K545" s="2" t="s">
        <v>96</v>
      </c>
      <c r="L545" s="2">
        <v>80</v>
      </c>
      <c r="N545" t="s">
        <v>1616</v>
      </c>
    </row>
    <row r="546" spans="1:14">
      <c r="A546" s="7" t="str">
        <f t="shared" si="16"/>
        <v>PIC18F87J72</v>
      </c>
      <c r="B546" s="2" t="str">
        <f t="shared" si="17"/>
        <v/>
      </c>
      <c r="C546" s="2" t="s">
        <v>961</v>
      </c>
      <c r="D546" s="2">
        <v>64</v>
      </c>
      <c r="E546" s="2">
        <v>0</v>
      </c>
      <c r="F546" s="2">
        <v>3923</v>
      </c>
      <c r="G546" s="2">
        <v>51</v>
      </c>
      <c r="H546" s="2">
        <v>2</v>
      </c>
      <c r="I546" s="2">
        <v>48</v>
      </c>
      <c r="J546" s="2">
        <v>8</v>
      </c>
      <c r="K546" s="2" t="s">
        <v>96</v>
      </c>
      <c r="L546" s="2">
        <v>80</v>
      </c>
      <c r="N546" t="s">
        <v>1616</v>
      </c>
    </row>
    <row r="547" spans="1:14">
      <c r="A547" s="7" t="str">
        <f t="shared" si="16"/>
        <v>PIC18F87J90</v>
      </c>
      <c r="B547" s="2" t="str">
        <f t="shared" si="17"/>
        <v/>
      </c>
      <c r="C547" s="2" t="s">
        <v>81</v>
      </c>
      <c r="D547" s="2">
        <v>64</v>
      </c>
      <c r="E547" s="2">
        <v>0</v>
      </c>
      <c r="F547" s="2">
        <v>3900</v>
      </c>
      <c r="G547" s="2">
        <v>67</v>
      </c>
      <c r="H547" s="2">
        <v>12</v>
      </c>
      <c r="I547" s="2">
        <v>48</v>
      </c>
      <c r="J547" s="2">
        <v>8</v>
      </c>
      <c r="K547" s="2" t="s">
        <v>96</v>
      </c>
      <c r="L547" s="2">
        <v>80</v>
      </c>
      <c r="N547" t="s">
        <v>1616</v>
      </c>
    </row>
    <row r="548" spans="1:14">
      <c r="A548" s="7" t="str">
        <f t="shared" si="16"/>
        <v>PIC18F87J93</v>
      </c>
      <c r="B548" s="2" t="str">
        <f t="shared" si="17"/>
        <v/>
      </c>
      <c r="C548" s="2" t="s">
        <v>82</v>
      </c>
      <c r="D548" s="2">
        <v>64</v>
      </c>
      <c r="E548" s="2">
        <v>0</v>
      </c>
      <c r="F548" s="2">
        <v>3923</v>
      </c>
      <c r="G548" s="2">
        <v>67</v>
      </c>
      <c r="H548" s="2">
        <v>12</v>
      </c>
      <c r="I548" s="2">
        <v>48</v>
      </c>
      <c r="J548" s="2">
        <v>8</v>
      </c>
      <c r="K548" s="2" t="s">
        <v>96</v>
      </c>
      <c r="L548" s="2">
        <v>80</v>
      </c>
      <c r="N548" t="s">
        <v>1616</v>
      </c>
    </row>
    <row r="549" spans="1:14">
      <c r="A549" s="7" t="str">
        <f t="shared" si="16"/>
        <v>PIC18F87J94</v>
      </c>
      <c r="B549" s="2" t="str">
        <f t="shared" si="17"/>
        <v/>
      </c>
      <c r="C549" s="4" t="s">
        <v>1533</v>
      </c>
      <c r="D549" s="4">
        <v>64</v>
      </c>
      <c r="E549" s="4">
        <v>0</v>
      </c>
      <c r="F549" s="4">
        <v>3862</v>
      </c>
      <c r="G549" s="4">
        <v>69</v>
      </c>
      <c r="H549" s="4">
        <v>24</v>
      </c>
      <c r="I549" s="4">
        <v>64</v>
      </c>
      <c r="J549" s="4">
        <v>8</v>
      </c>
      <c r="K549" s="4" t="s">
        <v>96</v>
      </c>
      <c r="L549" s="4">
        <v>80</v>
      </c>
    </row>
    <row r="550" spans="1:14">
      <c r="A550" s="7" t="str">
        <f t="shared" si="16"/>
        <v>PIC18F87K22</v>
      </c>
      <c r="B550" s="2" t="str">
        <f t="shared" si="17"/>
        <v/>
      </c>
      <c r="C550" s="2" t="s">
        <v>962</v>
      </c>
      <c r="D550" s="2">
        <v>64</v>
      </c>
      <c r="E550" s="2">
        <v>1024</v>
      </c>
      <c r="F550" s="2">
        <v>3862</v>
      </c>
      <c r="G550" s="2">
        <v>69</v>
      </c>
      <c r="H550" s="2">
        <v>24</v>
      </c>
      <c r="I550" s="2">
        <v>64</v>
      </c>
      <c r="J550" s="2">
        <v>16</v>
      </c>
      <c r="K550" s="4" t="s">
        <v>330</v>
      </c>
      <c r="L550" s="2">
        <v>80</v>
      </c>
      <c r="N550" t="s">
        <v>1616</v>
      </c>
    </row>
    <row r="551" spans="1:14">
      <c r="A551" s="7" t="str">
        <f t="shared" si="16"/>
        <v>PIC18F87K90</v>
      </c>
      <c r="B551" s="2" t="str">
        <f t="shared" si="17"/>
        <v/>
      </c>
      <c r="C551" s="2" t="s">
        <v>963</v>
      </c>
      <c r="D551" s="2">
        <v>64</v>
      </c>
      <c r="E551" s="2">
        <v>1024</v>
      </c>
      <c r="F551" s="2">
        <v>4096</v>
      </c>
      <c r="G551" s="2">
        <v>69</v>
      </c>
      <c r="H551" s="2">
        <v>24</v>
      </c>
      <c r="I551" s="2">
        <v>64</v>
      </c>
      <c r="J551" s="2">
        <v>16</v>
      </c>
      <c r="K551" s="2" t="s">
        <v>96</v>
      </c>
      <c r="L551" s="2">
        <v>80</v>
      </c>
      <c r="N551" t="s">
        <v>1616</v>
      </c>
    </row>
    <row r="552" spans="1:14">
      <c r="A552" s="7" t="str">
        <f t="shared" si="16"/>
        <v>PIC18F95J94</v>
      </c>
      <c r="B552" s="2" t="str">
        <f t="shared" si="17"/>
        <v/>
      </c>
      <c r="C552" s="4" t="s">
        <v>1534</v>
      </c>
      <c r="D552" s="4">
        <v>16</v>
      </c>
      <c r="E552" s="4">
        <v>0</v>
      </c>
      <c r="F552" s="4">
        <v>3862</v>
      </c>
      <c r="G552" s="4">
        <v>87</v>
      </c>
      <c r="H552" s="4">
        <v>24</v>
      </c>
      <c r="I552" s="4">
        <v>64</v>
      </c>
      <c r="J552" s="4">
        <v>8</v>
      </c>
      <c r="K552" s="4" t="s">
        <v>96</v>
      </c>
      <c r="L552" s="4">
        <v>100</v>
      </c>
      <c r="N552" t="s">
        <v>1616</v>
      </c>
    </row>
    <row r="553" spans="1:14">
      <c r="A553" s="7" t="str">
        <f t="shared" si="16"/>
        <v>PIC18F96J60</v>
      </c>
      <c r="B553" s="2" t="str">
        <f t="shared" si="17"/>
        <v/>
      </c>
      <c r="C553" s="2" t="s">
        <v>676</v>
      </c>
      <c r="D553" s="2">
        <v>32</v>
      </c>
      <c r="E553" s="2">
        <v>0</v>
      </c>
      <c r="F553" s="2">
        <v>3808</v>
      </c>
      <c r="G553" s="2">
        <v>70</v>
      </c>
      <c r="H553" s="2">
        <v>16</v>
      </c>
      <c r="I553" s="2">
        <v>42</v>
      </c>
      <c r="J553" s="2">
        <v>3.2000000000000001E-2</v>
      </c>
      <c r="K553" s="2" t="s">
        <v>330</v>
      </c>
      <c r="L553" s="2">
        <v>100</v>
      </c>
      <c r="N553" t="s">
        <v>1616</v>
      </c>
    </row>
    <row r="554" spans="1:14">
      <c r="A554" s="7" t="str">
        <f t="shared" si="16"/>
        <v>PIC18F96J65</v>
      </c>
      <c r="B554" s="2" t="str">
        <f t="shared" si="17"/>
        <v/>
      </c>
      <c r="C554" s="2" t="s">
        <v>677</v>
      </c>
      <c r="D554" s="2">
        <v>48</v>
      </c>
      <c r="E554" s="2">
        <v>0</v>
      </c>
      <c r="F554" s="2">
        <v>3808</v>
      </c>
      <c r="G554" s="2">
        <v>70</v>
      </c>
      <c r="H554" s="2">
        <v>16</v>
      </c>
      <c r="I554" s="2">
        <v>42</v>
      </c>
      <c r="J554" s="2">
        <v>3.2000000000000001E-2</v>
      </c>
      <c r="K554" s="4" t="s">
        <v>330</v>
      </c>
      <c r="L554" s="2">
        <v>100</v>
      </c>
      <c r="N554" t="s">
        <v>1616</v>
      </c>
    </row>
    <row r="555" spans="1:14">
      <c r="A555" s="7" t="str">
        <f t="shared" si="16"/>
        <v>PIC18F96J94</v>
      </c>
      <c r="B555" s="2" t="str">
        <f t="shared" si="17"/>
        <v/>
      </c>
      <c r="C555" s="4" t="s">
        <v>1535</v>
      </c>
      <c r="D555" s="4">
        <v>32</v>
      </c>
      <c r="E555" s="4">
        <v>0</v>
      </c>
      <c r="F555" s="4">
        <v>3862</v>
      </c>
      <c r="G555" s="4">
        <v>87</v>
      </c>
      <c r="H555" s="4">
        <v>24</v>
      </c>
      <c r="I555" s="4">
        <v>64</v>
      </c>
      <c r="J555" s="4">
        <v>8</v>
      </c>
      <c r="K555" s="4" t="s">
        <v>96</v>
      </c>
      <c r="L555" s="4">
        <v>100</v>
      </c>
    </row>
    <row r="556" spans="1:14">
      <c r="A556" s="7" t="str">
        <f t="shared" si="16"/>
        <v>PIC18F97J60</v>
      </c>
      <c r="B556" s="2" t="str">
        <f t="shared" si="17"/>
        <v/>
      </c>
      <c r="C556" s="2" t="s">
        <v>678</v>
      </c>
      <c r="D556" s="2">
        <v>64</v>
      </c>
      <c r="E556" s="2">
        <v>0</v>
      </c>
      <c r="F556" s="2">
        <v>3808</v>
      </c>
      <c r="G556" s="2">
        <v>70</v>
      </c>
      <c r="H556" s="2">
        <v>16</v>
      </c>
      <c r="I556" s="2">
        <v>42</v>
      </c>
      <c r="J556" s="2">
        <v>3.2000000000000001E-2</v>
      </c>
      <c r="K556" s="2" t="s">
        <v>330</v>
      </c>
      <c r="L556" s="2">
        <v>100</v>
      </c>
      <c r="N556" t="s">
        <v>1616</v>
      </c>
    </row>
    <row r="557" spans="1:14">
      <c r="A557" s="7" t="str">
        <f t="shared" si="16"/>
        <v>PIC18F97J94</v>
      </c>
      <c r="B557" s="2" t="str">
        <f t="shared" si="17"/>
        <v/>
      </c>
      <c r="C557" s="4" t="s">
        <v>1536</v>
      </c>
      <c r="D557" s="4">
        <v>64</v>
      </c>
      <c r="E557" s="4">
        <v>0</v>
      </c>
      <c r="F557" s="4">
        <v>3862</v>
      </c>
      <c r="G557" s="4">
        <v>87</v>
      </c>
      <c r="H557" s="4">
        <v>24</v>
      </c>
      <c r="I557" s="4">
        <v>64</v>
      </c>
      <c r="J557" s="4">
        <v>8</v>
      </c>
      <c r="K557" s="4" t="s">
        <v>96</v>
      </c>
      <c r="L557" s="4">
        <v>100</v>
      </c>
    </row>
    <row r="558" spans="1:14">
      <c r="A558" s="7"/>
      <c r="B558" s="2"/>
      <c r="C558" s="5"/>
      <c r="D558" s="5"/>
      <c r="E558" s="5"/>
      <c r="F558" s="5"/>
      <c r="G558" s="5"/>
      <c r="H558" s="5"/>
      <c r="I558" s="5"/>
      <c r="J558" s="5"/>
      <c r="K558" s="5"/>
      <c r="L558" s="5"/>
      <c r="N558" t="s">
        <v>1616</v>
      </c>
    </row>
    <row r="559" spans="1:14">
      <c r="A559" s="7"/>
      <c r="B559" s="2"/>
      <c r="C559" s="5"/>
      <c r="D559" s="5"/>
      <c r="E559" s="5"/>
      <c r="F559" s="5"/>
      <c r="G559" s="5"/>
      <c r="H559" s="5"/>
      <c r="I559" s="5"/>
      <c r="J559" s="5"/>
      <c r="K559" s="5"/>
      <c r="L559" s="5"/>
      <c r="N559" t="s">
        <v>1616</v>
      </c>
    </row>
    <row r="560" spans="1:14">
      <c r="A560" s="7"/>
      <c r="B560" s="2"/>
      <c r="C560" s="5"/>
      <c r="D560" s="5"/>
      <c r="E560" s="5"/>
      <c r="F560" s="5"/>
      <c r="G560" s="5"/>
      <c r="H560" s="5"/>
      <c r="I560" s="5"/>
      <c r="J560" s="5"/>
      <c r="K560" s="2"/>
      <c r="L560" s="5"/>
      <c r="N560" t="s">
        <v>1616</v>
      </c>
    </row>
    <row r="561" spans="1:14">
      <c r="A561" s="7"/>
      <c r="B561" s="2"/>
      <c r="C561" s="5"/>
      <c r="D561" s="5"/>
      <c r="E561" s="5"/>
      <c r="F561" s="5"/>
      <c r="G561" s="5"/>
      <c r="H561" s="5"/>
      <c r="I561" s="5"/>
      <c r="J561" s="5"/>
      <c r="K561" s="2"/>
      <c r="L561" s="5"/>
    </row>
    <row r="562" spans="1:14">
      <c r="A562" s="7"/>
      <c r="B562" s="2"/>
      <c r="C562" s="5"/>
      <c r="D562" s="5"/>
      <c r="E562" s="5"/>
      <c r="F562" s="5"/>
      <c r="G562" s="5"/>
      <c r="H562" s="5"/>
      <c r="I562" s="5"/>
      <c r="J562" s="5"/>
      <c r="K562" s="2"/>
      <c r="L562" s="5"/>
      <c r="N562" t="s">
        <v>1616</v>
      </c>
    </row>
    <row r="563" spans="1:14">
      <c r="A563" s="7"/>
      <c r="B563" s="2"/>
      <c r="C563" s="5"/>
      <c r="D563" s="5"/>
      <c r="E563" s="5"/>
      <c r="F563" s="5"/>
      <c r="G563" s="5"/>
      <c r="H563" s="5"/>
      <c r="I563" s="5"/>
      <c r="J563" s="5"/>
      <c r="K563" s="5"/>
      <c r="L563" s="5"/>
      <c r="N563" t="s">
        <v>1616</v>
      </c>
    </row>
    <row r="564" spans="1:14">
      <c r="A564" s="7"/>
      <c r="B564" s="2"/>
      <c r="C564" s="5"/>
      <c r="D564" s="5"/>
      <c r="E564" s="5"/>
      <c r="F564" s="5"/>
      <c r="G564" s="5"/>
      <c r="H564" s="5"/>
      <c r="I564" s="5"/>
      <c r="J564" s="5"/>
      <c r="K564" s="5"/>
      <c r="L564" s="5"/>
      <c r="N564" t="s">
        <v>1616</v>
      </c>
    </row>
    <row r="565" spans="1:14">
      <c r="A565" s="7"/>
      <c r="B565" s="2"/>
      <c r="C565" s="5"/>
      <c r="D565" s="5"/>
      <c r="E565" s="5"/>
      <c r="F565" s="5"/>
      <c r="G565" s="5"/>
      <c r="H565" s="5"/>
      <c r="I565" s="5"/>
      <c r="J565" s="5"/>
      <c r="K565" s="5"/>
      <c r="L565" s="5"/>
      <c r="N565" t="s">
        <v>1616</v>
      </c>
    </row>
    <row r="566" spans="1:14">
      <c r="A566" s="7"/>
      <c r="B566" s="2"/>
      <c r="C566" s="5"/>
      <c r="D566" s="5"/>
      <c r="E566" s="5"/>
      <c r="F566" s="5"/>
      <c r="G566" s="5"/>
      <c r="H566" s="5"/>
      <c r="I566" s="5"/>
      <c r="J566" s="5"/>
      <c r="K566" s="5"/>
      <c r="L566" s="5"/>
      <c r="N566" t="s">
        <v>1616</v>
      </c>
    </row>
    <row r="567" spans="1:14">
      <c r="A567" s="7"/>
      <c r="B567" s="2"/>
      <c r="C567" s="5"/>
      <c r="D567" s="5"/>
      <c r="E567" s="5"/>
      <c r="F567" s="5"/>
      <c r="G567" s="5"/>
      <c r="H567" s="5"/>
      <c r="I567" s="5"/>
      <c r="J567" s="5"/>
      <c r="K567" s="5"/>
      <c r="L567" s="5"/>
      <c r="N567" t="s">
        <v>1616</v>
      </c>
    </row>
    <row r="568" spans="1:14">
      <c r="A568" s="7"/>
      <c r="B568" s="2"/>
      <c r="C568" s="5"/>
      <c r="D568" s="5"/>
      <c r="E568" s="5"/>
      <c r="F568" s="5"/>
      <c r="G568" s="5"/>
      <c r="H568" s="5"/>
      <c r="I568" s="5"/>
      <c r="J568" s="5"/>
      <c r="K568" s="5"/>
      <c r="L568" s="5"/>
      <c r="N568" t="s">
        <v>1616</v>
      </c>
    </row>
    <row r="569" spans="1:14">
      <c r="A569" s="7"/>
      <c r="B569" s="2"/>
      <c r="C569" s="5"/>
      <c r="D569" s="5"/>
      <c r="E569" s="5"/>
      <c r="F569" s="5"/>
      <c r="G569" s="5"/>
      <c r="H569" s="5"/>
      <c r="I569" s="5"/>
      <c r="J569" s="5"/>
      <c r="K569" s="5"/>
      <c r="L569" s="5"/>
      <c r="N569" t="s">
        <v>1616</v>
      </c>
    </row>
    <row r="570" spans="1:14">
      <c r="A570" s="7"/>
      <c r="B570" s="2"/>
      <c r="C570" s="5"/>
      <c r="D570" s="5"/>
      <c r="E570" s="5"/>
      <c r="F570" s="5"/>
      <c r="G570" s="5"/>
      <c r="H570" s="5"/>
      <c r="I570" s="5"/>
      <c r="J570" s="5"/>
      <c r="K570" s="5"/>
      <c r="L570" s="5"/>
      <c r="N570" t="s">
        <v>1616</v>
      </c>
    </row>
    <row r="571" spans="1:14">
      <c r="A571" s="7"/>
      <c r="B571" s="2"/>
      <c r="C571" s="5"/>
      <c r="D571" s="5"/>
      <c r="E571" s="5"/>
      <c r="F571" s="5"/>
      <c r="G571" s="2"/>
      <c r="H571" s="5"/>
      <c r="I571" s="5"/>
      <c r="J571" s="5"/>
      <c r="K571" s="5"/>
      <c r="L571" s="5"/>
      <c r="N571" t="s">
        <v>1616</v>
      </c>
    </row>
    <row r="572" spans="1:14">
      <c r="A572" s="7"/>
      <c r="B572" s="2"/>
      <c r="C572" s="5"/>
      <c r="D572" s="5"/>
      <c r="E572" s="5"/>
      <c r="F572" s="5"/>
      <c r="G572" s="5"/>
      <c r="H572" s="5"/>
      <c r="I572" s="5"/>
      <c r="J572" s="5"/>
      <c r="K572" s="5"/>
      <c r="L572" s="5"/>
      <c r="N572" t="s">
        <v>1616</v>
      </c>
    </row>
    <row r="573" spans="1:14">
      <c r="A573" s="7"/>
      <c r="B573" s="2"/>
      <c r="C573" s="5"/>
      <c r="D573" s="5"/>
      <c r="E573" s="5"/>
      <c r="F573" s="5"/>
      <c r="G573" s="5"/>
      <c r="H573" s="5"/>
      <c r="I573" s="5"/>
      <c r="J573" s="5"/>
      <c r="K573" s="2"/>
      <c r="L573" s="5"/>
      <c r="N573" t="s">
        <v>1616</v>
      </c>
    </row>
    <row r="574" spans="1:14">
      <c r="A574" s="7"/>
      <c r="B574" s="2"/>
      <c r="C574" s="5"/>
      <c r="D574" s="5"/>
      <c r="E574" s="5"/>
      <c r="F574" s="5"/>
      <c r="G574" s="2"/>
      <c r="H574" s="5"/>
      <c r="I574" s="5"/>
      <c r="J574" s="5"/>
      <c r="K574" s="5"/>
      <c r="L574" s="5"/>
      <c r="N574" t="s">
        <v>1616</v>
      </c>
    </row>
    <row r="575" spans="1:14">
      <c r="A575" s="7"/>
      <c r="B575" s="2"/>
      <c r="C575" s="5"/>
      <c r="D575" s="5"/>
      <c r="E575" s="5"/>
      <c r="F575" s="5"/>
      <c r="G575" s="2"/>
      <c r="H575" s="5"/>
      <c r="I575" s="5"/>
      <c r="J575" s="5"/>
      <c r="K575" s="5"/>
      <c r="L575" s="5"/>
    </row>
    <row r="576" spans="1:14">
      <c r="A576" s="7"/>
      <c r="B576" s="2"/>
      <c r="C576" s="5"/>
      <c r="D576" s="5"/>
      <c r="E576" s="5"/>
      <c r="F576" s="5"/>
      <c r="G576" s="5"/>
      <c r="H576" s="5"/>
      <c r="I576" s="5"/>
      <c r="J576" s="5"/>
      <c r="K576" s="2"/>
      <c r="L576" s="5"/>
      <c r="N576" t="s">
        <v>1616</v>
      </c>
    </row>
    <row r="577" spans="1:14">
      <c r="A577" s="7"/>
      <c r="B577" s="2"/>
      <c r="C577" s="5"/>
      <c r="D577" s="5"/>
      <c r="E577" s="5"/>
      <c r="F577" s="5"/>
      <c r="G577" s="2"/>
      <c r="H577" s="5"/>
      <c r="I577" s="5"/>
      <c r="J577" s="5"/>
      <c r="K577" s="5"/>
      <c r="L577" s="5"/>
      <c r="N577" t="s">
        <v>1616</v>
      </c>
    </row>
    <row r="578" spans="1:14">
      <c r="A578" s="7"/>
      <c r="B578" s="2"/>
      <c r="C578" s="5"/>
      <c r="D578" s="2"/>
      <c r="E578" s="5"/>
      <c r="F578" s="5"/>
      <c r="G578" s="5"/>
      <c r="H578" s="5"/>
      <c r="I578" s="5"/>
      <c r="J578" s="5"/>
      <c r="K578" s="5"/>
      <c r="L578" s="5"/>
      <c r="N578" t="s">
        <v>1616</v>
      </c>
    </row>
    <row r="579" spans="1:14">
      <c r="A579" s="7"/>
      <c r="B579" s="2"/>
      <c r="C579" s="5"/>
      <c r="D579" s="5"/>
      <c r="E579" s="5"/>
      <c r="F579" s="5"/>
      <c r="G579" s="2"/>
      <c r="H579" s="5"/>
      <c r="I579" s="5"/>
      <c r="J579" s="5"/>
      <c r="K579" s="5"/>
      <c r="L579" s="5"/>
      <c r="N579" t="s">
        <v>1616</v>
      </c>
    </row>
    <row r="580" spans="1:14">
      <c r="A580" s="7"/>
      <c r="B580" s="2"/>
      <c r="C580" s="5"/>
      <c r="D580" s="5"/>
      <c r="E580" s="5"/>
      <c r="F580" s="5"/>
      <c r="G580" s="2"/>
      <c r="H580" s="5"/>
      <c r="I580" s="5"/>
      <c r="J580" s="5"/>
      <c r="K580" s="5"/>
      <c r="L580" s="5"/>
      <c r="N580" t="s">
        <v>1616</v>
      </c>
    </row>
    <row r="581" spans="1:14">
      <c r="A581" s="7"/>
      <c r="B581" s="2"/>
      <c r="C581" s="5"/>
      <c r="D581" s="5"/>
      <c r="E581" s="5"/>
      <c r="F581" s="5"/>
      <c r="G581" s="2"/>
      <c r="H581" s="2"/>
      <c r="I581" s="5"/>
      <c r="J581" s="5"/>
      <c r="K581" s="5"/>
      <c r="L581" s="5"/>
      <c r="N581" t="s">
        <v>1616</v>
      </c>
    </row>
    <row r="582" spans="1:14">
      <c r="A582" s="7"/>
      <c r="B582" s="2"/>
      <c r="C582" s="5"/>
      <c r="D582" s="5"/>
      <c r="E582" s="5"/>
      <c r="F582" s="5"/>
      <c r="G582" s="5"/>
      <c r="H582" s="5"/>
      <c r="I582" s="5"/>
      <c r="J582" s="5"/>
      <c r="K582" s="2"/>
      <c r="L582" s="5"/>
      <c r="N582" t="s">
        <v>1616</v>
      </c>
    </row>
    <row r="583" spans="1:14">
      <c r="A583" s="7"/>
      <c r="B583" s="2"/>
      <c r="C583" s="5"/>
      <c r="D583" s="5"/>
      <c r="E583" s="5"/>
      <c r="F583" s="5"/>
      <c r="G583" s="5"/>
      <c r="H583" s="5"/>
      <c r="I583" s="5"/>
      <c r="J583" s="5"/>
      <c r="K583" s="2"/>
      <c r="L583" s="5"/>
      <c r="N583" t="s">
        <v>1616</v>
      </c>
    </row>
    <row r="584" spans="1:14">
      <c r="A584" s="7"/>
      <c r="B584" s="2"/>
      <c r="C584" s="5"/>
      <c r="D584" s="5"/>
      <c r="E584" s="5"/>
      <c r="F584" s="2"/>
      <c r="G584" s="5"/>
      <c r="H584" s="5"/>
      <c r="I584" s="5"/>
      <c r="J584" s="5"/>
      <c r="K584" s="5"/>
      <c r="L584" s="5"/>
      <c r="N584" t="s">
        <v>1616</v>
      </c>
    </row>
    <row r="585" spans="1:14">
      <c r="A585" s="7"/>
      <c r="B585" s="2"/>
      <c r="C585" s="5"/>
      <c r="D585" s="5"/>
      <c r="E585" s="5"/>
      <c r="F585" s="2"/>
      <c r="G585" s="5"/>
      <c r="H585" s="5"/>
      <c r="I585" s="5"/>
      <c r="J585" s="5"/>
      <c r="K585" s="5"/>
      <c r="L585" s="5"/>
      <c r="N585" t="s">
        <v>1616</v>
      </c>
    </row>
    <row r="586" spans="1:14">
      <c r="A586" s="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N586" t="s">
        <v>1616</v>
      </c>
    </row>
    <row r="587" spans="1:14">
      <c r="A587" s="7"/>
      <c r="B587" s="2"/>
      <c r="C587" s="5"/>
      <c r="D587" s="5"/>
      <c r="E587" s="5"/>
      <c r="F587" s="5"/>
      <c r="G587" s="5"/>
      <c r="H587" s="5"/>
      <c r="I587" s="5"/>
      <c r="J587" s="5"/>
      <c r="K587" s="5"/>
      <c r="L587" s="5"/>
      <c r="N587" t="s">
        <v>1616</v>
      </c>
    </row>
    <row r="588" spans="1:14">
      <c r="A588" s="7"/>
      <c r="B588" s="2"/>
      <c r="C588" s="5"/>
      <c r="D588" s="5"/>
      <c r="E588" s="5"/>
      <c r="F588" s="5"/>
      <c r="G588" s="5"/>
      <c r="H588" s="5"/>
      <c r="I588" s="5"/>
      <c r="J588" s="5"/>
      <c r="K588" s="5"/>
      <c r="L588" s="5"/>
      <c r="N588" t="s">
        <v>1616</v>
      </c>
    </row>
    <row r="589" spans="1:14">
      <c r="A589" s="7"/>
      <c r="B589" s="2"/>
      <c r="C589" s="5"/>
      <c r="D589" s="5"/>
      <c r="E589" s="5"/>
      <c r="F589" s="5"/>
      <c r="G589" s="5"/>
      <c r="H589" s="5"/>
      <c r="I589" s="5"/>
      <c r="J589" s="5"/>
      <c r="K589" s="5"/>
      <c r="L589" s="5"/>
      <c r="N589" t="s">
        <v>1616</v>
      </c>
    </row>
    <row r="590" spans="1:14">
      <c r="A590" s="7"/>
      <c r="B590" s="2"/>
      <c r="C590" s="4"/>
      <c r="D590" s="4"/>
      <c r="E590" s="4"/>
      <c r="F590" s="4"/>
      <c r="G590" s="4"/>
      <c r="H590" s="4"/>
      <c r="I590" s="4"/>
      <c r="J590" s="5"/>
      <c r="K590" s="4"/>
      <c r="L590" s="4"/>
      <c r="N590" t="s">
        <v>1616</v>
      </c>
    </row>
    <row r="591" spans="1:14">
      <c r="A591" s="7"/>
      <c r="B591" s="2"/>
      <c r="C591" s="5"/>
      <c r="D591" s="5"/>
      <c r="E591" s="5"/>
      <c r="F591" s="5"/>
      <c r="G591" s="5"/>
      <c r="H591" s="5"/>
      <c r="I591" s="5"/>
      <c r="J591" s="5"/>
      <c r="K591" s="5"/>
      <c r="L591" s="5"/>
      <c r="N591" t="s">
        <v>1616</v>
      </c>
    </row>
    <row r="592" spans="1:14">
      <c r="A592" s="7"/>
      <c r="B592" s="2"/>
      <c r="C592" s="5"/>
      <c r="D592" s="5"/>
      <c r="E592" s="5"/>
      <c r="F592" s="5"/>
      <c r="G592" s="5"/>
      <c r="H592" s="5"/>
      <c r="I592" s="5"/>
      <c r="J592" s="5"/>
      <c r="K592" s="5"/>
      <c r="L592" s="5"/>
      <c r="N592" t="s">
        <v>1616</v>
      </c>
    </row>
    <row r="593" spans="1:14">
      <c r="A593" s="7"/>
      <c r="B593" s="2"/>
      <c r="C593" s="5"/>
      <c r="D593" s="5"/>
      <c r="E593" s="5"/>
      <c r="F593" s="5"/>
      <c r="G593" s="5"/>
      <c r="H593" s="5"/>
      <c r="I593" s="5"/>
      <c r="J593" s="5"/>
      <c r="K593" s="5"/>
      <c r="L593" s="5"/>
      <c r="N593" t="s">
        <v>1616</v>
      </c>
    </row>
    <row r="594" spans="1:14">
      <c r="A594" s="7"/>
      <c r="B594" s="2"/>
      <c r="C594" s="5"/>
      <c r="D594" s="5"/>
      <c r="E594" s="5"/>
      <c r="F594" s="5"/>
      <c r="G594" s="5"/>
      <c r="H594" s="5"/>
      <c r="I594" s="5"/>
      <c r="J594" s="5"/>
      <c r="K594" s="5"/>
      <c r="L594" s="5"/>
      <c r="N594" t="s">
        <v>1616</v>
      </c>
    </row>
    <row r="595" spans="1:14">
      <c r="A595" s="7"/>
      <c r="B595" s="2"/>
      <c r="C595" s="5"/>
      <c r="D595" s="5"/>
      <c r="E595" s="5"/>
      <c r="F595" s="5"/>
      <c r="G595" s="5"/>
      <c r="H595" s="5"/>
      <c r="I595" s="5"/>
      <c r="J595" s="5"/>
      <c r="K595" s="5"/>
      <c r="L595" s="5"/>
      <c r="N595" t="s">
        <v>1616</v>
      </c>
    </row>
    <row r="596" spans="1:14">
      <c r="A596" s="7"/>
      <c r="B596" s="2"/>
      <c r="C596" s="5"/>
      <c r="D596" s="5"/>
      <c r="E596" s="5"/>
      <c r="F596" s="5"/>
      <c r="G596" s="5"/>
      <c r="H596" s="5"/>
      <c r="I596" s="5"/>
      <c r="J596" s="5"/>
      <c r="K596" s="5"/>
      <c r="L596" s="5"/>
      <c r="N596" t="s">
        <v>1616</v>
      </c>
    </row>
    <row r="597" spans="1:14">
      <c r="A597" s="7"/>
      <c r="B597" s="2"/>
      <c r="C597" s="5"/>
      <c r="D597" s="5"/>
      <c r="E597" s="5"/>
      <c r="F597" s="5"/>
      <c r="G597" s="5"/>
      <c r="H597" s="5"/>
      <c r="I597" s="5"/>
      <c r="J597" s="5"/>
      <c r="K597" s="5"/>
      <c r="L597" s="5"/>
      <c r="N597" t="s">
        <v>1616</v>
      </c>
    </row>
    <row r="598" spans="1:14">
      <c r="A598" s="7"/>
      <c r="B598" s="2"/>
      <c r="C598" s="5"/>
      <c r="D598" s="5"/>
      <c r="E598" s="5"/>
      <c r="F598" s="5"/>
      <c r="G598" s="5"/>
      <c r="H598" s="5"/>
      <c r="I598" s="5"/>
      <c r="J598" s="5"/>
      <c r="K598" s="5"/>
      <c r="L598" s="5"/>
      <c r="N598" t="s">
        <v>1616</v>
      </c>
    </row>
    <row r="599" spans="1:14">
      <c r="A599" s="7"/>
      <c r="B599" s="2"/>
      <c r="C599" s="5"/>
      <c r="D599" s="5"/>
      <c r="E599" s="5"/>
      <c r="F599" s="5"/>
      <c r="G599" s="5"/>
      <c r="H599" s="5"/>
      <c r="I599" s="5"/>
      <c r="J599" s="5"/>
      <c r="K599" s="5"/>
      <c r="L599" s="5"/>
      <c r="N599" t="s">
        <v>1616</v>
      </c>
    </row>
    <row r="600" spans="1:14">
      <c r="A600" s="7"/>
      <c r="B600" s="2"/>
      <c r="C600" s="5"/>
      <c r="D600" s="5"/>
      <c r="E600" s="5"/>
      <c r="F600" s="5"/>
      <c r="G600" s="5"/>
      <c r="H600" s="5"/>
      <c r="I600" s="5"/>
      <c r="J600" s="5"/>
      <c r="K600" s="5"/>
      <c r="L600" s="5"/>
      <c r="N600" t="s">
        <v>1616</v>
      </c>
    </row>
    <row r="601" spans="1:14">
      <c r="A601" s="7"/>
      <c r="B601" s="2"/>
      <c r="C601" s="5"/>
      <c r="D601" s="5"/>
      <c r="E601" s="5"/>
      <c r="F601" s="5"/>
      <c r="G601" s="5"/>
      <c r="H601" s="5"/>
      <c r="I601" s="5"/>
      <c r="J601" s="5"/>
      <c r="K601" s="5"/>
      <c r="L601" s="5"/>
      <c r="N601" t="s">
        <v>1616</v>
      </c>
    </row>
    <row r="602" spans="1:14">
      <c r="A602" s="7"/>
      <c r="B602" s="2"/>
      <c r="C602" s="5"/>
      <c r="D602" s="5"/>
      <c r="E602" s="5"/>
      <c r="F602" s="5"/>
      <c r="G602" s="5"/>
      <c r="H602" s="5"/>
      <c r="I602" s="5"/>
      <c r="J602" s="5"/>
      <c r="K602" s="5"/>
      <c r="L602" s="5"/>
      <c r="N602" t="s">
        <v>1616</v>
      </c>
    </row>
    <row r="603" spans="1:14">
      <c r="A603" s="7"/>
      <c r="B603" s="2"/>
      <c r="C603" s="5"/>
      <c r="D603" s="5"/>
      <c r="E603" s="5"/>
      <c r="F603" s="5"/>
      <c r="G603" s="5"/>
      <c r="H603" s="5"/>
      <c r="I603" s="5"/>
      <c r="J603" s="5"/>
      <c r="K603" s="5"/>
      <c r="L603" s="5"/>
      <c r="N603" t="s">
        <v>1616</v>
      </c>
    </row>
    <row r="604" spans="1:14">
      <c r="A604" s="7"/>
      <c r="B604" s="2"/>
      <c r="C604" s="5"/>
      <c r="D604" s="5"/>
      <c r="E604" s="5"/>
      <c r="F604" s="5"/>
      <c r="G604" s="5"/>
      <c r="H604" s="5"/>
      <c r="I604" s="5"/>
      <c r="J604" s="5"/>
      <c r="K604" s="5"/>
      <c r="L604" s="5"/>
      <c r="N604" t="s">
        <v>1616</v>
      </c>
    </row>
    <row r="605" spans="1:14">
      <c r="A605" s="7"/>
      <c r="B605" s="2"/>
      <c r="C605" s="5"/>
      <c r="D605" s="5"/>
      <c r="E605" s="5"/>
      <c r="F605" s="5"/>
      <c r="G605" s="5"/>
      <c r="H605" s="5"/>
      <c r="I605" s="5"/>
      <c r="J605" s="5"/>
      <c r="K605" s="5"/>
      <c r="L605" s="5"/>
      <c r="N605" t="s">
        <v>1616</v>
      </c>
    </row>
    <row r="606" spans="1:14">
      <c r="A606" s="7"/>
      <c r="B606" s="2"/>
      <c r="C606" s="5"/>
      <c r="D606" s="5"/>
      <c r="E606" s="5"/>
      <c r="F606" s="5"/>
      <c r="G606" s="5"/>
      <c r="H606" s="5"/>
      <c r="I606" s="5"/>
      <c r="J606" s="5"/>
      <c r="K606" s="5"/>
      <c r="L606" s="5"/>
      <c r="N606" t="s">
        <v>1616</v>
      </c>
    </row>
    <row r="607" spans="1:14">
      <c r="A607" s="7"/>
      <c r="B607" s="2"/>
      <c r="C607" s="5"/>
      <c r="D607" s="5"/>
      <c r="E607" s="5"/>
      <c r="F607" s="5"/>
      <c r="G607" s="5"/>
      <c r="H607" s="5"/>
      <c r="I607" s="5"/>
      <c r="J607" s="5"/>
      <c r="K607" s="5"/>
      <c r="L607" s="5"/>
      <c r="N607" t="s">
        <v>1616</v>
      </c>
    </row>
    <row r="608" spans="1:14">
      <c r="A608" s="7"/>
      <c r="B608" s="2"/>
      <c r="C608" s="5"/>
      <c r="D608" s="5"/>
      <c r="E608" s="5"/>
      <c r="F608" s="5"/>
      <c r="G608" s="5"/>
      <c r="H608" s="5"/>
      <c r="I608" s="5"/>
      <c r="J608" s="5"/>
      <c r="K608" s="5"/>
      <c r="L608" s="5"/>
      <c r="N608" t="s">
        <v>1616</v>
      </c>
    </row>
    <row r="609" spans="1:14">
      <c r="A609" s="7"/>
      <c r="B609" s="2"/>
      <c r="C609" s="5"/>
      <c r="D609" s="5"/>
      <c r="E609" s="5"/>
      <c r="F609" s="5"/>
      <c r="G609" s="5"/>
      <c r="H609" s="5"/>
      <c r="I609" s="5"/>
      <c r="J609" s="5"/>
      <c r="K609" s="5"/>
      <c r="L609" s="5"/>
      <c r="N609" t="s">
        <v>1616</v>
      </c>
    </row>
    <row r="610" spans="1:14">
      <c r="A610" s="7"/>
      <c r="B610" s="2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 spans="1:14">
      <c r="A611" s="7"/>
      <c r="B611" s="2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 spans="1:14">
      <c r="A612" s="7"/>
      <c r="B612" s="2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 spans="1:14">
      <c r="A613" s="7"/>
      <c r="B613" s="2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 spans="1:14">
      <c r="A614" s="7"/>
      <c r="B614" s="2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 spans="1:14">
      <c r="A615" s="7"/>
      <c r="B615" s="2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 spans="1:14">
      <c r="A616" s="7"/>
      <c r="B616" s="2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 spans="1:14">
      <c r="A617" s="7"/>
      <c r="B617" s="2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 spans="1:14">
      <c r="A618" s="7"/>
      <c r="B618" s="2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 spans="1:14">
      <c r="A619" s="7"/>
      <c r="B619" s="2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 spans="1:14">
      <c r="A620" s="7"/>
      <c r="B620" s="2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 spans="1:14">
      <c r="A621" s="7"/>
      <c r="B621" s="2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 spans="1:14">
      <c r="A622" s="7"/>
      <c r="B622" s="2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 spans="1:14">
      <c r="A623" s="7"/>
      <c r="B623" s="2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 spans="1:14">
      <c r="A624" s="7"/>
      <c r="B624" s="2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 spans="1:12">
      <c r="A625" s="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>
      <c r="A626" s="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>
      <c r="A627" s="7"/>
      <c r="B627" s="2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 spans="1:12">
      <c r="A628" s="7"/>
      <c r="B628" s="2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 spans="1:12">
      <c r="A629" s="7"/>
      <c r="B629" s="2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 spans="1:12">
      <c r="A630" s="7"/>
      <c r="B630" s="2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 spans="1:12">
      <c r="A631" s="7"/>
      <c r="B631" s="2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 spans="1:12">
      <c r="A632" s="7"/>
      <c r="B632" s="2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 spans="1:12">
      <c r="A633" s="7"/>
      <c r="B633" s="2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 spans="1:12">
      <c r="A634" s="7"/>
      <c r="B634" s="2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 spans="1:12">
      <c r="A635" s="7"/>
      <c r="B635" s="2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 spans="1:12">
      <c r="A636" s="7"/>
      <c r="B636" s="2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 spans="1:12">
      <c r="A637" s="7"/>
      <c r="B637" s="2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 spans="1:12">
      <c r="A638" s="7"/>
      <c r="B638" s="2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 spans="1:12">
      <c r="A639" s="7"/>
      <c r="B639" s="2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 spans="1:12">
      <c r="A640" s="7"/>
      <c r="B640" s="2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 spans="1:12">
      <c r="A641" s="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>
      <c r="A642" s="7"/>
      <c r="B642" s="2"/>
      <c r="C642" s="4"/>
      <c r="D642" s="4"/>
      <c r="E642" s="5"/>
      <c r="F642" s="4"/>
      <c r="G642" s="4"/>
      <c r="H642" s="4"/>
      <c r="I642" s="4"/>
      <c r="J642" s="4"/>
      <c r="K642" s="4"/>
      <c r="L642" s="4"/>
    </row>
    <row r="643" spans="1:12">
      <c r="A643" s="7"/>
      <c r="B643" s="2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>
      <c r="A644" s="7"/>
      <c r="B644" s="2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>
      <c r="A645" s="7"/>
      <c r="B645" s="2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 spans="1:12">
      <c r="A646" s="7"/>
      <c r="B646" s="2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 spans="1:12">
      <c r="A647" s="7"/>
      <c r="B647" s="2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 spans="1:12">
      <c r="A648" s="7"/>
      <c r="B648" s="2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 spans="1:12">
      <c r="A649" s="7"/>
      <c r="B649" s="2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 spans="1:12">
      <c r="A650" s="7"/>
      <c r="B650" s="2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 spans="1:12">
      <c r="A651" s="7"/>
      <c r="B651" s="2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 spans="1:12">
      <c r="A652" s="7"/>
      <c r="B652" s="2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 spans="1:12">
      <c r="A653" s="7"/>
      <c r="B653" s="2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 spans="1:12">
      <c r="A654" s="7"/>
      <c r="B654" s="2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 spans="1:12">
      <c r="A655" s="7"/>
      <c r="B655" s="2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 spans="1:12">
      <c r="A656" s="7"/>
      <c r="B656" s="2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 spans="1:12">
      <c r="A657" s="7"/>
      <c r="B657" s="2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 spans="1:12">
      <c r="A658" s="7"/>
      <c r="B658" s="2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 spans="1:12">
      <c r="A659" s="7"/>
      <c r="B659" s="2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 spans="1:12">
      <c r="A660" s="7"/>
      <c r="B660" s="2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 spans="1:12">
      <c r="A661" s="7"/>
      <c r="B661" s="2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 spans="1:12">
      <c r="A662" s="7"/>
      <c r="B662" s="2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 spans="1:12">
      <c r="A663" s="7"/>
      <c r="B663" s="2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 spans="1:12">
      <c r="A664" s="7"/>
      <c r="B664" s="2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 spans="1:12">
      <c r="A665" s="7"/>
      <c r="B665" s="2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 spans="1:12">
      <c r="A666" s="7"/>
      <c r="B666" s="2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 spans="1:12">
      <c r="A667" s="7"/>
      <c r="B667" s="2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 spans="1:12">
      <c r="A668" s="7"/>
      <c r="B668" s="2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 spans="1:12">
      <c r="A669" s="7"/>
      <c r="B669" s="2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 spans="1:12">
      <c r="A670" s="7"/>
      <c r="B670" s="2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 spans="1:12">
      <c r="A671" s="7"/>
      <c r="B671" s="2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 spans="1:12">
      <c r="A672" s="7"/>
      <c r="B672" s="2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 spans="1:12">
      <c r="A673" s="7"/>
      <c r="B673" s="2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 spans="1:12">
      <c r="A674" s="7"/>
      <c r="B674" s="2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 spans="1:12">
      <c r="A675" s="7"/>
      <c r="B675" s="2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 spans="1:12">
      <c r="A676" s="7"/>
      <c r="B676" s="2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 spans="1:12">
      <c r="A677" s="7"/>
      <c r="B677" s="2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 spans="1:12">
      <c r="A678" s="7"/>
      <c r="B678" s="2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 spans="1:12">
      <c r="A679" s="7"/>
      <c r="B679" s="2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 spans="1:12">
      <c r="A680" s="7"/>
      <c r="B680" s="2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 spans="1:12">
      <c r="A681" s="7"/>
      <c r="B681" s="2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 spans="1:12">
      <c r="A682" s="7"/>
      <c r="B682" s="2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 spans="1:12">
      <c r="A683" s="7"/>
      <c r="B683" s="2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 spans="1:12">
      <c r="A684" s="7"/>
      <c r="B684" s="2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 spans="1:12">
      <c r="A685" s="7"/>
      <c r="B685" s="2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 spans="1:12">
      <c r="A686" s="7"/>
      <c r="B686" s="2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 spans="1:12">
      <c r="A687" s="7"/>
      <c r="B687" s="2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 spans="1:12">
      <c r="A688" s="7"/>
      <c r="B688" s="2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 spans="1:12">
      <c r="A689" s="7"/>
      <c r="B689" s="2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 spans="1:12">
      <c r="A690" s="7"/>
      <c r="B690" s="2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 spans="1:12">
      <c r="A691" s="7"/>
      <c r="B691" s="2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 spans="1:12">
      <c r="A692" s="7"/>
      <c r="B692" s="2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 spans="1:12">
      <c r="A693" s="7"/>
      <c r="B693" s="2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 spans="1:12">
      <c r="A694" s="7"/>
      <c r="B694" s="2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 spans="1:12">
      <c r="A695" s="7"/>
      <c r="B695" s="2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 spans="1:12">
      <c r="A696" s="7"/>
      <c r="B696" s="2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 spans="1:12">
      <c r="A697" s="7"/>
      <c r="B697" s="2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spans="1:12">
      <c r="A698" s="7"/>
      <c r="B698" s="2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 spans="1:12">
      <c r="A699" s="7"/>
      <c r="B699" s="2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 spans="1:12">
      <c r="A700" s="7"/>
      <c r="B700" s="2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 spans="1:12">
      <c r="A701" s="7"/>
      <c r="B701" s="2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 spans="1:12">
      <c r="A702" s="7"/>
      <c r="B702" s="2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 spans="1:12">
      <c r="A703" s="7"/>
      <c r="B703" s="2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 spans="1:12">
      <c r="A704" s="7"/>
      <c r="B704" s="2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 spans="1:12">
      <c r="A705" s="7"/>
      <c r="B705" s="2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 spans="1:12">
      <c r="A706" s="7"/>
      <c r="B706" s="2"/>
      <c r="C706" s="5"/>
      <c r="D706" s="5"/>
      <c r="E706" s="5"/>
      <c r="F706" s="5"/>
      <c r="G706" s="5"/>
      <c r="H706" s="5"/>
      <c r="I706" s="5"/>
      <c r="J706" s="5"/>
      <c r="K706" s="5"/>
      <c r="L706" s="5"/>
    </row>
  </sheetData>
  <sortState ref="A2:L706">
    <sortCondition ref="A1"/>
  </sortState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84"/>
  <sheetViews>
    <sheetView tabSelected="1" workbookViewId="0">
      <pane ySplit="1" topLeftCell="A66" activePane="bottomLeft" state="frozen"/>
      <selection pane="bottomLeft" activeCell="D104" sqref="D104"/>
    </sheetView>
  </sheetViews>
  <sheetFormatPr defaultRowHeight="12.75"/>
  <cols>
    <col min="1" max="1" width="18.140625" customWidth="1"/>
  </cols>
  <sheetData>
    <row r="1" spans="1:10">
      <c r="A1" s="1" t="s">
        <v>329</v>
      </c>
      <c r="B1" s="1" t="s">
        <v>331</v>
      </c>
      <c r="C1" s="1" t="s">
        <v>332</v>
      </c>
      <c r="D1" s="1" t="s">
        <v>92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</row>
    <row r="2" spans="1:10">
      <c r="A2" s="2" t="s">
        <v>339</v>
      </c>
      <c r="B2" s="2">
        <v>0.25</v>
      </c>
      <c r="C2" s="2">
        <v>0</v>
      </c>
      <c r="D2" s="2">
        <v>16</v>
      </c>
      <c r="E2" s="2">
        <v>4</v>
      </c>
      <c r="F2" s="2">
        <v>0</v>
      </c>
      <c r="G2" s="2">
        <v>4</v>
      </c>
      <c r="H2" s="2">
        <v>4</v>
      </c>
      <c r="I2" s="2" t="s">
        <v>96</v>
      </c>
      <c r="J2" s="2">
        <v>6</v>
      </c>
    </row>
    <row r="3" spans="1:10">
      <c r="A3" s="2" t="s">
        <v>340</v>
      </c>
      <c r="B3" s="2">
        <v>0.5</v>
      </c>
      <c r="C3" s="2">
        <v>0</v>
      </c>
      <c r="D3" s="2">
        <v>24</v>
      </c>
      <c r="E3" s="2">
        <v>4</v>
      </c>
      <c r="F3" s="2">
        <v>0</v>
      </c>
      <c r="G3" s="2">
        <v>4</v>
      </c>
      <c r="H3" s="2">
        <v>4</v>
      </c>
      <c r="I3" s="2" t="s">
        <v>96</v>
      </c>
      <c r="J3" s="2">
        <v>6</v>
      </c>
    </row>
    <row r="4" spans="1:10">
      <c r="A4" s="2" t="s">
        <v>341</v>
      </c>
      <c r="B4" s="2">
        <v>0.25</v>
      </c>
      <c r="C4" s="2">
        <v>0</v>
      </c>
      <c r="D4" s="2">
        <v>16</v>
      </c>
      <c r="E4" s="2">
        <v>4</v>
      </c>
      <c r="F4" s="2">
        <v>0</v>
      </c>
      <c r="G4" s="2">
        <v>4</v>
      </c>
      <c r="H4" s="2">
        <v>4</v>
      </c>
      <c r="I4" s="2" t="s">
        <v>96</v>
      </c>
      <c r="J4" s="2">
        <v>6</v>
      </c>
    </row>
    <row r="5" spans="1:10">
      <c r="A5" s="2" t="s">
        <v>342</v>
      </c>
      <c r="B5" s="2">
        <v>0.5</v>
      </c>
      <c r="C5" s="2">
        <v>0</v>
      </c>
      <c r="D5" s="2">
        <v>24</v>
      </c>
      <c r="E5" s="2">
        <v>4</v>
      </c>
      <c r="F5" s="2">
        <v>0</v>
      </c>
      <c r="G5" s="2">
        <v>4</v>
      </c>
      <c r="H5" s="2">
        <v>4</v>
      </c>
      <c r="I5" s="2" t="s">
        <v>96</v>
      </c>
      <c r="J5" s="2">
        <v>6</v>
      </c>
    </row>
    <row r="6" spans="1:10">
      <c r="A6" s="2" t="s">
        <v>343</v>
      </c>
      <c r="B6" s="2">
        <v>0.25</v>
      </c>
      <c r="C6" s="2">
        <v>0</v>
      </c>
      <c r="D6" s="2">
        <v>16</v>
      </c>
      <c r="E6" s="2">
        <v>4</v>
      </c>
      <c r="F6" s="2">
        <v>2</v>
      </c>
      <c r="G6" s="2">
        <v>8</v>
      </c>
      <c r="H6" s="2">
        <v>8</v>
      </c>
      <c r="I6" s="2" t="s">
        <v>96</v>
      </c>
      <c r="J6" s="2">
        <v>6</v>
      </c>
    </row>
    <row r="7" spans="1:10">
      <c r="A7" s="2" t="s">
        <v>344</v>
      </c>
      <c r="B7" s="2">
        <v>0.5</v>
      </c>
      <c r="C7" s="2">
        <v>0</v>
      </c>
      <c r="D7" s="2">
        <v>23</v>
      </c>
      <c r="E7" s="2">
        <v>4</v>
      </c>
      <c r="F7" s="2">
        <v>2</v>
      </c>
      <c r="G7" s="2">
        <v>8</v>
      </c>
      <c r="H7" s="2">
        <v>8</v>
      </c>
      <c r="I7" s="2" t="s">
        <v>96</v>
      </c>
      <c r="J7" s="2">
        <v>6</v>
      </c>
    </row>
    <row r="8" spans="1:10">
      <c r="A8" s="2" t="s">
        <v>886</v>
      </c>
      <c r="B8" s="2">
        <v>0.25600000000000001</v>
      </c>
      <c r="C8" s="2">
        <v>0</v>
      </c>
      <c r="D8" s="2">
        <v>64</v>
      </c>
      <c r="E8" s="2">
        <v>4</v>
      </c>
      <c r="F8" s="2">
        <v>3</v>
      </c>
      <c r="G8" s="2">
        <v>16</v>
      </c>
      <c r="H8" s="2">
        <v>16</v>
      </c>
      <c r="I8" s="2" t="s">
        <v>96</v>
      </c>
      <c r="J8" s="2">
        <v>6</v>
      </c>
    </row>
    <row r="9" spans="1:10">
      <c r="A9" s="2" t="s">
        <v>887</v>
      </c>
      <c r="B9" s="2">
        <v>0.51200000000000001</v>
      </c>
      <c r="C9" s="2">
        <v>0</v>
      </c>
      <c r="D9" s="2">
        <v>64</v>
      </c>
      <c r="E9" s="2">
        <v>4</v>
      </c>
      <c r="F9" s="2">
        <v>3</v>
      </c>
      <c r="G9" s="2">
        <v>16</v>
      </c>
      <c r="H9" s="2">
        <v>16</v>
      </c>
      <c r="I9" s="2" t="s">
        <v>96</v>
      </c>
      <c r="J9" s="2">
        <v>6</v>
      </c>
    </row>
    <row r="10" spans="1:10">
      <c r="A10" s="2" t="s">
        <v>345</v>
      </c>
      <c r="B10" s="2">
        <v>0.5</v>
      </c>
      <c r="C10" s="2"/>
      <c r="D10" s="2">
        <v>25</v>
      </c>
      <c r="E10" s="2">
        <v>6</v>
      </c>
      <c r="F10" s="2">
        <v>0</v>
      </c>
      <c r="G10" s="2">
        <v>4</v>
      </c>
      <c r="H10" s="2"/>
      <c r="I10" s="2" t="s">
        <v>96</v>
      </c>
      <c r="J10" s="2">
        <v>8</v>
      </c>
    </row>
    <row r="11" spans="1:10">
      <c r="A11" s="2" t="s">
        <v>346</v>
      </c>
      <c r="B11" s="2">
        <v>0.5</v>
      </c>
      <c r="C11" s="2"/>
      <c r="D11" s="2">
        <v>25</v>
      </c>
      <c r="E11" s="2">
        <v>6</v>
      </c>
      <c r="F11" s="2">
        <v>0</v>
      </c>
      <c r="G11" s="2">
        <v>4</v>
      </c>
      <c r="H11" s="2"/>
      <c r="I11" s="2" t="s">
        <v>96</v>
      </c>
      <c r="J11" s="2">
        <v>8</v>
      </c>
    </row>
    <row r="12" spans="1:10">
      <c r="A12" s="2" t="s">
        <v>347</v>
      </c>
      <c r="B12" s="2">
        <v>1</v>
      </c>
      <c r="C12" s="2"/>
      <c r="D12" s="2">
        <v>41</v>
      </c>
      <c r="E12" s="2">
        <v>6</v>
      </c>
      <c r="F12" s="2">
        <v>0</v>
      </c>
      <c r="G12" s="2">
        <v>4</v>
      </c>
      <c r="H12" s="2"/>
      <c r="I12" s="2" t="s">
        <v>96</v>
      </c>
      <c r="J12" s="2">
        <v>8</v>
      </c>
    </row>
    <row r="13" spans="1:10">
      <c r="A13" s="2" t="s">
        <v>348</v>
      </c>
      <c r="B13" s="2">
        <v>1</v>
      </c>
      <c r="C13" s="2"/>
      <c r="D13" s="2">
        <v>41</v>
      </c>
      <c r="E13" s="2">
        <v>6</v>
      </c>
      <c r="F13" s="2">
        <v>0</v>
      </c>
      <c r="G13" s="2">
        <v>4</v>
      </c>
      <c r="H13" s="2"/>
      <c r="I13" s="2" t="s">
        <v>96</v>
      </c>
      <c r="J13" s="2">
        <v>8</v>
      </c>
    </row>
    <row r="14" spans="1:10">
      <c r="A14" s="2" t="s">
        <v>349</v>
      </c>
      <c r="B14" s="2">
        <v>1</v>
      </c>
      <c r="C14" s="2"/>
      <c r="D14" s="2">
        <v>128</v>
      </c>
      <c r="E14" s="2">
        <v>6</v>
      </c>
      <c r="F14" s="2">
        <v>4</v>
      </c>
      <c r="G14" s="2">
        <v>10</v>
      </c>
      <c r="H14" s="2"/>
      <c r="I14" s="2" t="s">
        <v>96</v>
      </c>
      <c r="J14" s="2">
        <v>8</v>
      </c>
    </row>
    <row r="15" spans="1:10">
      <c r="A15" s="2" t="s">
        <v>350</v>
      </c>
      <c r="B15" s="2">
        <v>2</v>
      </c>
      <c r="C15" s="2"/>
      <c r="D15" s="2">
        <v>128</v>
      </c>
      <c r="E15" s="2">
        <v>6</v>
      </c>
      <c r="F15" s="2">
        <v>4</v>
      </c>
      <c r="G15" s="2">
        <v>10</v>
      </c>
      <c r="H15" s="2"/>
      <c r="I15" s="2" t="s">
        <v>96</v>
      </c>
      <c r="J15" s="2">
        <v>8</v>
      </c>
    </row>
    <row r="16" spans="1:10">
      <c r="A16" s="2" t="s">
        <v>351</v>
      </c>
      <c r="B16" s="2">
        <v>0.5</v>
      </c>
      <c r="C16" s="2"/>
      <c r="D16" s="2">
        <v>25</v>
      </c>
      <c r="E16" s="2">
        <v>6</v>
      </c>
      <c r="F16" s="2">
        <v>0</v>
      </c>
      <c r="G16" s="2">
        <v>4</v>
      </c>
      <c r="H16" s="2"/>
      <c r="I16" s="2" t="s">
        <v>96</v>
      </c>
      <c r="J16" s="2">
        <v>8</v>
      </c>
    </row>
    <row r="17" spans="1:10">
      <c r="A17" s="2" t="s">
        <v>352</v>
      </c>
      <c r="B17" s="2">
        <v>1</v>
      </c>
      <c r="C17" s="2"/>
      <c r="D17" s="2">
        <v>41</v>
      </c>
      <c r="E17" s="2">
        <v>6</v>
      </c>
      <c r="F17" s="2">
        <v>0</v>
      </c>
      <c r="G17" s="2">
        <v>4</v>
      </c>
      <c r="H17" s="2"/>
      <c r="I17" s="2" t="s">
        <v>96</v>
      </c>
      <c r="J17" s="2">
        <v>8</v>
      </c>
    </row>
    <row r="18" spans="1:10">
      <c r="A18" s="2" t="s">
        <v>353</v>
      </c>
      <c r="B18" s="2">
        <v>1</v>
      </c>
      <c r="C18" s="2"/>
      <c r="D18" s="2">
        <v>128</v>
      </c>
      <c r="E18" s="2">
        <v>6</v>
      </c>
      <c r="F18" s="2">
        <v>4</v>
      </c>
      <c r="G18" s="2">
        <v>10</v>
      </c>
      <c r="H18" s="2"/>
      <c r="I18" s="2" t="s">
        <v>96</v>
      </c>
      <c r="J18" s="2">
        <v>8</v>
      </c>
    </row>
    <row r="19" spans="1:10">
      <c r="A19" s="2" t="s">
        <v>354</v>
      </c>
      <c r="B19" s="2">
        <v>2</v>
      </c>
      <c r="C19" s="2"/>
      <c r="D19" s="2">
        <v>128</v>
      </c>
      <c r="E19" s="2">
        <v>6</v>
      </c>
      <c r="F19" s="2">
        <v>4</v>
      </c>
      <c r="G19" s="2">
        <v>10</v>
      </c>
      <c r="H19" s="2"/>
      <c r="I19" s="2" t="s">
        <v>96</v>
      </c>
      <c r="J19" s="2">
        <v>8</v>
      </c>
    </row>
    <row r="20" spans="1:10">
      <c r="A20" s="2" t="s">
        <v>355</v>
      </c>
      <c r="B20" s="2">
        <v>1</v>
      </c>
      <c r="C20" s="2"/>
      <c r="D20" s="2">
        <v>41</v>
      </c>
      <c r="E20" s="2">
        <v>5</v>
      </c>
      <c r="F20" s="2">
        <v>0</v>
      </c>
      <c r="G20" s="2">
        <v>4</v>
      </c>
      <c r="H20" s="2"/>
      <c r="I20" s="2" t="s">
        <v>96</v>
      </c>
      <c r="J20" s="2">
        <v>8</v>
      </c>
    </row>
    <row r="21" spans="1:10">
      <c r="A21" s="5" t="s">
        <v>888</v>
      </c>
      <c r="B21" s="5">
        <v>1</v>
      </c>
      <c r="C21" s="5"/>
      <c r="D21" s="5">
        <v>64</v>
      </c>
      <c r="E21" s="5">
        <v>6</v>
      </c>
      <c r="F21" s="5">
        <v>4</v>
      </c>
      <c r="G21" s="5">
        <v>20</v>
      </c>
      <c r="H21" s="5">
        <v>16</v>
      </c>
      <c r="I21" s="5" t="s">
        <v>96</v>
      </c>
      <c r="J21" s="5">
        <v>8</v>
      </c>
    </row>
    <row r="22" spans="1:10">
      <c r="A22" s="5" t="s">
        <v>1492</v>
      </c>
      <c r="B22" s="5">
        <v>1</v>
      </c>
      <c r="C22" s="5"/>
      <c r="D22" s="5">
        <v>128</v>
      </c>
      <c r="E22" s="5">
        <v>6</v>
      </c>
      <c r="F22" s="5">
        <v>4</v>
      </c>
      <c r="G22" s="5">
        <v>32</v>
      </c>
      <c r="H22" s="5">
        <v>32</v>
      </c>
      <c r="I22" s="5" t="s">
        <v>96</v>
      </c>
      <c r="J22" s="5">
        <v>8</v>
      </c>
    </row>
    <row r="23" spans="1:10">
      <c r="A23" s="5" t="s">
        <v>1493</v>
      </c>
      <c r="B23" s="5">
        <v>2</v>
      </c>
      <c r="C23" s="5"/>
      <c r="D23" s="5">
        <v>256</v>
      </c>
      <c r="E23" s="5">
        <v>6</v>
      </c>
      <c r="F23" s="5">
        <v>4</v>
      </c>
      <c r="G23" s="5">
        <v>32</v>
      </c>
      <c r="H23" s="5">
        <v>32</v>
      </c>
      <c r="I23" s="5" t="s">
        <v>96</v>
      </c>
      <c r="J23" s="5">
        <v>8</v>
      </c>
    </row>
    <row r="24" spans="1:10">
      <c r="A24" s="5" t="s">
        <v>1496</v>
      </c>
      <c r="B24" s="5">
        <v>2</v>
      </c>
      <c r="C24" s="5"/>
      <c r="D24" s="5">
        <v>256</v>
      </c>
      <c r="E24" s="5">
        <v>6</v>
      </c>
      <c r="F24" s="5">
        <v>4</v>
      </c>
      <c r="G24" s="5">
        <v>32</v>
      </c>
      <c r="H24" s="5">
        <v>32</v>
      </c>
      <c r="I24" s="5" t="s">
        <v>96</v>
      </c>
      <c r="J24" s="5">
        <v>8</v>
      </c>
    </row>
    <row r="25" spans="1:10">
      <c r="A25" s="2" t="s">
        <v>17</v>
      </c>
      <c r="B25" s="2">
        <v>2</v>
      </c>
      <c r="C25" s="5">
        <v>256</v>
      </c>
      <c r="D25" s="2">
        <v>128</v>
      </c>
      <c r="E25" s="2">
        <v>6</v>
      </c>
      <c r="F25" s="2">
        <v>4</v>
      </c>
      <c r="G25" s="2">
        <v>32</v>
      </c>
      <c r="H25" s="2">
        <v>32</v>
      </c>
      <c r="I25" s="2" t="s">
        <v>96</v>
      </c>
      <c r="J25" s="2">
        <v>8</v>
      </c>
    </row>
    <row r="26" spans="1:10">
      <c r="A26" s="2" t="s">
        <v>889</v>
      </c>
      <c r="B26" s="2">
        <v>4</v>
      </c>
      <c r="C26" s="5">
        <v>256</v>
      </c>
      <c r="D26" s="2">
        <v>256</v>
      </c>
      <c r="E26" s="2">
        <v>6</v>
      </c>
      <c r="F26" s="2">
        <v>4</v>
      </c>
      <c r="G26" s="2">
        <v>32</v>
      </c>
      <c r="H26" s="2">
        <v>32</v>
      </c>
      <c r="I26" s="2" t="s">
        <v>96</v>
      </c>
      <c r="J26" s="2">
        <v>8</v>
      </c>
    </row>
    <row r="27" spans="1:10">
      <c r="A27" s="2" t="s">
        <v>356</v>
      </c>
      <c r="B27" s="2">
        <v>0.5</v>
      </c>
      <c r="C27" s="2">
        <v>0</v>
      </c>
      <c r="D27" s="2">
        <v>25</v>
      </c>
      <c r="E27" s="2">
        <v>6</v>
      </c>
      <c r="F27" s="2">
        <v>0</v>
      </c>
      <c r="G27" s="2">
        <v>4</v>
      </c>
      <c r="H27" s="2">
        <v>4</v>
      </c>
      <c r="I27" s="2" t="s">
        <v>96</v>
      </c>
      <c r="J27" s="2">
        <v>8</v>
      </c>
    </row>
    <row r="28" spans="1:10">
      <c r="A28" s="2" t="s">
        <v>357</v>
      </c>
      <c r="B28" s="2">
        <v>1</v>
      </c>
      <c r="C28" s="2">
        <v>0</v>
      </c>
      <c r="D28" s="2">
        <v>41</v>
      </c>
      <c r="E28" s="2">
        <v>6</v>
      </c>
      <c r="F28" s="2">
        <v>0</v>
      </c>
      <c r="G28" s="2">
        <v>4</v>
      </c>
      <c r="H28" s="2">
        <v>4</v>
      </c>
      <c r="I28" s="2" t="s">
        <v>96</v>
      </c>
      <c r="J28" s="2">
        <v>8</v>
      </c>
    </row>
    <row r="29" spans="1:10">
      <c r="A29" s="2" t="s">
        <v>358</v>
      </c>
      <c r="B29" s="2">
        <v>1</v>
      </c>
      <c r="C29" s="2">
        <v>0</v>
      </c>
      <c r="D29" s="2">
        <v>38</v>
      </c>
      <c r="E29" s="2">
        <v>6</v>
      </c>
      <c r="F29" s="2">
        <v>3</v>
      </c>
      <c r="G29" s="2">
        <v>8</v>
      </c>
      <c r="H29" s="2">
        <v>8</v>
      </c>
      <c r="I29" s="2" t="s">
        <v>96</v>
      </c>
      <c r="J29" s="2">
        <v>8</v>
      </c>
    </row>
    <row r="30" spans="1:10">
      <c r="A30" s="2" t="s">
        <v>359</v>
      </c>
      <c r="B30" s="2">
        <v>1</v>
      </c>
      <c r="C30" s="2">
        <v>64</v>
      </c>
      <c r="D30" s="2">
        <v>41</v>
      </c>
      <c r="E30" s="2">
        <v>6</v>
      </c>
      <c r="F30" s="2">
        <v>0</v>
      </c>
      <c r="G30" s="2">
        <v>8</v>
      </c>
      <c r="H30" s="2">
        <v>8</v>
      </c>
      <c r="I30" s="2" t="s">
        <v>96</v>
      </c>
      <c r="J30" s="2">
        <v>8</v>
      </c>
    </row>
    <row r="31" spans="1:10">
      <c r="A31" s="4" t="s">
        <v>1494</v>
      </c>
      <c r="B31" s="4">
        <v>1.5</v>
      </c>
      <c r="C31" s="4">
        <v>64</v>
      </c>
      <c r="D31" s="4">
        <v>201</v>
      </c>
      <c r="E31" s="4">
        <v>6</v>
      </c>
      <c r="F31" s="4">
        <v>0</v>
      </c>
      <c r="G31" s="4">
        <v>8</v>
      </c>
      <c r="H31" s="4">
        <v>8</v>
      </c>
      <c r="I31" s="4" t="s">
        <v>96</v>
      </c>
      <c r="J31" s="4">
        <v>8</v>
      </c>
    </row>
    <row r="32" spans="1:10">
      <c r="A32" s="2" t="s">
        <v>361</v>
      </c>
      <c r="B32" s="2">
        <v>1</v>
      </c>
      <c r="C32" s="2">
        <v>0</v>
      </c>
      <c r="D32" s="2">
        <v>64</v>
      </c>
      <c r="E32" s="2">
        <v>6</v>
      </c>
      <c r="F32" s="2">
        <v>0</v>
      </c>
      <c r="G32" s="2">
        <v>20</v>
      </c>
      <c r="H32" s="2">
        <v>8</v>
      </c>
      <c r="I32" s="2" t="s">
        <v>96</v>
      </c>
      <c r="J32" s="2">
        <v>8</v>
      </c>
    </row>
    <row r="33" spans="1:10">
      <c r="A33" s="2" t="s">
        <v>362</v>
      </c>
      <c r="B33" s="2">
        <v>1</v>
      </c>
      <c r="C33" s="2">
        <v>0</v>
      </c>
      <c r="D33" s="2">
        <v>64</v>
      </c>
      <c r="E33" s="2">
        <v>6</v>
      </c>
      <c r="F33" s="2">
        <v>4</v>
      </c>
      <c r="G33" s="2">
        <v>20</v>
      </c>
      <c r="H33" s="2">
        <v>8</v>
      </c>
      <c r="I33" s="2" t="s">
        <v>96</v>
      </c>
      <c r="J33" s="2">
        <v>8</v>
      </c>
    </row>
    <row r="34" spans="1:10">
      <c r="A34" s="2" t="s">
        <v>18</v>
      </c>
      <c r="B34" s="2">
        <v>2</v>
      </c>
      <c r="C34" s="2">
        <v>0</v>
      </c>
      <c r="D34" s="2">
        <v>128</v>
      </c>
      <c r="E34" s="2">
        <v>6</v>
      </c>
      <c r="F34" s="2">
        <v>4</v>
      </c>
      <c r="G34" s="2">
        <v>20</v>
      </c>
      <c r="H34" s="2">
        <v>8</v>
      </c>
      <c r="I34" s="2" t="s">
        <v>96</v>
      </c>
      <c r="J34" s="2">
        <v>8</v>
      </c>
    </row>
    <row r="35" spans="1:10">
      <c r="A35" s="2" t="s">
        <v>363</v>
      </c>
      <c r="B35" s="2">
        <v>1</v>
      </c>
      <c r="C35" s="2">
        <v>128</v>
      </c>
      <c r="D35" s="2">
        <v>64</v>
      </c>
      <c r="E35" s="2">
        <v>6</v>
      </c>
      <c r="F35" s="2">
        <v>0</v>
      </c>
      <c r="G35" s="2">
        <v>20</v>
      </c>
      <c r="H35" s="2">
        <v>4</v>
      </c>
      <c r="I35" s="2" t="s">
        <v>96</v>
      </c>
      <c r="J35" s="2">
        <v>8</v>
      </c>
    </row>
    <row r="36" spans="1:10">
      <c r="A36" s="2" t="s">
        <v>364</v>
      </c>
      <c r="B36" s="2">
        <v>1</v>
      </c>
      <c r="C36" s="2">
        <v>128</v>
      </c>
      <c r="D36" s="2">
        <v>64</v>
      </c>
      <c r="E36" s="2">
        <v>6</v>
      </c>
      <c r="F36" s="2">
        <v>0</v>
      </c>
      <c r="G36" s="2">
        <v>20</v>
      </c>
      <c r="H36" s="2">
        <v>8</v>
      </c>
      <c r="I36" s="2" t="s">
        <v>96</v>
      </c>
      <c r="J36" s="2">
        <v>8</v>
      </c>
    </row>
    <row r="37" spans="1:10">
      <c r="A37" s="2" t="s">
        <v>365</v>
      </c>
      <c r="B37" s="2">
        <v>1</v>
      </c>
      <c r="C37" s="2">
        <v>128</v>
      </c>
      <c r="D37" s="2">
        <v>64</v>
      </c>
      <c r="E37" s="2">
        <v>6</v>
      </c>
      <c r="F37" s="2">
        <v>4</v>
      </c>
      <c r="G37" s="2">
        <v>20</v>
      </c>
      <c r="H37" s="2">
        <v>4</v>
      </c>
      <c r="I37" s="2" t="s">
        <v>96</v>
      </c>
      <c r="J37" s="2">
        <v>8</v>
      </c>
    </row>
    <row r="38" spans="1:10">
      <c r="A38" s="2" t="s">
        <v>366</v>
      </c>
      <c r="B38" s="2">
        <v>2</v>
      </c>
      <c r="C38" s="2">
        <v>256</v>
      </c>
      <c r="D38" s="2">
        <v>128</v>
      </c>
      <c r="E38" s="2">
        <v>6</v>
      </c>
      <c r="F38" s="2">
        <v>4</v>
      </c>
      <c r="G38" s="2">
        <v>20</v>
      </c>
      <c r="H38" s="2">
        <v>8</v>
      </c>
      <c r="I38" s="2" t="s">
        <v>96</v>
      </c>
      <c r="J38" s="2">
        <v>8</v>
      </c>
    </row>
    <row r="39" spans="1:10">
      <c r="A39" s="2" t="s">
        <v>890</v>
      </c>
      <c r="B39" s="2">
        <v>1</v>
      </c>
      <c r="C39" s="2">
        <v>0</v>
      </c>
      <c r="D39" s="2">
        <v>64</v>
      </c>
      <c r="E39" s="2">
        <v>6</v>
      </c>
      <c r="F39" s="2">
        <v>4</v>
      </c>
      <c r="G39" s="2">
        <v>20</v>
      </c>
      <c r="H39" s="2">
        <v>8</v>
      </c>
      <c r="I39" s="2" t="s">
        <v>96</v>
      </c>
      <c r="J39" s="2">
        <v>8</v>
      </c>
    </row>
    <row r="40" spans="1:10">
      <c r="A40" s="2" t="s">
        <v>367</v>
      </c>
      <c r="B40" s="2">
        <v>1</v>
      </c>
      <c r="C40" s="2">
        <v>0</v>
      </c>
      <c r="D40" s="2">
        <v>64</v>
      </c>
      <c r="E40" s="2">
        <v>6</v>
      </c>
      <c r="F40" s="2">
        <v>0</v>
      </c>
      <c r="G40" s="2">
        <v>20</v>
      </c>
      <c r="H40" s="2">
        <v>8</v>
      </c>
      <c r="I40" s="2" t="s">
        <v>96</v>
      </c>
      <c r="J40" s="2">
        <v>8</v>
      </c>
    </row>
    <row r="41" spans="1:10">
      <c r="A41" s="2" t="s">
        <v>368</v>
      </c>
      <c r="B41" s="2">
        <v>1</v>
      </c>
      <c r="C41" s="2">
        <v>0</v>
      </c>
      <c r="D41" s="2">
        <v>64</v>
      </c>
      <c r="E41" s="2">
        <v>6</v>
      </c>
      <c r="F41" s="2">
        <v>4</v>
      </c>
      <c r="G41" s="2">
        <v>20</v>
      </c>
      <c r="H41" s="2">
        <v>8</v>
      </c>
      <c r="I41" s="2" t="s">
        <v>96</v>
      </c>
      <c r="J41" s="2">
        <v>8</v>
      </c>
    </row>
    <row r="42" spans="1:10">
      <c r="A42" s="4" t="s">
        <v>1495</v>
      </c>
      <c r="B42" s="4">
        <v>2</v>
      </c>
      <c r="C42" s="4">
        <v>0</v>
      </c>
      <c r="D42" s="4">
        <v>256</v>
      </c>
      <c r="E42" s="4">
        <v>6</v>
      </c>
      <c r="F42" s="4">
        <v>5</v>
      </c>
      <c r="G42" s="4">
        <v>32</v>
      </c>
      <c r="H42" s="4">
        <v>16</v>
      </c>
      <c r="I42" s="4" t="s">
        <v>96</v>
      </c>
      <c r="J42" s="4">
        <v>8</v>
      </c>
    </row>
    <row r="43" spans="1:10">
      <c r="A43" s="2" t="s">
        <v>891</v>
      </c>
      <c r="B43" s="2">
        <v>4</v>
      </c>
      <c r="C43" s="2">
        <v>256</v>
      </c>
      <c r="D43" s="2">
        <v>256</v>
      </c>
      <c r="E43" s="2">
        <v>6</v>
      </c>
      <c r="F43" s="2">
        <v>4</v>
      </c>
      <c r="G43" s="2">
        <v>32</v>
      </c>
      <c r="H43" s="2">
        <v>32</v>
      </c>
      <c r="I43" s="2" t="s">
        <v>96</v>
      </c>
      <c r="J43" s="2">
        <v>14</v>
      </c>
    </row>
    <row r="44" spans="1:10">
      <c r="A44" s="2" t="s">
        <v>370</v>
      </c>
      <c r="B44" s="2">
        <v>2</v>
      </c>
      <c r="C44" s="2">
        <v>0</v>
      </c>
      <c r="D44" s="2">
        <v>128</v>
      </c>
      <c r="E44" s="2">
        <v>12</v>
      </c>
      <c r="F44" s="2">
        <v>0</v>
      </c>
      <c r="G44" s="2">
        <v>20</v>
      </c>
      <c r="H44" s="2"/>
      <c r="I44" s="2" t="s">
        <v>96</v>
      </c>
      <c r="J44" s="2">
        <v>20</v>
      </c>
    </row>
    <row r="45" spans="1:10">
      <c r="A45" s="2" t="s">
        <v>371</v>
      </c>
      <c r="B45" s="2">
        <v>2</v>
      </c>
      <c r="C45" s="2">
        <v>0</v>
      </c>
      <c r="D45" s="2">
        <v>128</v>
      </c>
      <c r="E45" s="2">
        <v>6</v>
      </c>
      <c r="F45" s="2">
        <v>4</v>
      </c>
      <c r="G45" s="2">
        <v>10</v>
      </c>
      <c r="H45" s="2">
        <v>4</v>
      </c>
      <c r="I45" s="2" t="s">
        <v>96</v>
      </c>
      <c r="J45" s="2">
        <v>18</v>
      </c>
    </row>
    <row r="46" spans="1:10">
      <c r="A46" s="2" t="s">
        <v>372</v>
      </c>
      <c r="B46" s="2">
        <v>1</v>
      </c>
      <c r="C46" s="2"/>
      <c r="D46" s="2">
        <v>72</v>
      </c>
      <c r="E46" s="2">
        <v>12</v>
      </c>
      <c r="F46" s="2">
        <v>0</v>
      </c>
      <c r="G46" s="2">
        <v>20</v>
      </c>
      <c r="H46" s="2"/>
      <c r="I46" s="2" t="s">
        <v>96</v>
      </c>
      <c r="J46" s="2">
        <v>14</v>
      </c>
    </row>
    <row r="47" spans="1:10">
      <c r="A47" s="2" t="s">
        <v>373</v>
      </c>
      <c r="B47" s="2">
        <v>0.5</v>
      </c>
      <c r="C47" s="2"/>
      <c r="D47" s="2">
        <v>25</v>
      </c>
      <c r="E47" s="2">
        <v>12</v>
      </c>
      <c r="F47" s="2">
        <v>0</v>
      </c>
      <c r="G47" s="2">
        <v>4</v>
      </c>
      <c r="H47" s="2"/>
      <c r="I47" s="2" t="s">
        <v>96</v>
      </c>
      <c r="J47" s="2">
        <v>18</v>
      </c>
    </row>
    <row r="48" spans="1:10">
      <c r="A48" s="2" t="s">
        <v>374</v>
      </c>
      <c r="B48" s="2">
        <v>0.5</v>
      </c>
      <c r="C48" s="2"/>
      <c r="D48" s="2">
        <v>25</v>
      </c>
      <c r="E48" s="2">
        <v>12</v>
      </c>
      <c r="F48" s="2">
        <v>0</v>
      </c>
      <c r="G48" s="2">
        <v>20</v>
      </c>
      <c r="H48" s="2"/>
      <c r="I48" s="2" t="s">
        <v>96</v>
      </c>
      <c r="J48" s="2">
        <v>18</v>
      </c>
    </row>
    <row r="49" spans="1:10">
      <c r="A49" s="2" t="s">
        <v>375</v>
      </c>
      <c r="B49" s="2">
        <v>0.5</v>
      </c>
      <c r="C49" s="2"/>
      <c r="D49" s="2">
        <v>25</v>
      </c>
      <c r="E49" s="2">
        <v>12</v>
      </c>
      <c r="F49" s="2">
        <v>0</v>
      </c>
      <c r="G49" s="2">
        <v>20</v>
      </c>
      <c r="H49" s="2"/>
      <c r="I49" s="2" t="s">
        <v>96</v>
      </c>
      <c r="J49" s="2">
        <v>18</v>
      </c>
    </row>
    <row r="50" spans="1:10">
      <c r="A50" s="2" t="s">
        <v>376</v>
      </c>
      <c r="B50" s="2">
        <v>0.5</v>
      </c>
      <c r="C50" s="2"/>
      <c r="D50" s="2">
        <v>25</v>
      </c>
      <c r="E50" s="2">
        <v>12</v>
      </c>
      <c r="F50" s="2">
        <v>0</v>
      </c>
      <c r="G50" s="2">
        <v>40</v>
      </c>
      <c r="H50" s="2"/>
      <c r="I50" s="2" t="s">
        <v>96</v>
      </c>
      <c r="J50" s="2">
        <v>18</v>
      </c>
    </row>
    <row r="51" spans="1:10">
      <c r="A51" s="2" t="s">
        <v>377</v>
      </c>
      <c r="B51" s="2">
        <v>0.5</v>
      </c>
      <c r="C51" s="2"/>
      <c r="D51" s="2">
        <v>24</v>
      </c>
      <c r="E51" s="2">
        <v>20</v>
      </c>
      <c r="F51" s="2">
        <v>0</v>
      </c>
      <c r="G51" s="2">
        <v>20</v>
      </c>
      <c r="H51" s="2"/>
      <c r="I51" s="2" t="s">
        <v>96</v>
      </c>
      <c r="J51" s="2">
        <v>18</v>
      </c>
    </row>
    <row r="52" spans="1:10">
      <c r="A52" s="2" t="s">
        <v>378</v>
      </c>
      <c r="B52" s="2">
        <v>0.5</v>
      </c>
      <c r="C52" s="2">
        <v>0</v>
      </c>
      <c r="D52" s="2">
        <v>80</v>
      </c>
      <c r="E52" s="2">
        <v>13</v>
      </c>
      <c r="F52" s="2">
        <v>0</v>
      </c>
      <c r="G52" s="2">
        <v>20</v>
      </c>
      <c r="H52" s="2"/>
      <c r="I52" s="2" t="s">
        <v>96</v>
      </c>
      <c r="J52" s="2">
        <v>18</v>
      </c>
    </row>
    <row r="53" spans="1:10">
      <c r="A53" s="2" t="s">
        <v>1545</v>
      </c>
      <c r="B53" s="2">
        <v>2</v>
      </c>
      <c r="C53" s="2">
        <v>0</v>
      </c>
      <c r="D53" s="2">
        <v>128</v>
      </c>
      <c r="E53" s="2">
        <v>22</v>
      </c>
      <c r="F53" s="2">
        <v>0</v>
      </c>
      <c r="G53" s="2">
        <v>20</v>
      </c>
      <c r="H53" s="2"/>
      <c r="I53" s="2" t="s">
        <v>96</v>
      </c>
      <c r="J53" s="2">
        <v>28</v>
      </c>
    </row>
    <row r="54" spans="1:10">
      <c r="A54" s="2" t="s">
        <v>379</v>
      </c>
      <c r="B54" s="2">
        <v>2</v>
      </c>
      <c r="C54" s="2">
        <v>0</v>
      </c>
      <c r="D54" s="2">
        <v>128</v>
      </c>
      <c r="E54" s="2">
        <v>13</v>
      </c>
      <c r="F54" s="2">
        <v>0</v>
      </c>
      <c r="G54" s="2">
        <v>20</v>
      </c>
      <c r="H54" s="2"/>
      <c r="I54" s="2" t="s">
        <v>96</v>
      </c>
      <c r="J54" s="2">
        <v>18</v>
      </c>
    </row>
    <row r="55" spans="1:10">
      <c r="A55" s="2" t="s">
        <v>380</v>
      </c>
      <c r="B55" s="2">
        <v>0.5</v>
      </c>
      <c r="C55" s="2">
        <v>0</v>
      </c>
      <c r="D55" s="2">
        <v>24</v>
      </c>
      <c r="E55" s="2">
        <v>20</v>
      </c>
      <c r="F55" s="2">
        <v>0</v>
      </c>
      <c r="G55" s="2">
        <v>40</v>
      </c>
      <c r="H55" s="2"/>
      <c r="I55" s="2" t="s">
        <v>96</v>
      </c>
      <c r="J55" s="2">
        <v>28</v>
      </c>
    </row>
    <row r="56" spans="1:10">
      <c r="A56" s="2" t="s">
        <v>381</v>
      </c>
      <c r="B56" s="2">
        <v>1</v>
      </c>
      <c r="C56" s="2"/>
      <c r="D56" s="2">
        <v>25</v>
      </c>
      <c r="E56" s="2">
        <v>12</v>
      </c>
      <c r="F56" s="2">
        <v>0</v>
      </c>
      <c r="G56" s="2">
        <v>20</v>
      </c>
      <c r="H56" s="2"/>
      <c r="I56" s="2" t="s">
        <v>96</v>
      </c>
      <c r="J56" s="2">
        <v>18</v>
      </c>
    </row>
    <row r="57" spans="1:10">
      <c r="A57" s="2" t="s">
        <v>382</v>
      </c>
      <c r="B57" s="2">
        <v>1</v>
      </c>
      <c r="C57" s="2">
        <v>0</v>
      </c>
      <c r="D57" s="2">
        <v>25</v>
      </c>
      <c r="E57" s="2">
        <v>12</v>
      </c>
      <c r="F57" s="2">
        <v>0</v>
      </c>
      <c r="G57" s="2">
        <v>40</v>
      </c>
      <c r="H57" s="2">
        <v>0</v>
      </c>
      <c r="I57" s="2" t="s">
        <v>96</v>
      </c>
      <c r="J57" s="2">
        <v>18</v>
      </c>
    </row>
    <row r="58" spans="1:10">
      <c r="A58" s="2" t="s">
        <v>383</v>
      </c>
      <c r="B58" s="2">
        <v>2</v>
      </c>
      <c r="C58" s="2"/>
      <c r="D58" s="2">
        <v>72</v>
      </c>
      <c r="E58" s="2">
        <v>20</v>
      </c>
      <c r="F58" s="2">
        <v>0</v>
      </c>
      <c r="G58" s="2">
        <v>20</v>
      </c>
      <c r="H58" s="2"/>
      <c r="I58" s="2" t="s">
        <v>96</v>
      </c>
      <c r="J58" s="2">
        <v>28</v>
      </c>
    </row>
    <row r="59" spans="1:10">
      <c r="A59" s="2" t="s">
        <v>384</v>
      </c>
      <c r="B59" s="2">
        <v>2</v>
      </c>
      <c r="C59" s="2"/>
      <c r="D59" s="2">
        <v>72</v>
      </c>
      <c r="E59" s="2">
        <v>20</v>
      </c>
      <c r="F59" s="2">
        <v>0</v>
      </c>
      <c r="G59" s="2">
        <v>40</v>
      </c>
      <c r="H59" s="2"/>
      <c r="I59" s="2" t="s">
        <v>96</v>
      </c>
      <c r="J59" s="2">
        <v>28</v>
      </c>
    </row>
    <row r="60" spans="1:10">
      <c r="A60" s="2" t="s">
        <v>385</v>
      </c>
      <c r="B60" s="2">
        <v>2</v>
      </c>
      <c r="C60" s="2"/>
      <c r="D60" s="2">
        <v>73</v>
      </c>
      <c r="E60" s="2">
        <v>12</v>
      </c>
      <c r="F60" s="2">
        <v>0</v>
      </c>
      <c r="G60" s="2">
        <v>20</v>
      </c>
      <c r="H60" s="2"/>
      <c r="I60" s="2" t="s">
        <v>96</v>
      </c>
      <c r="J60" s="2">
        <v>18</v>
      </c>
    </row>
    <row r="61" spans="1:10">
      <c r="A61" s="2" t="s">
        <v>386</v>
      </c>
      <c r="B61" s="2">
        <v>2</v>
      </c>
      <c r="C61" s="2">
        <v>0</v>
      </c>
      <c r="D61" s="2">
        <v>73</v>
      </c>
      <c r="E61" s="2">
        <v>12</v>
      </c>
      <c r="F61" s="2">
        <v>0</v>
      </c>
      <c r="G61" s="2">
        <v>40</v>
      </c>
      <c r="H61" s="2">
        <v>0</v>
      </c>
      <c r="I61" s="2" t="s">
        <v>96</v>
      </c>
      <c r="J61" s="2">
        <v>18</v>
      </c>
    </row>
    <row r="62" spans="1:10">
      <c r="A62" s="2" t="s">
        <v>387</v>
      </c>
      <c r="B62" s="2">
        <v>1</v>
      </c>
      <c r="C62" s="2"/>
      <c r="D62" s="2">
        <v>36</v>
      </c>
      <c r="E62" s="2">
        <v>13</v>
      </c>
      <c r="F62" s="2">
        <v>0</v>
      </c>
      <c r="G62" s="2">
        <v>20</v>
      </c>
      <c r="H62" s="2"/>
      <c r="I62" s="2" t="s">
        <v>96</v>
      </c>
      <c r="J62" s="2">
        <v>18</v>
      </c>
    </row>
    <row r="63" spans="1:10">
      <c r="A63" s="2" t="s">
        <v>388</v>
      </c>
      <c r="B63" s="2">
        <v>0.5</v>
      </c>
      <c r="C63" s="2"/>
      <c r="D63" s="2">
        <v>80</v>
      </c>
      <c r="E63" s="2">
        <v>13</v>
      </c>
      <c r="F63" s="2">
        <v>0</v>
      </c>
      <c r="G63" s="2">
        <v>20</v>
      </c>
      <c r="H63" s="2"/>
      <c r="I63" s="2" t="s">
        <v>96</v>
      </c>
      <c r="J63" s="2">
        <v>18</v>
      </c>
    </row>
    <row r="64" spans="1:10">
      <c r="A64" s="2" t="s">
        <v>389</v>
      </c>
      <c r="B64" s="2">
        <v>0.5</v>
      </c>
      <c r="C64" s="2">
        <v>0</v>
      </c>
      <c r="D64" s="2">
        <v>96</v>
      </c>
      <c r="E64" s="2">
        <v>13</v>
      </c>
      <c r="F64" s="2">
        <v>0</v>
      </c>
      <c r="G64" s="2">
        <v>40</v>
      </c>
      <c r="H64" s="2">
        <v>0</v>
      </c>
      <c r="I64" s="2" t="s">
        <v>96</v>
      </c>
      <c r="J64" s="2">
        <v>18</v>
      </c>
    </row>
    <row r="65" spans="1:10">
      <c r="A65" s="2" t="s">
        <v>390</v>
      </c>
      <c r="B65" s="2">
        <v>1</v>
      </c>
      <c r="C65" s="2"/>
      <c r="D65" s="2">
        <v>80</v>
      </c>
      <c r="E65" s="2">
        <v>13</v>
      </c>
      <c r="F65" s="2">
        <v>0</v>
      </c>
      <c r="G65" s="2">
        <v>20</v>
      </c>
      <c r="H65" s="2"/>
      <c r="I65" s="2" t="s">
        <v>96</v>
      </c>
      <c r="J65" s="2">
        <v>18</v>
      </c>
    </row>
    <row r="66" spans="1:10">
      <c r="A66" s="2" t="s">
        <v>391</v>
      </c>
      <c r="B66" s="2">
        <v>1</v>
      </c>
      <c r="C66" s="2">
        <v>0</v>
      </c>
      <c r="D66" s="2">
        <v>96</v>
      </c>
      <c r="E66" s="2">
        <v>13</v>
      </c>
      <c r="F66" s="2">
        <v>0</v>
      </c>
      <c r="G66" s="2">
        <v>40</v>
      </c>
      <c r="H66" s="2"/>
      <c r="I66" s="2" t="s">
        <v>96</v>
      </c>
      <c r="J66" s="2">
        <v>18</v>
      </c>
    </row>
    <row r="67" spans="1:10">
      <c r="A67" s="2" t="s">
        <v>392</v>
      </c>
      <c r="B67" s="2">
        <v>2</v>
      </c>
      <c r="C67" s="2"/>
      <c r="D67" s="2">
        <v>128</v>
      </c>
      <c r="E67" s="2">
        <v>13</v>
      </c>
      <c r="F67" s="2">
        <v>0</v>
      </c>
      <c r="G67" s="2">
        <v>20</v>
      </c>
      <c r="H67" s="2"/>
      <c r="I67" s="2" t="s">
        <v>96</v>
      </c>
      <c r="J67" s="2">
        <v>18</v>
      </c>
    </row>
    <row r="68" spans="1:10">
      <c r="A68" s="2" t="s">
        <v>393</v>
      </c>
      <c r="B68" s="2">
        <v>2</v>
      </c>
      <c r="C68" s="2">
        <v>0</v>
      </c>
      <c r="D68" s="2">
        <v>128</v>
      </c>
      <c r="E68" s="2">
        <v>13</v>
      </c>
      <c r="F68" s="2">
        <v>0</v>
      </c>
      <c r="G68" s="2">
        <v>40</v>
      </c>
      <c r="H68" s="2">
        <v>0</v>
      </c>
      <c r="I68" s="2" t="s">
        <v>96</v>
      </c>
      <c r="J68" s="2">
        <v>18</v>
      </c>
    </row>
    <row r="69" spans="1:10">
      <c r="A69" s="2" t="s">
        <v>394</v>
      </c>
      <c r="B69" s="2">
        <v>2</v>
      </c>
      <c r="C69" s="2"/>
      <c r="D69" s="2">
        <v>128</v>
      </c>
      <c r="E69" s="2">
        <v>22</v>
      </c>
      <c r="F69" s="2">
        <v>0</v>
      </c>
      <c r="G69" s="2">
        <v>20</v>
      </c>
      <c r="H69" s="2"/>
      <c r="I69" s="2" t="s">
        <v>96</v>
      </c>
      <c r="J69" s="2">
        <v>28</v>
      </c>
    </row>
    <row r="70" spans="1:10">
      <c r="A70" s="2" t="s">
        <v>395</v>
      </c>
      <c r="B70" s="2">
        <v>2</v>
      </c>
      <c r="C70" s="2">
        <v>0</v>
      </c>
      <c r="D70" s="2">
        <v>128</v>
      </c>
      <c r="E70" s="2">
        <v>22</v>
      </c>
      <c r="F70" s="2">
        <v>0</v>
      </c>
      <c r="G70" s="2">
        <v>20</v>
      </c>
      <c r="H70" s="2"/>
      <c r="I70" s="2" t="s">
        <v>96</v>
      </c>
      <c r="J70" s="2">
        <v>28</v>
      </c>
    </row>
    <row r="71" spans="1:10">
      <c r="A71" s="2" t="s">
        <v>396</v>
      </c>
      <c r="B71" s="2">
        <v>4</v>
      </c>
      <c r="C71" s="2"/>
      <c r="D71" s="2">
        <v>192</v>
      </c>
      <c r="E71" s="2">
        <v>22</v>
      </c>
      <c r="F71" s="2">
        <v>0</v>
      </c>
      <c r="G71" s="2">
        <v>20</v>
      </c>
      <c r="H71" s="2"/>
      <c r="I71" s="2" t="s">
        <v>96</v>
      </c>
      <c r="J71" s="2">
        <v>28</v>
      </c>
    </row>
    <row r="72" spans="1:10">
      <c r="A72" s="2" t="s">
        <v>397</v>
      </c>
      <c r="B72" s="2">
        <v>4</v>
      </c>
      <c r="C72" s="2">
        <v>0</v>
      </c>
      <c r="D72" s="2">
        <v>192</v>
      </c>
      <c r="E72" s="2">
        <v>22</v>
      </c>
      <c r="F72" s="2">
        <v>0</v>
      </c>
      <c r="G72" s="2">
        <v>20</v>
      </c>
      <c r="H72" s="2">
        <v>0</v>
      </c>
      <c r="I72" s="2" t="s">
        <v>96</v>
      </c>
      <c r="J72" s="2">
        <v>28</v>
      </c>
    </row>
    <row r="73" spans="1:10">
      <c r="A73" s="2" t="s">
        <v>398</v>
      </c>
      <c r="B73" s="2">
        <v>4</v>
      </c>
      <c r="C73" s="2"/>
      <c r="D73" s="2">
        <v>176</v>
      </c>
      <c r="E73" s="2">
        <v>22</v>
      </c>
      <c r="F73" s="2">
        <v>0</v>
      </c>
      <c r="G73" s="2">
        <v>20</v>
      </c>
      <c r="H73" s="2"/>
      <c r="I73" s="2" t="s">
        <v>96</v>
      </c>
      <c r="J73" s="2">
        <v>28</v>
      </c>
    </row>
    <row r="74" spans="1:10">
      <c r="A74" s="2" t="s">
        <v>399</v>
      </c>
      <c r="B74" s="2">
        <v>2</v>
      </c>
      <c r="C74" s="2"/>
      <c r="D74" s="2">
        <v>128</v>
      </c>
      <c r="E74" s="2">
        <v>33</v>
      </c>
      <c r="F74" s="2">
        <v>0</v>
      </c>
      <c r="G74" s="2">
        <v>20</v>
      </c>
      <c r="H74" s="2"/>
      <c r="I74" s="2" t="s">
        <v>96</v>
      </c>
      <c r="J74" s="2">
        <v>40</v>
      </c>
    </row>
    <row r="75" spans="1:10">
      <c r="A75" s="2" t="s">
        <v>400</v>
      </c>
      <c r="B75" s="2">
        <v>4</v>
      </c>
      <c r="C75" s="2"/>
      <c r="D75" s="2">
        <v>192</v>
      </c>
      <c r="E75" s="2">
        <v>33</v>
      </c>
      <c r="F75" s="2">
        <v>0</v>
      </c>
      <c r="G75" s="2">
        <v>20</v>
      </c>
      <c r="H75" s="2"/>
      <c r="I75" s="2" t="s">
        <v>96</v>
      </c>
      <c r="J75" s="2">
        <v>40</v>
      </c>
    </row>
    <row r="76" spans="1:10">
      <c r="A76" s="2" t="s">
        <v>401</v>
      </c>
      <c r="B76" s="2">
        <v>4</v>
      </c>
      <c r="C76" s="2">
        <v>0</v>
      </c>
      <c r="D76" s="2">
        <v>192</v>
      </c>
      <c r="E76" s="2">
        <v>33</v>
      </c>
      <c r="F76" s="2">
        <v>0</v>
      </c>
      <c r="G76" s="2">
        <v>20</v>
      </c>
      <c r="H76" s="2">
        <v>0</v>
      </c>
      <c r="I76" s="2" t="s">
        <v>330</v>
      </c>
      <c r="J76" s="2">
        <v>40</v>
      </c>
    </row>
    <row r="77" spans="1:10">
      <c r="A77" s="2" t="s">
        <v>402</v>
      </c>
      <c r="B77" s="2">
        <v>8</v>
      </c>
      <c r="C77" s="2"/>
      <c r="D77" s="2">
        <v>368</v>
      </c>
      <c r="E77" s="2">
        <v>22</v>
      </c>
      <c r="F77" s="2">
        <v>0</v>
      </c>
      <c r="G77" s="2">
        <v>20</v>
      </c>
      <c r="H77" s="2"/>
      <c r="I77" s="2" t="s">
        <v>96</v>
      </c>
      <c r="J77" s="2">
        <v>28</v>
      </c>
    </row>
    <row r="78" spans="1:10">
      <c r="A78" s="2" t="s">
        <v>403</v>
      </c>
      <c r="B78" s="2">
        <v>4</v>
      </c>
      <c r="C78" s="2"/>
      <c r="D78" s="2">
        <v>176</v>
      </c>
      <c r="E78" s="2">
        <v>33</v>
      </c>
      <c r="F78" s="2">
        <v>0</v>
      </c>
      <c r="G78" s="2">
        <v>20</v>
      </c>
      <c r="H78" s="2"/>
      <c r="I78" s="2" t="s">
        <v>96</v>
      </c>
      <c r="J78" s="2">
        <v>40</v>
      </c>
    </row>
    <row r="79" spans="1:10">
      <c r="A79" s="2" t="s">
        <v>404</v>
      </c>
      <c r="B79" s="2">
        <v>8</v>
      </c>
      <c r="C79" s="2"/>
      <c r="D79" s="2">
        <v>368</v>
      </c>
      <c r="E79" s="2">
        <v>33</v>
      </c>
      <c r="F79" s="2">
        <v>0</v>
      </c>
      <c r="G79" s="2">
        <v>20</v>
      </c>
      <c r="H79" s="2"/>
      <c r="I79" s="2" t="s">
        <v>96</v>
      </c>
      <c r="J79" s="2">
        <v>40</v>
      </c>
    </row>
    <row r="80" spans="1:10">
      <c r="A80" s="2" t="s">
        <v>405</v>
      </c>
      <c r="B80" s="2">
        <v>1</v>
      </c>
      <c r="C80" s="2"/>
      <c r="D80" s="2">
        <v>36</v>
      </c>
      <c r="E80" s="2">
        <v>13</v>
      </c>
      <c r="F80" s="2">
        <v>4</v>
      </c>
      <c r="G80" s="2">
        <v>20</v>
      </c>
      <c r="H80" s="2"/>
      <c r="I80" s="2" t="s">
        <v>96</v>
      </c>
      <c r="J80" s="2">
        <v>18</v>
      </c>
    </row>
    <row r="81" spans="1:10">
      <c r="A81" s="2" t="s">
        <v>406</v>
      </c>
      <c r="B81" s="2">
        <v>0.5</v>
      </c>
      <c r="C81" s="2"/>
      <c r="D81" s="2">
        <v>36</v>
      </c>
      <c r="E81" s="2">
        <v>13</v>
      </c>
      <c r="F81" s="2">
        <v>4</v>
      </c>
      <c r="G81" s="2">
        <v>20</v>
      </c>
      <c r="H81" s="2"/>
      <c r="I81" s="2" t="s">
        <v>96</v>
      </c>
      <c r="J81" s="2">
        <v>18</v>
      </c>
    </row>
    <row r="82" spans="1:10">
      <c r="A82" s="2" t="s">
        <v>407</v>
      </c>
      <c r="B82" s="2">
        <v>1</v>
      </c>
      <c r="C82" s="2"/>
      <c r="D82" s="2">
        <v>68</v>
      </c>
      <c r="E82" s="2">
        <v>13</v>
      </c>
      <c r="F82" s="2">
        <v>4</v>
      </c>
      <c r="G82" s="2">
        <v>20</v>
      </c>
      <c r="H82" s="2"/>
      <c r="I82" s="2" t="s">
        <v>96</v>
      </c>
      <c r="J82" s="2">
        <v>18</v>
      </c>
    </row>
    <row r="83" spans="1:10">
      <c r="A83" s="2" t="s">
        <v>408</v>
      </c>
      <c r="B83" s="2">
        <v>1</v>
      </c>
      <c r="C83" s="2"/>
      <c r="D83" s="2">
        <v>128</v>
      </c>
      <c r="E83" s="2">
        <v>13</v>
      </c>
      <c r="F83" s="2">
        <v>4</v>
      </c>
      <c r="G83" s="2">
        <v>20</v>
      </c>
      <c r="H83" s="2"/>
      <c r="I83" s="2" t="s">
        <v>96</v>
      </c>
      <c r="J83" s="2">
        <v>18</v>
      </c>
    </row>
    <row r="84" spans="1:10">
      <c r="A84" s="2" t="s">
        <v>409</v>
      </c>
      <c r="B84" s="2">
        <v>2</v>
      </c>
      <c r="C84" s="2"/>
      <c r="D84" s="2">
        <v>128</v>
      </c>
      <c r="E84" s="2">
        <v>13</v>
      </c>
      <c r="F84" s="2">
        <v>4</v>
      </c>
      <c r="G84" s="2">
        <v>20</v>
      </c>
      <c r="H84" s="2"/>
      <c r="I84" s="2" t="s">
        <v>96</v>
      </c>
      <c r="J84" s="2">
        <v>18</v>
      </c>
    </row>
    <row r="85" spans="1:10">
      <c r="A85" s="2" t="s">
        <v>410</v>
      </c>
      <c r="B85" s="2">
        <v>2</v>
      </c>
      <c r="C85" s="2"/>
      <c r="D85" s="2">
        <v>128</v>
      </c>
      <c r="E85" s="2">
        <v>13</v>
      </c>
      <c r="F85" s="2">
        <v>4</v>
      </c>
      <c r="G85" s="2">
        <v>20</v>
      </c>
      <c r="H85" s="2"/>
      <c r="I85" s="2" t="s">
        <v>96</v>
      </c>
      <c r="J85" s="2">
        <v>18</v>
      </c>
    </row>
    <row r="86" spans="1:10">
      <c r="A86" s="2" t="s">
        <v>411</v>
      </c>
      <c r="B86" s="2">
        <v>2</v>
      </c>
      <c r="C86" s="2">
        <v>0</v>
      </c>
      <c r="D86" s="2">
        <v>256</v>
      </c>
      <c r="E86" s="2">
        <v>16</v>
      </c>
      <c r="F86" s="2">
        <v>6</v>
      </c>
      <c r="G86" s="2">
        <v>20</v>
      </c>
      <c r="H86" s="2">
        <v>4</v>
      </c>
      <c r="I86" s="2" t="s">
        <v>96</v>
      </c>
      <c r="J86" s="2">
        <v>18</v>
      </c>
    </row>
    <row r="87" spans="1:10">
      <c r="A87" s="2" t="s">
        <v>412</v>
      </c>
      <c r="B87" s="2">
        <v>2</v>
      </c>
      <c r="C87" s="2"/>
      <c r="D87" s="2">
        <v>128</v>
      </c>
      <c r="E87" s="2">
        <v>22</v>
      </c>
      <c r="F87" s="2">
        <v>5</v>
      </c>
      <c r="G87" s="2">
        <v>20</v>
      </c>
      <c r="H87" s="2"/>
      <c r="I87" s="2" t="s">
        <v>96</v>
      </c>
      <c r="J87" s="2">
        <v>28</v>
      </c>
    </row>
    <row r="88" spans="1:10">
      <c r="A88" s="2" t="s">
        <v>413</v>
      </c>
      <c r="B88" s="2">
        <v>2</v>
      </c>
      <c r="C88" s="2"/>
      <c r="D88" s="2">
        <v>128</v>
      </c>
      <c r="E88" s="2">
        <v>22</v>
      </c>
      <c r="F88" s="2">
        <v>5</v>
      </c>
      <c r="G88" s="2">
        <v>20</v>
      </c>
      <c r="H88" s="2"/>
      <c r="I88" s="2" t="s">
        <v>96</v>
      </c>
      <c r="J88" s="2">
        <v>28</v>
      </c>
    </row>
    <row r="89" spans="1:10">
      <c r="A89" s="2" t="s">
        <v>414</v>
      </c>
      <c r="B89" s="2">
        <v>4</v>
      </c>
      <c r="C89" s="2"/>
      <c r="D89" s="2">
        <v>192</v>
      </c>
      <c r="E89" s="2">
        <v>22</v>
      </c>
      <c r="F89" s="2">
        <v>5</v>
      </c>
      <c r="G89" s="2">
        <v>20</v>
      </c>
      <c r="H89" s="2"/>
      <c r="I89" s="2" t="s">
        <v>96</v>
      </c>
      <c r="J89" s="2">
        <v>28</v>
      </c>
    </row>
    <row r="90" spans="1:10">
      <c r="A90" s="2" t="s">
        <v>415</v>
      </c>
      <c r="B90" s="2">
        <v>4</v>
      </c>
      <c r="C90" s="2"/>
      <c r="D90" s="2">
        <v>192</v>
      </c>
      <c r="E90" s="2">
        <v>22</v>
      </c>
      <c r="F90" s="2">
        <v>5</v>
      </c>
      <c r="G90" s="2">
        <v>20</v>
      </c>
      <c r="H90" s="2"/>
      <c r="I90" s="2" t="s">
        <v>96</v>
      </c>
      <c r="J90" s="2">
        <v>28</v>
      </c>
    </row>
    <row r="91" spans="1:10">
      <c r="A91" s="2" t="s">
        <v>416</v>
      </c>
      <c r="B91" s="2">
        <v>8</v>
      </c>
      <c r="C91" s="2">
        <v>0</v>
      </c>
      <c r="D91" s="2">
        <v>256</v>
      </c>
      <c r="E91" s="2">
        <v>22</v>
      </c>
      <c r="F91" s="2">
        <v>5</v>
      </c>
      <c r="G91" s="2">
        <v>24</v>
      </c>
      <c r="H91" s="2">
        <v>0</v>
      </c>
      <c r="I91" s="2" t="s">
        <v>96</v>
      </c>
      <c r="J91" s="2">
        <v>28</v>
      </c>
    </row>
    <row r="92" spans="1:10">
      <c r="A92" s="2" t="s">
        <v>417</v>
      </c>
      <c r="B92" s="2">
        <v>4</v>
      </c>
      <c r="C92" s="2"/>
      <c r="D92" s="2">
        <v>192</v>
      </c>
      <c r="E92" s="2">
        <v>33</v>
      </c>
      <c r="F92" s="2">
        <v>8</v>
      </c>
      <c r="G92" s="2">
        <v>20</v>
      </c>
      <c r="H92" s="2"/>
      <c r="I92" s="2" t="s">
        <v>96</v>
      </c>
      <c r="J92" s="2">
        <v>40</v>
      </c>
    </row>
    <row r="93" spans="1:10">
      <c r="A93" s="2" t="s">
        <v>418</v>
      </c>
      <c r="B93" s="2">
        <v>4</v>
      </c>
      <c r="C93" s="2"/>
      <c r="D93" s="2">
        <v>192</v>
      </c>
      <c r="E93" s="2">
        <v>33</v>
      </c>
      <c r="F93" s="2">
        <v>8</v>
      </c>
      <c r="G93" s="2">
        <v>20</v>
      </c>
      <c r="H93" s="2"/>
      <c r="I93" s="2" t="s">
        <v>96</v>
      </c>
      <c r="J93" s="2">
        <v>40</v>
      </c>
    </row>
    <row r="94" spans="1:10">
      <c r="A94" s="2" t="s">
        <v>419</v>
      </c>
      <c r="B94" s="2">
        <v>8</v>
      </c>
      <c r="C94" s="2"/>
      <c r="D94" s="2">
        <v>368</v>
      </c>
      <c r="E94" s="2">
        <v>22</v>
      </c>
      <c r="F94" s="2">
        <v>5</v>
      </c>
      <c r="G94" s="2">
        <v>20</v>
      </c>
      <c r="H94" s="2"/>
      <c r="I94" s="2" t="s">
        <v>96</v>
      </c>
      <c r="J94" s="2">
        <v>28</v>
      </c>
    </row>
    <row r="95" spans="1:10">
      <c r="A95" s="2" t="s">
        <v>420</v>
      </c>
      <c r="B95" s="2">
        <v>8</v>
      </c>
      <c r="C95" s="2">
        <v>0</v>
      </c>
      <c r="D95" s="2">
        <v>256</v>
      </c>
      <c r="E95" s="2">
        <v>33</v>
      </c>
      <c r="F95" s="2">
        <v>8</v>
      </c>
      <c r="G95" s="2">
        <v>24</v>
      </c>
      <c r="H95" s="2">
        <v>0</v>
      </c>
      <c r="I95" s="2" t="s">
        <v>330</v>
      </c>
      <c r="J95" s="2">
        <v>40</v>
      </c>
    </row>
    <row r="96" spans="1:10">
      <c r="A96" s="2" t="s">
        <v>421</v>
      </c>
      <c r="B96" s="2">
        <v>8</v>
      </c>
      <c r="C96" s="2"/>
      <c r="D96" s="2">
        <v>368</v>
      </c>
      <c r="E96" s="2">
        <v>33</v>
      </c>
      <c r="F96" s="2">
        <v>8</v>
      </c>
      <c r="G96" s="2">
        <v>20</v>
      </c>
      <c r="H96" s="2"/>
      <c r="I96" s="2" t="s">
        <v>96</v>
      </c>
      <c r="J96" s="2">
        <v>40</v>
      </c>
    </row>
    <row r="97" spans="1:10">
      <c r="A97" s="2" t="s">
        <v>422</v>
      </c>
      <c r="B97" s="2">
        <v>2</v>
      </c>
      <c r="C97" s="2">
        <v>0</v>
      </c>
      <c r="D97" s="2">
        <v>256</v>
      </c>
      <c r="E97" s="2">
        <v>16</v>
      </c>
      <c r="F97" s="2">
        <v>6</v>
      </c>
      <c r="G97" s="2">
        <v>20</v>
      </c>
      <c r="H97" s="2">
        <v>4</v>
      </c>
      <c r="I97" s="2" t="s">
        <v>96</v>
      </c>
      <c r="J97" s="2">
        <v>20</v>
      </c>
    </row>
    <row r="98" spans="1:10">
      <c r="A98" s="2" t="s">
        <v>423</v>
      </c>
      <c r="B98" s="2">
        <v>4</v>
      </c>
      <c r="C98" s="2"/>
      <c r="D98" s="2">
        <v>256</v>
      </c>
      <c r="E98" s="2">
        <v>16</v>
      </c>
      <c r="F98" s="2">
        <v>6</v>
      </c>
      <c r="G98" s="2">
        <v>20</v>
      </c>
      <c r="H98" s="2"/>
      <c r="I98" s="2" t="s">
        <v>96</v>
      </c>
      <c r="J98" s="2">
        <v>20</v>
      </c>
    </row>
    <row r="99" spans="1:10">
      <c r="A99" s="2" t="s">
        <v>424</v>
      </c>
      <c r="B99" s="2">
        <v>4</v>
      </c>
      <c r="C99" s="2">
        <v>0</v>
      </c>
      <c r="D99" s="2">
        <v>256</v>
      </c>
      <c r="E99" s="2">
        <v>22</v>
      </c>
      <c r="F99" s="2">
        <v>6</v>
      </c>
      <c r="G99" s="2">
        <v>20</v>
      </c>
      <c r="H99" s="2">
        <v>0</v>
      </c>
      <c r="I99" s="2" t="s">
        <v>96</v>
      </c>
      <c r="J99" s="2">
        <v>28</v>
      </c>
    </row>
    <row r="100" spans="1:10">
      <c r="A100" s="2" t="s">
        <v>425</v>
      </c>
      <c r="B100" s="2">
        <v>4</v>
      </c>
      <c r="C100" s="2">
        <v>0</v>
      </c>
      <c r="D100" s="2">
        <v>256</v>
      </c>
      <c r="E100" s="2">
        <v>33</v>
      </c>
      <c r="F100" s="2">
        <v>10</v>
      </c>
      <c r="G100" s="2">
        <v>20</v>
      </c>
      <c r="H100" s="2">
        <v>0</v>
      </c>
      <c r="I100" s="2" t="s">
        <v>330</v>
      </c>
      <c r="J100" s="2">
        <v>40</v>
      </c>
    </row>
    <row r="101" spans="1:10">
      <c r="A101" s="2" t="s">
        <v>426</v>
      </c>
      <c r="B101" s="2">
        <v>1</v>
      </c>
      <c r="C101" s="2">
        <v>0</v>
      </c>
      <c r="D101" s="2">
        <v>128</v>
      </c>
      <c r="E101" s="2">
        <v>16</v>
      </c>
      <c r="F101" s="2">
        <v>8</v>
      </c>
      <c r="G101" s="2">
        <v>20</v>
      </c>
      <c r="H101" s="2">
        <v>4</v>
      </c>
      <c r="I101" s="2" t="s">
        <v>96</v>
      </c>
      <c r="J101" s="2">
        <v>20</v>
      </c>
    </row>
    <row r="102" spans="1:10">
      <c r="A102" s="2" t="s">
        <v>427</v>
      </c>
      <c r="B102" s="2">
        <v>2</v>
      </c>
      <c r="C102" s="2">
        <v>0</v>
      </c>
      <c r="D102" s="2">
        <v>128</v>
      </c>
      <c r="E102" s="2">
        <v>16</v>
      </c>
      <c r="F102" s="2">
        <v>8</v>
      </c>
      <c r="G102" s="2">
        <v>20</v>
      </c>
      <c r="H102" s="2">
        <v>4</v>
      </c>
      <c r="I102" s="2" t="s">
        <v>96</v>
      </c>
      <c r="J102" s="2">
        <v>20</v>
      </c>
    </row>
    <row r="103" spans="1:10">
      <c r="A103" s="2" t="s">
        <v>1617</v>
      </c>
      <c r="B103" s="2">
        <v>0.5</v>
      </c>
      <c r="C103" s="2"/>
      <c r="D103" s="2">
        <v>36</v>
      </c>
      <c r="E103" s="2">
        <v>13</v>
      </c>
      <c r="F103" s="2">
        <v>0</v>
      </c>
      <c r="G103" s="2">
        <v>10</v>
      </c>
      <c r="H103" s="2"/>
      <c r="I103" s="2" t="s">
        <v>96</v>
      </c>
      <c r="J103" s="2">
        <v>18</v>
      </c>
    </row>
    <row r="104" spans="1:10">
      <c r="A104" s="2" t="s">
        <v>1618</v>
      </c>
      <c r="B104" s="2">
        <v>1</v>
      </c>
      <c r="C104" s="2"/>
      <c r="D104" s="2">
        <v>36</v>
      </c>
      <c r="E104" s="2">
        <v>13</v>
      </c>
      <c r="F104" s="2">
        <v>0</v>
      </c>
      <c r="G104" s="2">
        <v>10</v>
      </c>
      <c r="H104" s="2"/>
      <c r="I104" s="2" t="s">
        <v>96</v>
      </c>
      <c r="J104" s="2">
        <v>18</v>
      </c>
    </row>
    <row r="105" spans="1:10">
      <c r="A105" s="2" t="s">
        <v>428</v>
      </c>
      <c r="B105" s="2">
        <v>4</v>
      </c>
      <c r="C105" s="2"/>
      <c r="D105" s="2">
        <v>176</v>
      </c>
      <c r="E105" s="2">
        <v>52</v>
      </c>
      <c r="F105" s="2">
        <v>0</v>
      </c>
      <c r="G105" s="2">
        <v>8</v>
      </c>
      <c r="H105" s="2"/>
      <c r="I105" s="2" t="s">
        <v>96</v>
      </c>
      <c r="J105" s="2">
        <v>64</v>
      </c>
    </row>
    <row r="106" spans="1:10">
      <c r="A106" s="2" t="s">
        <v>429</v>
      </c>
      <c r="B106" s="2">
        <v>4</v>
      </c>
      <c r="C106" s="2"/>
      <c r="D106" s="2">
        <v>176</v>
      </c>
      <c r="E106" s="2">
        <v>52</v>
      </c>
      <c r="F106" s="2">
        <v>5</v>
      </c>
      <c r="G106" s="2">
        <v>8</v>
      </c>
      <c r="H106" s="2"/>
      <c r="I106" s="2" t="s">
        <v>96</v>
      </c>
      <c r="J106" s="2">
        <v>64</v>
      </c>
    </row>
    <row r="107" spans="1:10">
      <c r="A107" s="2" t="s">
        <v>430</v>
      </c>
      <c r="B107" s="2">
        <v>4</v>
      </c>
      <c r="C107" s="2">
        <v>0</v>
      </c>
      <c r="D107" s="2">
        <v>176</v>
      </c>
      <c r="E107" s="2">
        <v>52</v>
      </c>
      <c r="F107" s="2">
        <v>5</v>
      </c>
      <c r="G107" s="2">
        <v>20</v>
      </c>
      <c r="H107" s="2">
        <v>0</v>
      </c>
      <c r="I107" s="2" t="s">
        <v>96</v>
      </c>
      <c r="J107" s="2">
        <v>64</v>
      </c>
    </row>
    <row r="108" spans="1:10">
      <c r="A108" s="2" t="s">
        <v>431</v>
      </c>
      <c r="B108" s="2">
        <v>8</v>
      </c>
      <c r="C108" s="2">
        <v>0</v>
      </c>
      <c r="D108" s="2">
        <v>336</v>
      </c>
      <c r="E108" s="2">
        <v>52</v>
      </c>
      <c r="F108" s="2">
        <v>5</v>
      </c>
      <c r="G108" s="2">
        <v>20</v>
      </c>
      <c r="H108" s="2">
        <v>0</v>
      </c>
      <c r="I108" s="2" t="s">
        <v>96</v>
      </c>
      <c r="J108" s="2">
        <v>64</v>
      </c>
    </row>
    <row r="109" spans="1:10">
      <c r="A109" s="2" t="s">
        <v>432</v>
      </c>
      <c r="B109" s="2">
        <v>0.5</v>
      </c>
      <c r="C109" s="2"/>
      <c r="D109" s="2">
        <v>96</v>
      </c>
      <c r="E109" s="2">
        <v>13</v>
      </c>
      <c r="F109" s="2">
        <v>0</v>
      </c>
      <c r="G109" s="2">
        <v>20</v>
      </c>
      <c r="H109" s="2"/>
      <c r="I109" s="2" t="s">
        <v>96</v>
      </c>
      <c r="J109" s="2">
        <v>18</v>
      </c>
    </row>
    <row r="110" spans="1:10">
      <c r="A110" s="2" t="s">
        <v>433</v>
      </c>
      <c r="B110" s="2">
        <v>1</v>
      </c>
      <c r="C110" s="2"/>
      <c r="D110" s="2">
        <v>96</v>
      </c>
      <c r="E110" s="2">
        <v>13</v>
      </c>
      <c r="F110" s="2">
        <v>0</v>
      </c>
      <c r="G110" s="2">
        <v>20</v>
      </c>
      <c r="H110" s="2"/>
      <c r="I110" s="2" t="s">
        <v>96</v>
      </c>
      <c r="J110" s="2">
        <v>18</v>
      </c>
    </row>
    <row r="111" spans="1:10">
      <c r="A111" s="2" t="s">
        <v>434</v>
      </c>
      <c r="B111" s="2">
        <v>2</v>
      </c>
      <c r="C111" s="2"/>
      <c r="D111" s="2">
        <v>128</v>
      </c>
      <c r="E111" s="2">
        <v>13</v>
      </c>
      <c r="F111" s="2">
        <v>0</v>
      </c>
      <c r="G111" s="2">
        <v>20</v>
      </c>
      <c r="H111" s="2"/>
      <c r="I111" s="2" t="s">
        <v>96</v>
      </c>
      <c r="J111" s="2">
        <v>18</v>
      </c>
    </row>
    <row r="112" spans="1:10">
      <c r="A112" s="2" t="s">
        <v>435</v>
      </c>
      <c r="B112" s="2">
        <v>0.5</v>
      </c>
      <c r="C112" s="2"/>
      <c r="D112" s="2">
        <v>25</v>
      </c>
      <c r="E112" s="2">
        <v>12</v>
      </c>
      <c r="F112" s="2">
        <v>0</v>
      </c>
      <c r="G112" s="2">
        <v>20</v>
      </c>
      <c r="H112" s="2"/>
      <c r="I112" s="2" t="s">
        <v>96</v>
      </c>
      <c r="J112" s="2">
        <v>18</v>
      </c>
    </row>
    <row r="113" spans="1:10">
      <c r="A113" s="2" t="s">
        <v>436</v>
      </c>
      <c r="B113" s="2">
        <v>0.5</v>
      </c>
      <c r="C113" s="2"/>
      <c r="D113" s="2">
        <v>25</v>
      </c>
      <c r="E113" s="2">
        <v>12</v>
      </c>
      <c r="F113" s="2">
        <v>0</v>
      </c>
      <c r="G113" s="2">
        <v>20</v>
      </c>
      <c r="H113" s="2"/>
      <c r="I113" s="2" t="s">
        <v>96</v>
      </c>
      <c r="J113" s="2">
        <v>18</v>
      </c>
    </row>
    <row r="114" spans="1:10">
      <c r="A114" s="2" t="s">
        <v>437</v>
      </c>
      <c r="B114" s="2">
        <v>0.5</v>
      </c>
      <c r="C114" s="2"/>
      <c r="D114" s="2">
        <v>25</v>
      </c>
      <c r="E114" s="2">
        <v>12</v>
      </c>
      <c r="F114" s="2">
        <v>0</v>
      </c>
      <c r="G114" s="2">
        <v>20</v>
      </c>
      <c r="H114" s="2"/>
      <c r="I114" s="2" t="s">
        <v>96</v>
      </c>
      <c r="J114" s="2">
        <v>18</v>
      </c>
    </row>
    <row r="115" spans="1:10">
      <c r="A115" s="2" t="s">
        <v>438</v>
      </c>
      <c r="B115" s="2">
        <v>1</v>
      </c>
      <c r="C115" s="2">
        <v>0</v>
      </c>
      <c r="D115" s="2">
        <v>25</v>
      </c>
      <c r="E115" s="2">
        <v>12</v>
      </c>
      <c r="F115" s="2"/>
      <c r="G115" s="2">
        <v>20</v>
      </c>
      <c r="H115" s="2"/>
      <c r="I115" s="2" t="s">
        <v>96</v>
      </c>
      <c r="J115" s="2">
        <v>18</v>
      </c>
    </row>
    <row r="116" spans="1:10">
      <c r="A116" s="2" t="s">
        <v>439</v>
      </c>
      <c r="B116" s="2">
        <v>2</v>
      </c>
      <c r="C116" s="2"/>
      <c r="D116" s="2">
        <v>72</v>
      </c>
      <c r="E116" s="2">
        <v>20</v>
      </c>
      <c r="F116" s="2">
        <v>0</v>
      </c>
      <c r="G116" s="2">
        <v>20</v>
      </c>
      <c r="H116" s="2"/>
      <c r="I116" s="2" t="s">
        <v>96</v>
      </c>
      <c r="J116" s="2">
        <v>28</v>
      </c>
    </row>
    <row r="117" spans="1:10">
      <c r="A117" s="2" t="s">
        <v>440</v>
      </c>
      <c r="B117" s="2">
        <v>2</v>
      </c>
      <c r="C117" s="2"/>
      <c r="D117" s="2">
        <v>72</v>
      </c>
      <c r="E117" s="2">
        <v>20</v>
      </c>
      <c r="F117" s="2">
        <v>5</v>
      </c>
      <c r="G117" s="2">
        <v>20</v>
      </c>
      <c r="H117" s="2"/>
      <c r="I117" s="2" t="s">
        <v>96</v>
      </c>
      <c r="J117" s="2">
        <v>28</v>
      </c>
    </row>
    <row r="118" spans="1:10">
      <c r="A118" s="2" t="s">
        <v>441</v>
      </c>
      <c r="B118" s="2">
        <v>2</v>
      </c>
      <c r="C118" s="2"/>
      <c r="D118" s="2">
        <v>73</v>
      </c>
      <c r="E118" s="2">
        <v>12</v>
      </c>
      <c r="F118" s="2">
        <v>0</v>
      </c>
      <c r="G118" s="2">
        <v>20</v>
      </c>
      <c r="H118" s="2"/>
      <c r="I118" s="2" t="s">
        <v>96</v>
      </c>
      <c r="J118" s="2">
        <v>18</v>
      </c>
    </row>
    <row r="119" spans="1:10">
      <c r="A119" s="2" t="s">
        <v>442</v>
      </c>
      <c r="B119" s="2">
        <v>2</v>
      </c>
      <c r="C119" s="2">
        <v>0</v>
      </c>
      <c r="D119" s="2">
        <v>73</v>
      </c>
      <c r="E119" s="2">
        <v>12</v>
      </c>
      <c r="F119" s="2"/>
      <c r="G119" s="2">
        <v>20</v>
      </c>
      <c r="H119" s="2"/>
      <c r="I119" s="2" t="s">
        <v>96</v>
      </c>
      <c r="J119" s="2">
        <v>18</v>
      </c>
    </row>
    <row r="120" spans="1:10">
      <c r="A120" s="2" t="s">
        <v>443</v>
      </c>
      <c r="B120" s="2">
        <v>2</v>
      </c>
      <c r="C120" s="2"/>
      <c r="D120" s="2">
        <v>128</v>
      </c>
      <c r="E120" s="2">
        <v>22</v>
      </c>
      <c r="F120" s="2">
        <v>0</v>
      </c>
      <c r="G120" s="2">
        <v>20</v>
      </c>
      <c r="H120" s="2"/>
      <c r="I120" s="2" t="s">
        <v>96</v>
      </c>
      <c r="J120" s="2">
        <v>28</v>
      </c>
    </row>
    <row r="121" spans="1:10">
      <c r="A121" s="2" t="s">
        <v>444</v>
      </c>
      <c r="B121" s="2">
        <v>0.5</v>
      </c>
      <c r="C121" s="2">
        <v>0</v>
      </c>
      <c r="D121" s="2">
        <v>96</v>
      </c>
      <c r="E121" s="2">
        <v>13</v>
      </c>
      <c r="F121" s="2"/>
      <c r="G121" s="2">
        <v>20</v>
      </c>
      <c r="H121" s="2"/>
      <c r="I121" s="2" t="s">
        <v>96</v>
      </c>
      <c r="J121" s="2">
        <v>18</v>
      </c>
    </row>
    <row r="122" spans="1:10">
      <c r="A122" s="2" t="s">
        <v>445</v>
      </c>
      <c r="B122" s="2">
        <v>4</v>
      </c>
      <c r="C122" s="2">
        <v>0</v>
      </c>
      <c r="D122" s="2">
        <v>192</v>
      </c>
      <c r="E122" s="2">
        <v>22</v>
      </c>
      <c r="F122" s="2">
        <v>0</v>
      </c>
      <c r="G122" s="2">
        <v>20</v>
      </c>
      <c r="H122" s="2"/>
      <c r="I122" s="2" t="s">
        <v>96</v>
      </c>
      <c r="J122" s="2">
        <v>28</v>
      </c>
    </row>
    <row r="123" spans="1:10">
      <c r="A123" s="2" t="s">
        <v>446</v>
      </c>
      <c r="B123" s="2">
        <v>4</v>
      </c>
      <c r="C123" s="2">
        <v>0</v>
      </c>
      <c r="D123" s="2">
        <v>192</v>
      </c>
      <c r="E123" s="2">
        <v>33</v>
      </c>
      <c r="F123" s="2">
        <v>0</v>
      </c>
      <c r="G123" s="2">
        <v>20</v>
      </c>
      <c r="H123" s="2"/>
      <c r="I123" s="2" t="s">
        <v>330</v>
      </c>
      <c r="J123" s="2">
        <v>40</v>
      </c>
    </row>
    <row r="124" spans="1:10">
      <c r="A124" s="2" t="s">
        <v>447</v>
      </c>
      <c r="B124" s="2">
        <v>2</v>
      </c>
      <c r="C124" s="2">
        <v>0</v>
      </c>
      <c r="D124" s="2">
        <v>128</v>
      </c>
      <c r="E124" s="2">
        <v>22</v>
      </c>
      <c r="F124" s="2">
        <v>5</v>
      </c>
      <c r="G124" s="2">
        <v>20</v>
      </c>
      <c r="H124" s="2"/>
      <c r="I124" s="2" t="s">
        <v>96</v>
      </c>
      <c r="J124" s="2">
        <v>28</v>
      </c>
    </row>
    <row r="125" spans="1:10">
      <c r="A125" s="2" t="s">
        <v>448</v>
      </c>
      <c r="B125" s="2">
        <v>4</v>
      </c>
      <c r="C125" s="2">
        <v>0</v>
      </c>
      <c r="D125" s="2">
        <v>192</v>
      </c>
      <c r="E125" s="2">
        <v>22</v>
      </c>
      <c r="F125" s="2">
        <v>5</v>
      </c>
      <c r="G125" s="2">
        <v>20</v>
      </c>
      <c r="H125" s="2"/>
      <c r="I125" s="2" t="s">
        <v>96</v>
      </c>
      <c r="J125" s="2">
        <v>28</v>
      </c>
    </row>
    <row r="126" spans="1:10">
      <c r="A126" s="2" t="s">
        <v>449</v>
      </c>
      <c r="B126" s="2">
        <v>4</v>
      </c>
      <c r="C126" s="2">
        <v>0</v>
      </c>
      <c r="D126" s="2">
        <v>192</v>
      </c>
      <c r="E126" s="2">
        <v>33</v>
      </c>
      <c r="F126" s="2">
        <v>8</v>
      </c>
      <c r="G126" s="2">
        <v>20</v>
      </c>
      <c r="H126" s="2"/>
      <c r="I126" s="2" t="s">
        <v>96</v>
      </c>
      <c r="J126" s="2">
        <v>40</v>
      </c>
    </row>
    <row r="127" spans="1:10">
      <c r="A127" s="2" t="s">
        <v>450</v>
      </c>
      <c r="B127" s="2">
        <v>8</v>
      </c>
      <c r="C127" s="2">
        <v>0</v>
      </c>
      <c r="D127" s="2">
        <v>368</v>
      </c>
      <c r="E127" s="2">
        <v>22</v>
      </c>
      <c r="F127" s="2">
        <v>5</v>
      </c>
      <c r="G127" s="2">
        <v>20</v>
      </c>
      <c r="H127" s="2">
        <v>0</v>
      </c>
      <c r="I127" s="2" t="s">
        <v>330</v>
      </c>
      <c r="J127" s="2">
        <v>28</v>
      </c>
    </row>
    <row r="128" spans="1:10">
      <c r="A128" s="2" t="s">
        <v>451</v>
      </c>
      <c r="B128" s="2">
        <v>8</v>
      </c>
      <c r="C128" s="2">
        <v>0</v>
      </c>
      <c r="D128" s="2">
        <v>368</v>
      </c>
      <c r="E128" s="2">
        <v>33</v>
      </c>
      <c r="F128" s="2">
        <v>8</v>
      </c>
      <c r="G128" s="2">
        <v>20</v>
      </c>
      <c r="H128" s="2">
        <v>0</v>
      </c>
      <c r="I128" s="2" t="s">
        <v>330</v>
      </c>
      <c r="J128" s="2">
        <v>40</v>
      </c>
    </row>
    <row r="129" spans="1:10">
      <c r="A129" s="2" t="s">
        <v>452</v>
      </c>
      <c r="B129" s="2">
        <v>0.5</v>
      </c>
      <c r="C129" s="2"/>
      <c r="D129" s="2">
        <v>36</v>
      </c>
      <c r="E129" s="2">
        <v>13</v>
      </c>
      <c r="F129" s="2">
        <v>0</v>
      </c>
      <c r="G129" s="2">
        <v>10</v>
      </c>
      <c r="H129" s="2"/>
      <c r="I129" s="2" t="s">
        <v>96</v>
      </c>
      <c r="J129" s="2">
        <v>18</v>
      </c>
    </row>
    <row r="130" spans="1:10">
      <c r="A130" s="2" t="s">
        <v>453</v>
      </c>
      <c r="B130" s="2">
        <v>1</v>
      </c>
      <c r="C130" s="2"/>
      <c r="D130" s="2">
        <v>68</v>
      </c>
      <c r="E130" s="2">
        <v>13</v>
      </c>
      <c r="F130" s="2">
        <v>0</v>
      </c>
      <c r="G130" s="2">
        <v>10</v>
      </c>
      <c r="H130" s="2"/>
      <c r="I130" s="2" t="s">
        <v>96</v>
      </c>
      <c r="J130" s="2">
        <v>18</v>
      </c>
    </row>
    <row r="131" spans="1:10">
      <c r="A131" s="5" t="s">
        <v>892</v>
      </c>
      <c r="B131" s="5">
        <v>8</v>
      </c>
      <c r="C131" s="5"/>
      <c r="D131" s="5">
        <v>1024</v>
      </c>
      <c r="E131" s="5">
        <v>12</v>
      </c>
      <c r="F131" s="5">
        <v>0</v>
      </c>
      <c r="G131" s="5">
        <v>48</v>
      </c>
      <c r="H131" s="5">
        <v>16</v>
      </c>
      <c r="I131" s="5" t="s">
        <v>96</v>
      </c>
      <c r="J131" s="5">
        <v>14</v>
      </c>
    </row>
    <row r="132" spans="1:10">
      <c r="A132" s="2" t="s">
        <v>893</v>
      </c>
      <c r="B132" s="2">
        <v>8</v>
      </c>
      <c r="C132" s="2">
        <v>0</v>
      </c>
      <c r="D132" s="2">
        <v>1024</v>
      </c>
      <c r="E132" s="2">
        <v>12</v>
      </c>
      <c r="F132" s="2">
        <v>5</v>
      </c>
      <c r="G132" s="2">
        <v>48</v>
      </c>
      <c r="H132" s="2">
        <v>16</v>
      </c>
      <c r="I132" s="2" t="s">
        <v>96</v>
      </c>
      <c r="J132" s="2">
        <v>14</v>
      </c>
    </row>
    <row r="133" spans="1:10">
      <c r="A133" s="2" t="s">
        <v>894</v>
      </c>
      <c r="B133" s="2">
        <v>4</v>
      </c>
      <c r="C133" s="2">
        <v>0</v>
      </c>
      <c r="D133" s="2">
        <v>512</v>
      </c>
      <c r="E133" s="2">
        <v>18</v>
      </c>
      <c r="F133" s="2">
        <v>9</v>
      </c>
      <c r="G133" s="2">
        <v>48</v>
      </c>
      <c r="H133" s="2">
        <v>16</v>
      </c>
      <c r="I133" s="2" t="s">
        <v>96</v>
      </c>
      <c r="J133" s="2">
        <v>20</v>
      </c>
    </row>
    <row r="134" spans="1:10">
      <c r="A134" s="2" t="s">
        <v>895</v>
      </c>
      <c r="B134" s="2">
        <v>8</v>
      </c>
      <c r="C134" s="2">
        <v>0</v>
      </c>
      <c r="D134" s="2">
        <v>1024</v>
      </c>
      <c r="E134" s="2">
        <v>18</v>
      </c>
      <c r="F134" s="2">
        <v>9</v>
      </c>
      <c r="G134" s="2">
        <v>48</v>
      </c>
      <c r="H134" s="2">
        <v>16</v>
      </c>
      <c r="I134" s="2" t="s">
        <v>96</v>
      </c>
      <c r="J134" s="2">
        <v>20</v>
      </c>
    </row>
    <row r="135" spans="1:10">
      <c r="A135" s="2" t="s">
        <v>896</v>
      </c>
      <c r="B135" s="2">
        <v>2</v>
      </c>
      <c r="C135" s="2">
        <v>0</v>
      </c>
      <c r="D135" s="2">
        <v>128</v>
      </c>
      <c r="E135" s="2">
        <v>12</v>
      </c>
      <c r="F135" s="2">
        <v>8</v>
      </c>
      <c r="G135" s="2">
        <v>20</v>
      </c>
      <c r="H135" s="2">
        <v>16</v>
      </c>
      <c r="I135" s="2" t="s">
        <v>96</v>
      </c>
      <c r="J135" s="2">
        <v>14</v>
      </c>
    </row>
    <row r="136" spans="1:10">
      <c r="A136" s="2" t="s">
        <v>897</v>
      </c>
      <c r="B136" s="2">
        <v>2</v>
      </c>
      <c r="C136" s="2">
        <v>0</v>
      </c>
      <c r="D136" s="2">
        <v>128</v>
      </c>
      <c r="E136" s="2">
        <v>18</v>
      </c>
      <c r="F136" s="2">
        <v>12</v>
      </c>
      <c r="G136" s="2">
        <v>20</v>
      </c>
      <c r="H136" s="2">
        <v>16</v>
      </c>
      <c r="I136" s="2" t="s">
        <v>96</v>
      </c>
      <c r="J136" s="2">
        <v>20</v>
      </c>
    </row>
    <row r="137" spans="1:10">
      <c r="A137" s="2" t="s">
        <v>898</v>
      </c>
      <c r="B137" s="2">
        <v>4</v>
      </c>
      <c r="C137" s="2">
        <v>0</v>
      </c>
      <c r="D137" s="2">
        <v>256</v>
      </c>
      <c r="E137" s="2">
        <v>18</v>
      </c>
      <c r="F137" s="2">
        <v>12</v>
      </c>
      <c r="G137" s="2">
        <v>20</v>
      </c>
      <c r="H137" s="2">
        <v>16</v>
      </c>
      <c r="I137" s="2" t="s">
        <v>96</v>
      </c>
      <c r="J137" s="2">
        <v>20</v>
      </c>
    </row>
    <row r="138" spans="1:10">
      <c r="A138" s="2" t="s">
        <v>899</v>
      </c>
      <c r="B138" s="2">
        <v>8</v>
      </c>
      <c r="C138" s="2">
        <v>0</v>
      </c>
      <c r="D138" s="2">
        <v>512</v>
      </c>
      <c r="E138" s="2">
        <v>18</v>
      </c>
      <c r="F138" s="2">
        <v>12</v>
      </c>
      <c r="G138" s="2">
        <v>20</v>
      </c>
      <c r="H138" s="2">
        <v>16</v>
      </c>
      <c r="I138" s="2" t="s">
        <v>96</v>
      </c>
      <c r="J138" s="2">
        <v>20</v>
      </c>
    </row>
    <row r="139" spans="1:10">
      <c r="A139" s="2" t="s">
        <v>900</v>
      </c>
      <c r="B139" s="2">
        <v>2</v>
      </c>
      <c r="C139" s="2">
        <v>0</v>
      </c>
      <c r="D139" s="2">
        <v>128</v>
      </c>
      <c r="E139" s="2">
        <v>25</v>
      </c>
      <c r="F139" s="2">
        <v>17</v>
      </c>
      <c r="G139" s="2">
        <v>20</v>
      </c>
      <c r="H139" s="2">
        <v>16</v>
      </c>
      <c r="I139" s="2" t="s">
        <v>96</v>
      </c>
      <c r="J139" s="2">
        <v>28</v>
      </c>
    </row>
    <row r="140" spans="1:10">
      <c r="A140" s="2" t="s">
        <v>901</v>
      </c>
      <c r="B140" s="2">
        <v>4</v>
      </c>
      <c r="C140" s="2">
        <v>0</v>
      </c>
      <c r="D140" s="2">
        <v>256</v>
      </c>
      <c r="E140" s="2">
        <v>25</v>
      </c>
      <c r="F140" s="2">
        <v>17</v>
      </c>
      <c r="G140" s="2">
        <v>20</v>
      </c>
      <c r="H140" s="2">
        <v>16</v>
      </c>
      <c r="I140" s="2" t="s">
        <v>96</v>
      </c>
      <c r="J140" s="2">
        <v>28</v>
      </c>
    </row>
    <row r="141" spans="1:10">
      <c r="A141" s="2" t="s">
        <v>902</v>
      </c>
      <c r="B141" s="2">
        <v>8</v>
      </c>
      <c r="C141" s="2">
        <v>0</v>
      </c>
      <c r="D141" s="2">
        <v>512</v>
      </c>
      <c r="E141" s="2">
        <v>25</v>
      </c>
      <c r="F141" s="2">
        <v>17</v>
      </c>
      <c r="G141" s="2">
        <v>20</v>
      </c>
      <c r="H141" s="2">
        <v>16</v>
      </c>
      <c r="I141" s="2" t="s">
        <v>96</v>
      </c>
      <c r="J141" s="2">
        <v>28</v>
      </c>
    </row>
    <row r="142" spans="1:10">
      <c r="A142" s="2" t="s">
        <v>903</v>
      </c>
      <c r="B142" s="2">
        <v>8</v>
      </c>
      <c r="C142" s="2">
        <v>0</v>
      </c>
      <c r="D142" s="2">
        <v>512</v>
      </c>
      <c r="E142" s="2">
        <v>36</v>
      </c>
      <c r="F142" s="2">
        <v>28</v>
      </c>
      <c r="G142" s="2">
        <v>20</v>
      </c>
      <c r="H142" s="2">
        <v>16</v>
      </c>
      <c r="I142" s="2" t="s">
        <v>96</v>
      </c>
      <c r="J142" s="2">
        <v>40</v>
      </c>
    </row>
    <row r="143" spans="1:10">
      <c r="A143" s="2" t="s">
        <v>904</v>
      </c>
      <c r="B143" s="2">
        <v>16</v>
      </c>
      <c r="C143" s="2">
        <v>0</v>
      </c>
      <c r="D143" s="2">
        <v>1024</v>
      </c>
      <c r="E143" s="2">
        <v>25</v>
      </c>
      <c r="F143" s="2">
        <v>17</v>
      </c>
      <c r="G143" s="2">
        <v>20</v>
      </c>
      <c r="H143" s="2">
        <v>16</v>
      </c>
      <c r="I143" s="2" t="s">
        <v>96</v>
      </c>
      <c r="J143" s="2">
        <v>28</v>
      </c>
    </row>
    <row r="144" spans="1:10">
      <c r="A144" s="2" t="s">
        <v>905</v>
      </c>
      <c r="B144" s="2">
        <v>16</v>
      </c>
      <c r="C144" s="2">
        <v>0</v>
      </c>
      <c r="D144" s="2">
        <v>1024</v>
      </c>
      <c r="E144" s="2">
        <v>36</v>
      </c>
      <c r="F144" s="2">
        <v>28</v>
      </c>
      <c r="G144" s="2">
        <v>20</v>
      </c>
      <c r="H144" s="2">
        <v>16</v>
      </c>
      <c r="I144" s="2" t="s">
        <v>96</v>
      </c>
      <c r="J144" s="2">
        <v>40</v>
      </c>
    </row>
    <row r="145" spans="1:10">
      <c r="A145" s="2" t="s">
        <v>906</v>
      </c>
      <c r="B145" s="2">
        <v>8</v>
      </c>
      <c r="C145" s="2">
        <v>0</v>
      </c>
      <c r="D145" s="2">
        <v>768</v>
      </c>
      <c r="E145" s="2">
        <v>55</v>
      </c>
      <c r="F145" s="2">
        <v>30</v>
      </c>
      <c r="G145" s="2">
        <v>20</v>
      </c>
      <c r="H145" s="2">
        <v>16</v>
      </c>
      <c r="I145" s="2" t="s">
        <v>96</v>
      </c>
      <c r="J145" s="2">
        <v>64</v>
      </c>
    </row>
    <row r="146" spans="1:10">
      <c r="A146" s="2" t="s">
        <v>907</v>
      </c>
      <c r="B146" s="2">
        <v>16</v>
      </c>
      <c r="C146" s="2">
        <v>0</v>
      </c>
      <c r="D146" s="2">
        <v>1536</v>
      </c>
      <c r="E146" s="2">
        <v>55</v>
      </c>
      <c r="F146" s="2">
        <v>30</v>
      </c>
      <c r="G146" s="2">
        <v>20</v>
      </c>
      <c r="H146" s="2">
        <v>16</v>
      </c>
      <c r="I146" s="2" t="s">
        <v>96</v>
      </c>
      <c r="J146" s="2">
        <v>64</v>
      </c>
    </row>
    <row r="147" spans="1:10">
      <c r="A147" s="5" t="s">
        <v>1593</v>
      </c>
      <c r="B147" s="5">
        <v>4</v>
      </c>
      <c r="C147" s="5"/>
      <c r="D147" s="5">
        <v>512</v>
      </c>
      <c r="E147" s="5">
        <v>12</v>
      </c>
      <c r="F147" s="5">
        <v>8</v>
      </c>
      <c r="G147" s="5">
        <v>32</v>
      </c>
      <c r="H147" s="5">
        <v>32</v>
      </c>
      <c r="I147" s="5" t="s">
        <v>96</v>
      </c>
      <c r="J147" s="5">
        <v>14</v>
      </c>
    </row>
    <row r="148" spans="1:10">
      <c r="A148" s="5" t="s">
        <v>1594</v>
      </c>
      <c r="B148" s="5">
        <v>8</v>
      </c>
      <c r="C148" s="5"/>
      <c r="D148" s="5">
        <v>1024</v>
      </c>
      <c r="E148" s="5">
        <v>12</v>
      </c>
      <c r="F148" s="5">
        <v>8</v>
      </c>
      <c r="G148" s="5">
        <v>32</v>
      </c>
      <c r="H148" s="5">
        <v>32</v>
      </c>
      <c r="I148" s="5" t="s">
        <v>96</v>
      </c>
      <c r="J148" s="5">
        <v>14</v>
      </c>
    </row>
    <row r="149" spans="1:10">
      <c r="A149" s="5" t="s">
        <v>1595</v>
      </c>
      <c r="B149" s="5">
        <v>4</v>
      </c>
      <c r="C149" s="5"/>
      <c r="D149" s="5">
        <v>512</v>
      </c>
      <c r="E149" s="5">
        <v>18</v>
      </c>
      <c r="F149" s="5">
        <v>12</v>
      </c>
      <c r="G149" s="5">
        <v>32</v>
      </c>
      <c r="H149" s="5">
        <v>32</v>
      </c>
      <c r="I149" s="5" t="s">
        <v>96</v>
      </c>
      <c r="J149" s="5">
        <v>20</v>
      </c>
    </row>
    <row r="150" spans="1:10">
      <c r="A150" s="5" t="s">
        <v>1596</v>
      </c>
      <c r="B150" s="5">
        <v>8</v>
      </c>
      <c r="C150" s="5"/>
      <c r="D150" s="5">
        <v>1024</v>
      </c>
      <c r="E150" s="5">
        <v>18</v>
      </c>
      <c r="F150" s="5">
        <v>12</v>
      </c>
      <c r="G150" s="5">
        <v>32</v>
      </c>
      <c r="H150" s="5">
        <v>16</v>
      </c>
      <c r="I150" s="5" t="s">
        <v>96</v>
      </c>
      <c r="J150" s="5">
        <v>20</v>
      </c>
    </row>
    <row r="151" spans="1:10">
      <c r="A151" s="4" t="s">
        <v>1526</v>
      </c>
      <c r="B151" s="4">
        <v>2</v>
      </c>
      <c r="C151" s="4">
        <v>0</v>
      </c>
      <c r="D151" s="4">
        <v>256</v>
      </c>
      <c r="E151" s="4">
        <v>12</v>
      </c>
      <c r="F151" s="4">
        <v>8</v>
      </c>
      <c r="G151" s="4">
        <v>32</v>
      </c>
      <c r="H151" s="4">
        <v>32</v>
      </c>
      <c r="I151" s="4" t="s">
        <v>96</v>
      </c>
      <c r="J151" s="4">
        <v>14</v>
      </c>
    </row>
    <row r="152" spans="1:10">
      <c r="A152" s="4" t="s">
        <v>1527</v>
      </c>
      <c r="B152" s="4">
        <v>4</v>
      </c>
      <c r="C152" s="4">
        <v>0</v>
      </c>
      <c r="D152" s="4">
        <v>512</v>
      </c>
      <c r="E152" s="4">
        <v>12</v>
      </c>
      <c r="F152" s="4">
        <v>8</v>
      </c>
      <c r="G152" s="4">
        <v>32</v>
      </c>
      <c r="H152" s="4">
        <v>32</v>
      </c>
      <c r="I152" s="4" t="s">
        <v>96</v>
      </c>
      <c r="J152" s="4">
        <v>14</v>
      </c>
    </row>
    <row r="153" spans="1:10">
      <c r="A153" s="4" t="s">
        <v>1528</v>
      </c>
      <c r="B153" s="4">
        <v>8</v>
      </c>
      <c r="C153" s="4">
        <v>0</v>
      </c>
      <c r="D153" s="4">
        <v>1024</v>
      </c>
      <c r="E153" s="4">
        <v>12</v>
      </c>
      <c r="F153" s="4">
        <v>8</v>
      </c>
      <c r="G153" s="4">
        <v>32</v>
      </c>
      <c r="H153" s="4">
        <v>32</v>
      </c>
      <c r="I153" s="4" t="s">
        <v>96</v>
      </c>
      <c r="J153" s="4">
        <v>14</v>
      </c>
    </row>
    <row r="154" spans="1:10">
      <c r="A154" s="4" t="s">
        <v>1529</v>
      </c>
      <c r="B154" s="4">
        <v>4</v>
      </c>
      <c r="C154" s="4">
        <v>0</v>
      </c>
      <c r="D154" s="4">
        <v>512</v>
      </c>
      <c r="E154" s="4">
        <v>18</v>
      </c>
      <c r="F154" s="4">
        <v>12</v>
      </c>
      <c r="G154" s="4">
        <v>32</v>
      </c>
      <c r="H154" s="4">
        <v>32</v>
      </c>
      <c r="I154" s="4" t="s">
        <v>96</v>
      </c>
      <c r="J154" s="4">
        <v>20</v>
      </c>
    </row>
    <row r="155" spans="1:10">
      <c r="A155" s="4" t="s">
        <v>1530</v>
      </c>
      <c r="B155" s="4">
        <v>8</v>
      </c>
      <c r="C155" s="4">
        <v>0</v>
      </c>
      <c r="D155" s="4">
        <v>1024</v>
      </c>
      <c r="E155" s="4">
        <v>18</v>
      </c>
      <c r="F155" s="4">
        <v>12</v>
      </c>
      <c r="G155" s="4">
        <v>32</v>
      </c>
      <c r="H155" s="4">
        <v>32</v>
      </c>
      <c r="I155" s="4" t="s">
        <v>96</v>
      </c>
      <c r="J155" s="4">
        <v>20</v>
      </c>
    </row>
    <row r="156" spans="1:10">
      <c r="A156" s="4" t="s">
        <v>1497</v>
      </c>
      <c r="B156" s="4">
        <v>2</v>
      </c>
      <c r="C156" s="4">
        <v>0</v>
      </c>
      <c r="D156" s="4">
        <v>256</v>
      </c>
      <c r="E156" s="4">
        <v>12</v>
      </c>
      <c r="F156" s="4">
        <v>8</v>
      </c>
      <c r="G156" s="4">
        <v>32</v>
      </c>
      <c r="H156" s="5">
        <v>32</v>
      </c>
      <c r="I156" s="4" t="s">
        <v>96</v>
      </c>
      <c r="J156" s="4">
        <v>14</v>
      </c>
    </row>
    <row r="157" spans="1:10">
      <c r="A157" s="5" t="s">
        <v>1498</v>
      </c>
      <c r="B157" s="5">
        <v>4</v>
      </c>
      <c r="C157" s="5"/>
      <c r="D157" s="5">
        <v>512</v>
      </c>
      <c r="E157" s="5">
        <v>12</v>
      </c>
      <c r="F157" s="5">
        <v>8</v>
      </c>
      <c r="G157" s="5">
        <v>32</v>
      </c>
      <c r="H157" s="5">
        <v>32</v>
      </c>
      <c r="I157" s="5" t="s">
        <v>96</v>
      </c>
      <c r="J157" s="5">
        <v>14</v>
      </c>
    </row>
    <row r="158" spans="1:10">
      <c r="A158" s="4" t="s">
        <v>1499</v>
      </c>
      <c r="B158" s="4">
        <v>8</v>
      </c>
      <c r="C158" s="4">
        <v>0</v>
      </c>
      <c r="D158" s="4">
        <v>1024</v>
      </c>
      <c r="E158" s="4">
        <v>12</v>
      </c>
      <c r="F158" s="4">
        <v>8</v>
      </c>
      <c r="G158" s="4">
        <v>32</v>
      </c>
      <c r="H158" s="5">
        <v>32</v>
      </c>
      <c r="I158" s="4" t="s">
        <v>96</v>
      </c>
      <c r="J158" s="4">
        <v>14</v>
      </c>
    </row>
    <row r="159" spans="1:10">
      <c r="A159" s="4" t="s">
        <v>1500</v>
      </c>
      <c r="B159" s="4">
        <v>2</v>
      </c>
      <c r="C159" s="4">
        <v>0</v>
      </c>
      <c r="D159" s="4">
        <v>256</v>
      </c>
      <c r="E159" s="4">
        <v>18</v>
      </c>
      <c r="F159" s="4">
        <v>8</v>
      </c>
      <c r="G159" s="4">
        <v>32</v>
      </c>
      <c r="H159" s="5">
        <v>32</v>
      </c>
      <c r="I159" s="4" t="s">
        <v>96</v>
      </c>
      <c r="J159" s="4">
        <v>20</v>
      </c>
    </row>
    <row r="160" spans="1:10">
      <c r="A160" s="4" t="s">
        <v>1501</v>
      </c>
      <c r="B160" s="4">
        <v>4</v>
      </c>
      <c r="C160" s="4">
        <v>0</v>
      </c>
      <c r="D160" s="4">
        <v>512</v>
      </c>
      <c r="E160" s="4">
        <v>18</v>
      </c>
      <c r="F160" s="4">
        <v>12</v>
      </c>
      <c r="G160" s="4">
        <v>32</v>
      </c>
      <c r="H160" s="5">
        <v>32</v>
      </c>
      <c r="I160" s="4" t="s">
        <v>96</v>
      </c>
      <c r="J160" s="4">
        <v>20</v>
      </c>
    </row>
    <row r="161" spans="1:10">
      <c r="A161" s="4" t="s">
        <v>1502</v>
      </c>
      <c r="B161" s="4">
        <v>8</v>
      </c>
      <c r="C161" s="4">
        <v>0</v>
      </c>
      <c r="D161" s="4">
        <v>1024</v>
      </c>
      <c r="E161" s="4">
        <v>18</v>
      </c>
      <c r="F161" s="4">
        <v>12</v>
      </c>
      <c r="G161" s="4">
        <v>32</v>
      </c>
      <c r="H161" s="5">
        <v>32</v>
      </c>
      <c r="I161" s="4" t="s">
        <v>96</v>
      </c>
      <c r="J161" s="4">
        <v>20</v>
      </c>
    </row>
    <row r="162" spans="1:10">
      <c r="A162" s="4" t="s">
        <v>1503</v>
      </c>
      <c r="B162" s="4">
        <v>4</v>
      </c>
      <c r="C162" s="4">
        <v>0</v>
      </c>
      <c r="D162" s="4">
        <v>512</v>
      </c>
      <c r="E162" s="4">
        <v>25</v>
      </c>
      <c r="F162" s="4">
        <v>17</v>
      </c>
      <c r="G162" s="4">
        <v>32</v>
      </c>
      <c r="H162" s="5">
        <v>32</v>
      </c>
      <c r="I162" s="4" t="s">
        <v>96</v>
      </c>
      <c r="J162" s="4">
        <v>28</v>
      </c>
    </row>
    <row r="163" spans="1:10">
      <c r="A163" s="4" t="s">
        <v>1504</v>
      </c>
      <c r="B163" s="4">
        <v>8</v>
      </c>
      <c r="C163" s="4">
        <v>0</v>
      </c>
      <c r="D163" s="4">
        <v>1024</v>
      </c>
      <c r="E163" s="4">
        <v>25</v>
      </c>
      <c r="F163" s="4">
        <v>17</v>
      </c>
      <c r="G163" s="4">
        <v>32</v>
      </c>
      <c r="H163" s="5">
        <v>32</v>
      </c>
      <c r="I163" s="4" t="s">
        <v>96</v>
      </c>
      <c r="J163" s="4">
        <v>28</v>
      </c>
    </row>
    <row r="164" spans="1:10">
      <c r="A164" s="4" t="s">
        <v>1505</v>
      </c>
      <c r="B164" s="4">
        <v>8</v>
      </c>
      <c r="C164" s="4">
        <v>0</v>
      </c>
      <c r="D164" s="4">
        <v>1024</v>
      </c>
      <c r="E164" s="4">
        <v>36</v>
      </c>
      <c r="F164" s="4">
        <v>28</v>
      </c>
      <c r="G164" s="4">
        <v>32</v>
      </c>
      <c r="H164" s="5">
        <v>32</v>
      </c>
      <c r="I164" s="4" t="s">
        <v>96</v>
      </c>
      <c r="J164" s="4">
        <v>40</v>
      </c>
    </row>
    <row r="165" spans="1:10">
      <c r="A165" s="4" t="s">
        <v>1506</v>
      </c>
      <c r="B165" s="4">
        <v>16</v>
      </c>
      <c r="C165" s="4">
        <v>0</v>
      </c>
      <c r="D165" s="4">
        <v>2048</v>
      </c>
      <c r="E165" s="4">
        <v>25</v>
      </c>
      <c r="F165" s="4">
        <v>17</v>
      </c>
      <c r="G165" s="4">
        <v>32</v>
      </c>
      <c r="H165" s="5">
        <v>32</v>
      </c>
      <c r="I165" s="4" t="s">
        <v>96</v>
      </c>
      <c r="J165" s="4">
        <v>28</v>
      </c>
    </row>
    <row r="166" spans="1:10">
      <c r="A166" s="4" t="s">
        <v>1507</v>
      </c>
      <c r="B166" s="4">
        <v>16</v>
      </c>
      <c r="C166" s="4">
        <v>0</v>
      </c>
      <c r="D166" s="4">
        <v>2048</v>
      </c>
      <c r="E166" s="4">
        <v>36</v>
      </c>
      <c r="F166" s="4">
        <v>28</v>
      </c>
      <c r="G166" s="4">
        <v>32</v>
      </c>
      <c r="H166" s="5">
        <v>32</v>
      </c>
      <c r="I166" s="4" t="s">
        <v>96</v>
      </c>
      <c r="J166" s="4">
        <v>40</v>
      </c>
    </row>
    <row r="167" spans="1:10">
      <c r="A167" s="4" t="s">
        <v>1509</v>
      </c>
      <c r="B167" s="4">
        <v>4</v>
      </c>
      <c r="C167" s="4">
        <v>0</v>
      </c>
      <c r="D167" s="4">
        <v>512</v>
      </c>
      <c r="E167" s="4">
        <v>12</v>
      </c>
      <c r="F167" s="5">
        <v>8</v>
      </c>
      <c r="G167" s="4">
        <v>32</v>
      </c>
      <c r="H167" s="4">
        <v>32</v>
      </c>
      <c r="I167" s="4" t="s">
        <v>96</v>
      </c>
      <c r="J167" s="4">
        <v>14</v>
      </c>
    </row>
    <row r="168" spans="1:10">
      <c r="A168" s="4" t="s">
        <v>1510</v>
      </c>
      <c r="B168" s="4">
        <v>8</v>
      </c>
      <c r="C168" s="4">
        <v>0</v>
      </c>
      <c r="D168" s="4">
        <v>1024</v>
      </c>
      <c r="E168" s="4">
        <v>12</v>
      </c>
      <c r="F168" s="5">
        <v>8</v>
      </c>
      <c r="G168" s="4">
        <v>32</v>
      </c>
      <c r="H168" s="4">
        <v>32</v>
      </c>
      <c r="I168" s="4" t="s">
        <v>96</v>
      </c>
      <c r="J168" s="4">
        <v>14</v>
      </c>
    </row>
    <row r="169" spans="1:10">
      <c r="A169" s="4" t="s">
        <v>1511</v>
      </c>
      <c r="B169" s="4">
        <v>4</v>
      </c>
      <c r="C169" s="4">
        <v>0</v>
      </c>
      <c r="D169" s="4">
        <v>512</v>
      </c>
      <c r="E169" s="4">
        <v>18</v>
      </c>
      <c r="F169" s="5">
        <v>12</v>
      </c>
      <c r="G169" s="4">
        <v>32</v>
      </c>
      <c r="H169" s="4">
        <v>32</v>
      </c>
      <c r="I169" s="4" t="s">
        <v>96</v>
      </c>
      <c r="J169" s="4">
        <v>20</v>
      </c>
    </row>
    <row r="170" spans="1:10">
      <c r="A170" s="4" t="s">
        <v>1512</v>
      </c>
      <c r="B170" s="4">
        <v>8</v>
      </c>
      <c r="C170" s="4">
        <v>0</v>
      </c>
      <c r="D170" s="4">
        <v>1024</v>
      </c>
      <c r="E170" s="4">
        <v>18</v>
      </c>
      <c r="F170" s="5">
        <v>12</v>
      </c>
      <c r="G170" s="4">
        <v>32</v>
      </c>
      <c r="H170" s="5">
        <v>32</v>
      </c>
      <c r="I170" s="4" t="s">
        <v>96</v>
      </c>
      <c r="J170" s="4">
        <v>20</v>
      </c>
    </row>
    <row r="171" spans="1:10">
      <c r="A171" s="5" t="s">
        <v>1597</v>
      </c>
      <c r="B171" s="5">
        <v>4</v>
      </c>
      <c r="C171" s="5"/>
      <c r="D171" s="5">
        <v>512</v>
      </c>
      <c r="E171" s="5">
        <v>26</v>
      </c>
      <c r="F171" s="5">
        <v>17</v>
      </c>
      <c r="G171" s="5">
        <v>32</v>
      </c>
      <c r="H171" s="5">
        <v>32</v>
      </c>
      <c r="I171" s="5" t="s">
        <v>96</v>
      </c>
      <c r="J171" s="5">
        <v>28</v>
      </c>
    </row>
    <row r="172" spans="1:10">
      <c r="A172" s="5" t="s">
        <v>1598</v>
      </c>
      <c r="B172" s="5">
        <v>8</v>
      </c>
      <c r="C172" s="5"/>
      <c r="D172" s="5">
        <v>1024</v>
      </c>
      <c r="E172" s="5">
        <v>26</v>
      </c>
      <c r="F172" s="5">
        <v>17</v>
      </c>
      <c r="G172" s="5">
        <v>32</v>
      </c>
      <c r="H172" s="5">
        <v>32</v>
      </c>
      <c r="I172" s="5" t="s">
        <v>96</v>
      </c>
      <c r="J172" s="5">
        <v>28</v>
      </c>
    </row>
    <row r="173" spans="1:10">
      <c r="A173" s="5" t="s">
        <v>1599</v>
      </c>
      <c r="B173" s="5">
        <v>8</v>
      </c>
      <c r="C173" s="5"/>
      <c r="D173" s="5">
        <v>1024</v>
      </c>
      <c r="E173" s="5">
        <v>38</v>
      </c>
      <c r="F173" s="5">
        <v>28</v>
      </c>
      <c r="G173" s="5">
        <v>32</v>
      </c>
      <c r="H173" s="5">
        <v>32</v>
      </c>
      <c r="I173" s="5" t="s">
        <v>96</v>
      </c>
      <c r="J173" s="5">
        <v>40</v>
      </c>
    </row>
    <row r="174" spans="1:10">
      <c r="A174" s="5" t="s">
        <v>1600</v>
      </c>
      <c r="B174" s="5">
        <v>16</v>
      </c>
      <c r="C174" s="5"/>
      <c r="D174" s="5">
        <v>2048</v>
      </c>
      <c r="E174" s="5">
        <v>26</v>
      </c>
      <c r="F174" s="5">
        <v>17</v>
      </c>
      <c r="G174" s="5">
        <v>32</v>
      </c>
      <c r="H174" s="5">
        <v>32</v>
      </c>
      <c r="I174" s="5" t="s">
        <v>96</v>
      </c>
      <c r="J174" s="5">
        <v>28</v>
      </c>
    </row>
    <row r="175" spans="1:10">
      <c r="A175" s="5" t="s">
        <v>1601</v>
      </c>
      <c r="B175" s="5">
        <v>16</v>
      </c>
      <c r="C175" s="5"/>
      <c r="D175" s="5">
        <v>2048</v>
      </c>
      <c r="E175" s="5">
        <v>26</v>
      </c>
      <c r="F175" s="5">
        <v>28</v>
      </c>
      <c r="G175" s="5">
        <v>32</v>
      </c>
      <c r="H175" s="5">
        <v>32</v>
      </c>
      <c r="I175" s="5" t="s">
        <v>96</v>
      </c>
      <c r="J175" s="5">
        <v>28</v>
      </c>
    </row>
    <row r="176" spans="1:10">
      <c r="A176" s="5" t="s">
        <v>909</v>
      </c>
      <c r="B176" s="5">
        <v>4</v>
      </c>
      <c r="C176" s="5">
        <v>256</v>
      </c>
      <c r="D176" s="5">
        <v>512</v>
      </c>
      <c r="E176" s="5">
        <v>25</v>
      </c>
      <c r="F176" s="5">
        <v>11</v>
      </c>
      <c r="G176" s="5">
        <v>32</v>
      </c>
      <c r="H176" s="5">
        <v>32</v>
      </c>
      <c r="I176" s="5" t="s">
        <v>96</v>
      </c>
      <c r="J176" s="5">
        <v>28</v>
      </c>
    </row>
    <row r="177" spans="1:10">
      <c r="A177" s="2" t="s">
        <v>910</v>
      </c>
      <c r="B177" s="2">
        <v>4</v>
      </c>
      <c r="C177" s="2">
        <v>256</v>
      </c>
      <c r="D177" s="2">
        <v>512</v>
      </c>
      <c r="E177" s="2">
        <v>36</v>
      </c>
      <c r="F177" s="2">
        <v>14</v>
      </c>
      <c r="G177" s="2">
        <v>32</v>
      </c>
      <c r="H177" s="2">
        <v>32</v>
      </c>
      <c r="I177" s="2" t="s">
        <v>96</v>
      </c>
      <c r="J177" s="2">
        <v>40</v>
      </c>
    </row>
    <row r="178" spans="1:10">
      <c r="A178" s="2" t="s">
        <v>911</v>
      </c>
      <c r="B178" s="2">
        <v>8</v>
      </c>
      <c r="C178" s="2">
        <v>256</v>
      </c>
      <c r="D178" s="2">
        <v>1024</v>
      </c>
      <c r="E178" s="2">
        <v>25</v>
      </c>
      <c r="F178" s="2">
        <v>11</v>
      </c>
      <c r="G178" s="2">
        <v>32</v>
      </c>
      <c r="H178" s="2">
        <v>32</v>
      </c>
      <c r="I178" s="2" t="s">
        <v>96</v>
      </c>
      <c r="J178" s="2">
        <v>28</v>
      </c>
    </row>
    <row r="179" spans="1:10">
      <c r="A179" s="2" t="s">
        <v>912</v>
      </c>
      <c r="B179" s="2">
        <v>8</v>
      </c>
      <c r="C179" s="2">
        <v>256</v>
      </c>
      <c r="D179" s="2">
        <v>1024</v>
      </c>
      <c r="E179" s="2">
        <v>36</v>
      </c>
      <c r="F179" s="2">
        <v>14</v>
      </c>
      <c r="G179" s="2">
        <v>32</v>
      </c>
      <c r="H179" s="2">
        <v>32</v>
      </c>
      <c r="I179" s="2" t="s">
        <v>96</v>
      </c>
      <c r="J179" s="2">
        <v>40</v>
      </c>
    </row>
    <row r="180" spans="1:10">
      <c r="A180" s="4" t="s">
        <v>1518</v>
      </c>
      <c r="B180" s="4">
        <v>16</v>
      </c>
      <c r="C180" s="4">
        <v>256</v>
      </c>
      <c r="D180" s="4">
        <v>2048</v>
      </c>
      <c r="E180" s="4">
        <v>25</v>
      </c>
      <c r="F180" s="4">
        <v>11</v>
      </c>
      <c r="G180" s="4">
        <v>32</v>
      </c>
      <c r="H180" s="4">
        <v>32</v>
      </c>
      <c r="I180" s="4" t="s">
        <v>96</v>
      </c>
      <c r="J180" s="4">
        <v>28</v>
      </c>
    </row>
    <row r="181" spans="1:10">
      <c r="A181" s="4" t="s">
        <v>1519</v>
      </c>
      <c r="B181" s="4">
        <v>16</v>
      </c>
      <c r="C181" s="4">
        <v>256</v>
      </c>
      <c r="D181" s="4">
        <v>2048</v>
      </c>
      <c r="E181" s="4">
        <v>36</v>
      </c>
      <c r="F181" s="4">
        <v>14</v>
      </c>
      <c r="G181" s="4">
        <v>32</v>
      </c>
      <c r="H181" s="4">
        <v>32</v>
      </c>
      <c r="I181" s="4" t="s">
        <v>96</v>
      </c>
      <c r="J181" s="4">
        <v>40</v>
      </c>
    </row>
    <row r="182" spans="1:10">
      <c r="A182" s="2" t="s">
        <v>19</v>
      </c>
      <c r="B182" s="2">
        <v>2</v>
      </c>
      <c r="C182" s="2">
        <v>256</v>
      </c>
      <c r="D182" s="2">
        <v>128</v>
      </c>
      <c r="E182" s="2">
        <v>12</v>
      </c>
      <c r="F182" s="2">
        <v>8</v>
      </c>
      <c r="G182" s="2">
        <v>32</v>
      </c>
      <c r="H182" s="2">
        <v>32</v>
      </c>
      <c r="I182" s="2" t="s">
        <v>96</v>
      </c>
      <c r="J182" s="2">
        <v>14</v>
      </c>
    </row>
    <row r="183" spans="1:10">
      <c r="A183" s="2" t="s">
        <v>913</v>
      </c>
      <c r="B183" s="2">
        <v>4</v>
      </c>
      <c r="C183" s="2">
        <v>256</v>
      </c>
      <c r="D183" s="2">
        <v>256</v>
      </c>
      <c r="E183" s="2">
        <v>12</v>
      </c>
      <c r="F183" s="2">
        <v>8</v>
      </c>
      <c r="G183" s="2">
        <v>32</v>
      </c>
      <c r="H183" s="2">
        <v>32</v>
      </c>
      <c r="I183" s="2" t="s">
        <v>96</v>
      </c>
      <c r="J183" s="2">
        <v>14</v>
      </c>
    </row>
    <row r="184" spans="1:10">
      <c r="A184" s="2" t="s">
        <v>914</v>
      </c>
      <c r="B184" s="2">
        <v>8</v>
      </c>
      <c r="C184" s="2">
        <v>256</v>
      </c>
      <c r="D184" s="2">
        <v>1024</v>
      </c>
      <c r="E184" s="2">
        <v>12</v>
      </c>
      <c r="F184" s="2">
        <v>8</v>
      </c>
      <c r="G184" s="2">
        <v>32</v>
      </c>
      <c r="H184" s="2">
        <v>32</v>
      </c>
      <c r="I184" s="2" t="s">
        <v>96</v>
      </c>
      <c r="J184" s="2">
        <v>14</v>
      </c>
    </row>
    <row r="185" spans="1:10">
      <c r="A185" s="2" t="s">
        <v>20</v>
      </c>
      <c r="B185" s="2">
        <v>2</v>
      </c>
      <c r="C185" s="2">
        <v>256</v>
      </c>
      <c r="D185" s="2">
        <v>256</v>
      </c>
      <c r="E185" s="2">
        <v>16</v>
      </c>
      <c r="F185" s="2">
        <v>12</v>
      </c>
      <c r="G185" s="2">
        <v>32</v>
      </c>
      <c r="H185" s="2">
        <v>32</v>
      </c>
      <c r="I185" s="2" t="s">
        <v>96</v>
      </c>
      <c r="J185" s="2">
        <v>18</v>
      </c>
    </row>
    <row r="186" spans="1:10">
      <c r="A186" s="2" t="s">
        <v>21</v>
      </c>
      <c r="B186" s="2">
        <v>4</v>
      </c>
      <c r="C186" s="2">
        <v>256</v>
      </c>
      <c r="D186" s="2">
        <v>384</v>
      </c>
      <c r="E186" s="2">
        <v>16</v>
      </c>
      <c r="F186" s="2">
        <v>12</v>
      </c>
      <c r="G186" s="2">
        <v>32</v>
      </c>
      <c r="H186" s="2">
        <v>32</v>
      </c>
      <c r="I186" s="2" t="s">
        <v>96</v>
      </c>
      <c r="J186" s="2">
        <v>18</v>
      </c>
    </row>
    <row r="187" spans="1:10">
      <c r="A187" s="2" t="s">
        <v>915</v>
      </c>
      <c r="B187" s="2">
        <v>4</v>
      </c>
      <c r="C187" s="2">
        <v>256</v>
      </c>
      <c r="D187" s="2">
        <v>256</v>
      </c>
      <c r="E187" s="2">
        <v>18</v>
      </c>
      <c r="F187" s="2">
        <v>12</v>
      </c>
      <c r="G187" s="2">
        <v>32</v>
      </c>
      <c r="H187" s="2">
        <v>32</v>
      </c>
      <c r="I187" s="2" t="s">
        <v>96</v>
      </c>
      <c r="J187" s="2">
        <v>20</v>
      </c>
    </row>
    <row r="188" spans="1:10">
      <c r="A188" s="2" t="s">
        <v>916</v>
      </c>
      <c r="B188" s="2">
        <v>8</v>
      </c>
      <c r="C188" s="2">
        <v>256</v>
      </c>
      <c r="D188" s="2">
        <v>1024</v>
      </c>
      <c r="E188" s="2">
        <v>18</v>
      </c>
      <c r="F188" s="2">
        <v>12</v>
      </c>
      <c r="G188" s="2">
        <v>32</v>
      </c>
      <c r="H188" s="2">
        <v>32</v>
      </c>
      <c r="I188" s="2" t="s">
        <v>96</v>
      </c>
      <c r="J188" s="2">
        <v>20</v>
      </c>
    </row>
    <row r="189" spans="1:10">
      <c r="A189" s="4" t="s">
        <v>1520</v>
      </c>
      <c r="B189" s="4">
        <v>8</v>
      </c>
      <c r="C189" s="4">
        <v>256</v>
      </c>
      <c r="D189" s="4">
        <v>1024</v>
      </c>
      <c r="E189" s="4">
        <v>12</v>
      </c>
      <c r="F189" s="4">
        <v>9</v>
      </c>
      <c r="G189" s="4">
        <v>32</v>
      </c>
      <c r="H189" s="4">
        <v>32</v>
      </c>
      <c r="I189" s="4" t="s">
        <v>96</v>
      </c>
      <c r="J189" s="4">
        <v>20</v>
      </c>
    </row>
    <row r="190" spans="1:10">
      <c r="A190" s="4" t="s">
        <v>1521</v>
      </c>
      <c r="B190" s="4">
        <v>2</v>
      </c>
      <c r="C190" s="4">
        <v>256</v>
      </c>
      <c r="D190" s="4">
        <v>256</v>
      </c>
      <c r="E190" s="4">
        <v>6</v>
      </c>
      <c r="F190" s="5">
        <v>9</v>
      </c>
      <c r="G190" s="4">
        <v>32</v>
      </c>
      <c r="H190" s="4">
        <v>32</v>
      </c>
      <c r="I190" s="4" t="s">
        <v>96</v>
      </c>
      <c r="J190" s="4">
        <v>8</v>
      </c>
    </row>
    <row r="191" spans="1:10">
      <c r="A191" s="4" t="s">
        <v>1522</v>
      </c>
      <c r="B191" s="4">
        <v>2</v>
      </c>
      <c r="C191" s="4">
        <v>256</v>
      </c>
      <c r="D191" s="4">
        <v>256</v>
      </c>
      <c r="E191" s="4">
        <v>12</v>
      </c>
      <c r="F191" s="5">
        <v>15</v>
      </c>
      <c r="G191" s="4">
        <v>32</v>
      </c>
      <c r="H191" s="4">
        <v>32</v>
      </c>
      <c r="I191" s="4" t="s">
        <v>96</v>
      </c>
      <c r="J191" s="4">
        <v>14</v>
      </c>
    </row>
    <row r="192" spans="1:10">
      <c r="A192" s="4" t="s">
        <v>1514</v>
      </c>
      <c r="B192" s="4">
        <v>4</v>
      </c>
      <c r="C192" s="4">
        <v>256</v>
      </c>
      <c r="D192" s="4">
        <v>512</v>
      </c>
      <c r="E192" s="4">
        <v>12</v>
      </c>
      <c r="F192" s="5">
        <v>15</v>
      </c>
      <c r="G192" s="4">
        <v>32</v>
      </c>
      <c r="H192" s="4">
        <v>16</v>
      </c>
      <c r="I192" s="4" t="s">
        <v>96</v>
      </c>
      <c r="J192" s="4">
        <v>14</v>
      </c>
    </row>
    <row r="193" spans="1:10">
      <c r="A193" s="4" t="s">
        <v>1515</v>
      </c>
      <c r="B193" s="4">
        <v>8</v>
      </c>
      <c r="C193" s="4">
        <v>256</v>
      </c>
      <c r="D193" s="4">
        <v>1024</v>
      </c>
      <c r="E193" s="4">
        <v>12</v>
      </c>
      <c r="F193" s="5">
        <v>15</v>
      </c>
      <c r="G193" s="4">
        <v>32</v>
      </c>
      <c r="H193" s="4">
        <v>32</v>
      </c>
      <c r="I193" s="4" t="s">
        <v>96</v>
      </c>
      <c r="J193" s="4">
        <v>14</v>
      </c>
    </row>
    <row r="194" spans="1:10">
      <c r="A194" s="4" t="s">
        <v>1516</v>
      </c>
      <c r="B194" s="4">
        <v>4</v>
      </c>
      <c r="C194" s="4">
        <v>256</v>
      </c>
      <c r="D194" s="4">
        <v>512</v>
      </c>
      <c r="E194" s="5">
        <v>18</v>
      </c>
      <c r="F194" s="5">
        <v>21</v>
      </c>
      <c r="G194" s="4">
        <v>32</v>
      </c>
      <c r="H194" s="4">
        <v>32</v>
      </c>
      <c r="I194" s="4" t="s">
        <v>96</v>
      </c>
      <c r="J194" s="5">
        <v>20</v>
      </c>
    </row>
    <row r="195" spans="1:10">
      <c r="A195" s="4" t="s">
        <v>1517</v>
      </c>
      <c r="B195" s="4">
        <v>8</v>
      </c>
      <c r="C195" s="4">
        <v>256</v>
      </c>
      <c r="D195" s="4">
        <v>1024</v>
      </c>
      <c r="E195" s="4">
        <v>18</v>
      </c>
      <c r="F195" s="5">
        <v>21</v>
      </c>
      <c r="G195" s="4">
        <v>32</v>
      </c>
      <c r="H195" s="4">
        <v>32</v>
      </c>
      <c r="I195" s="4" t="s">
        <v>96</v>
      </c>
      <c r="J195" s="4">
        <v>20</v>
      </c>
    </row>
    <row r="196" spans="1:10">
      <c r="A196" s="2" t="s">
        <v>917</v>
      </c>
      <c r="B196" s="2">
        <v>8</v>
      </c>
      <c r="C196" s="2">
        <v>256</v>
      </c>
      <c r="D196" s="2">
        <v>1024</v>
      </c>
      <c r="E196" s="2">
        <v>16</v>
      </c>
      <c r="F196" s="2">
        <v>12</v>
      </c>
      <c r="G196" s="2">
        <v>32</v>
      </c>
      <c r="H196" s="2">
        <v>32</v>
      </c>
      <c r="I196" s="2" t="s">
        <v>96</v>
      </c>
      <c r="J196" s="2">
        <v>18</v>
      </c>
    </row>
    <row r="197" spans="1:10">
      <c r="A197" s="5" t="s">
        <v>1602</v>
      </c>
      <c r="B197" s="5">
        <v>4</v>
      </c>
      <c r="C197" s="5">
        <v>256</v>
      </c>
      <c r="D197" s="5">
        <v>512</v>
      </c>
      <c r="E197" s="5">
        <v>25</v>
      </c>
      <c r="F197" s="5">
        <v>24</v>
      </c>
      <c r="G197" s="5">
        <v>32</v>
      </c>
      <c r="H197" s="5">
        <v>32</v>
      </c>
      <c r="I197" s="5" t="s">
        <v>96</v>
      </c>
      <c r="J197" s="5">
        <v>28</v>
      </c>
    </row>
    <row r="198" spans="1:10">
      <c r="A198" s="5" t="s">
        <v>1603</v>
      </c>
      <c r="B198" s="5">
        <v>8</v>
      </c>
      <c r="C198" s="5">
        <v>256</v>
      </c>
      <c r="D198" s="5">
        <v>1024</v>
      </c>
      <c r="E198" s="5">
        <v>25</v>
      </c>
      <c r="F198" s="5">
        <v>24</v>
      </c>
      <c r="G198" s="5">
        <v>32</v>
      </c>
      <c r="H198" s="5">
        <v>32</v>
      </c>
      <c r="I198" s="5" t="s">
        <v>96</v>
      </c>
      <c r="J198" s="5">
        <v>28</v>
      </c>
    </row>
    <row r="199" spans="1:10">
      <c r="A199" s="5" t="s">
        <v>1604</v>
      </c>
      <c r="B199" s="5">
        <v>16</v>
      </c>
      <c r="C199" s="5">
        <v>256</v>
      </c>
      <c r="D199" s="5">
        <v>2048</v>
      </c>
      <c r="E199" s="5">
        <v>25</v>
      </c>
      <c r="F199" s="5">
        <v>24</v>
      </c>
      <c r="G199" s="5">
        <v>32</v>
      </c>
      <c r="H199" s="5">
        <v>32</v>
      </c>
      <c r="I199" s="5" t="s">
        <v>96</v>
      </c>
      <c r="J199" s="5">
        <v>28</v>
      </c>
    </row>
    <row r="200" spans="1:10">
      <c r="A200" s="5" t="s">
        <v>1605</v>
      </c>
      <c r="B200" s="5">
        <v>32</v>
      </c>
      <c r="C200" s="5">
        <v>256</v>
      </c>
      <c r="D200" s="5">
        <v>2048</v>
      </c>
      <c r="E200" s="5">
        <v>25</v>
      </c>
      <c r="F200" s="5">
        <v>24</v>
      </c>
      <c r="G200" s="5">
        <v>32</v>
      </c>
      <c r="H200" s="5">
        <v>32</v>
      </c>
      <c r="I200" s="5" t="s">
        <v>96</v>
      </c>
      <c r="J200" s="5">
        <v>28</v>
      </c>
    </row>
    <row r="201" spans="1:10">
      <c r="A201" s="5" t="s">
        <v>1606</v>
      </c>
      <c r="B201" s="5">
        <v>8</v>
      </c>
      <c r="C201" s="5">
        <v>256</v>
      </c>
      <c r="D201" s="5">
        <v>1024</v>
      </c>
      <c r="E201" s="5">
        <v>36</v>
      </c>
      <c r="F201" s="5">
        <v>24</v>
      </c>
      <c r="G201" s="5">
        <v>32</v>
      </c>
      <c r="H201" s="5">
        <v>32</v>
      </c>
      <c r="I201" s="5" t="s">
        <v>96</v>
      </c>
      <c r="J201" s="5">
        <v>40</v>
      </c>
    </row>
    <row r="202" spans="1:10">
      <c r="A202" s="5" t="s">
        <v>1607</v>
      </c>
      <c r="B202" s="5">
        <v>16</v>
      </c>
      <c r="C202" s="5">
        <v>256</v>
      </c>
      <c r="D202" s="5">
        <v>2048</v>
      </c>
      <c r="E202" s="5">
        <v>36</v>
      </c>
      <c r="F202" s="5">
        <v>24</v>
      </c>
      <c r="G202" s="5">
        <v>32</v>
      </c>
      <c r="H202" s="5">
        <v>32</v>
      </c>
      <c r="I202" s="5" t="s">
        <v>96</v>
      </c>
      <c r="J202" s="5">
        <v>40</v>
      </c>
    </row>
    <row r="203" spans="1:10">
      <c r="A203" s="5" t="s">
        <v>1608</v>
      </c>
      <c r="B203" s="5">
        <v>32</v>
      </c>
      <c r="C203" s="5">
        <v>256</v>
      </c>
      <c r="D203" s="5">
        <v>2048</v>
      </c>
      <c r="E203" s="5">
        <v>36</v>
      </c>
      <c r="F203" s="5">
        <v>24</v>
      </c>
      <c r="G203" s="5">
        <v>32</v>
      </c>
      <c r="H203" s="5">
        <v>32</v>
      </c>
      <c r="I203" s="5" t="s">
        <v>96</v>
      </c>
      <c r="J203" s="5">
        <v>40</v>
      </c>
    </row>
    <row r="204" spans="1:10">
      <c r="A204" s="2" t="s">
        <v>22</v>
      </c>
      <c r="B204" s="2">
        <v>4</v>
      </c>
      <c r="C204" s="2">
        <v>256</v>
      </c>
      <c r="D204" s="2">
        <v>256</v>
      </c>
      <c r="E204" s="2">
        <v>25</v>
      </c>
      <c r="F204" s="2">
        <v>11</v>
      </c>
      <c r="G204" s="2">
        <v>32</v>
      </c>
      <c r="H204" s="2">
        <v>32</v>
      </c>
      <c r="I204" s="2" t="s">
        <v>96</v>
      </c>
      <c r="J204" s="2">
        <v>28</v>
      </c>
    </row>
    <row r="205" spans="1:10">
      <c r="A205" s="2" t="s">
        <v>23</v>
      </c>
      <c r="B205" s="2">
        <v>4</v>
      </c>
      <c r="C205" s="2">
        <v>256</v>
      </c>
      <c r="D205" s="2">
        <v>256</v>
      </c>
      <c r="E205" s="2">
        <v>36</v>
      </c>
      <c r="F205" s="2">
        <v>14</v>
      </c>
      <c r="G205" s="2">
        <v>32</v>
      </c>
      <c r="H205" s="2">
        <v>32</v>
      </c>
      <c r="I205" s="2" t="s">
        <v>96</v>
      </c>
      <c r="J205" s="2">
        <v>40</v>
      </c>
    </row>
    <row r="206" spans="1:10">
      <c r="A206" s="2" t="s">
        <v>24</v>
      </c>
      <c r="B206" s="2">
        <v>8</v>
      </c>
      <c r="C206" s="2">
        <v>256</v>
      </c>
      <c r="D206" s="2">
        <v>512</v>
      </c>
      <c r="E206" s="2">
        <v>25</v>
      </c>
      <c r="F206" s="2">
        <v>11</v>
      </c>
      <c r="G206" s="2">
        <v>32</v>
      </c>
      <c r="H206" s="2">
        <v>32</v>
      </c>
      <c r="I206" s="2" t="s">
        <v>96</v>
      </c>
      <c r="J206" s="2">
        <v>28</v>
      </c>
    </row>
    <row r="207" spans="1:10">
      <c r="A207" s="2" t="s">
        <v>25</v>
      </c>
      <c r="B207" s="2">
        <v>8</v>
      </c>
      <c r="C207" s="2">
        <v>256</v>
      </c>
      <c r="D207" s="2">
        <v>512</v>
      </c>
      <c r="E207" s="2">
        <v>36</v>
      </c>
      <c r="F207" s="2">
        <v>14</v>
      </c>
      <c r="G207" s="2">
        <v>32</v>
      </c>
      <c r="H207" s="2">
        <v>32</v>
      </c>
      <c r="I207" s="2" t="s">
        <v>96</v>
      </c>
      <c r="J207" s="2">
        <v>40</v>
      </c>
    </row>
    <row r="208" spans="1:10">
      <c r="A208" s="2" t="s">
        <v>26</v>
      </c>
      <c r="B208" s="2">
        <v>16</v>
      </c>
      <c r="C208" s="2">
        <v>256</v>
      </c>
      <c r="D208" s="2">
        <v>1024</v>
      </c>
      <c r="E208" s="2">
        <v>25</v>
      </c>
      <c r="F208" s="2">
        <v>11</v>
      </c>
      <c r="G208" s="2">
        <v>32</v>
      </c>
      <c r="H208" s="2">
        <v>32</v>
      </c>
      <c r="I208" s="2" t="s">
        <v>96</v>
      </c>
      <c r="J208" s="2">
        <v>28</v>
      </c>
    </row>
    <row r="209" spans="1:10">
      <c r="A209" s="2" t="s">
        <v>27</v>
      </c>
      <c r="B209" s="2">
        <v>16</v>
      </c>
      <c r="C209" s="2">
        <v>256</v>
      </c>
      <c r="D209" s="2">
        <v>1024</v>
      </c>
      <c r="E209" s="2">
        <v>36</v>
      </c>
      <c r="F209" s="2">
        <v>14</v>
      </c>
      <c r="G209" s="2">
        <v>32</v>
      </c>
      <c r="H209" s="2">
        <v>32</v>
      </c>
      <c r="I209" s="2" t="s">
        <v>96</v>
      </c>
      <c r="J209" s="2">
        <v>40</v>
      </c>
    </row>
    <row r="210" spans="1:10">
      <c r="A210" s="2" t="s">
        <v>28</v>
      </c>
      <c r="B210" s="2">
        <v>8</v>
      </c>
      <c r="C210" s="2">
        <v>256</v>
      </c>
      <c r="D210" s="2">
        <v>512</v>
      </c>
      <c r="E210" s="2">
        <v>53</v>
      </c>
      <c r="F210" s="2">
        <v>17</v>
      </c>
      <c r="G210" s="2">
        <v>32</v>
      </c>
      <c r="H210" s="2">
        <v>32</v>
      </c>
      <c r="I210" s="2" t="s">
        <v>96</v>
      </c>
      <c r="J210" s="2">
        <v>64</v>
      </c>
    </row>
    <row r="211" spans="1:10">
      <c r="A211" s="2" t="s">
        <v>29</v>
      </c>
      <c r="B211" s="2">
        <v>16</v>
      </c>
      <c r="C211" s="2">
        <v>256</v>
      </c>
      <c r="D211" s="2">
        <v>1024</v>
      </c>
      <c r="E211" s="2">
        <v>53</v>
      </c>
      <c r="F211" s="2">
        <v>17</v>
      </c>
      <c r="G211" s="2">
        <v>32</v>
      </c>
      <c r="H211" s="2">
        <v>32</v>
      </c>
      <c r="I211" s="2" t="s">
        <v>96</v>
      </c>
      <c r="J211" s="2">
        <v>64</v>
      </c>
    </row>
    <row r="212" spans="1:10">
      <c r="A212" s="2" t="s">
        <v>454</v>
      </c>
      <c r="B212" s="2">
        <v>1</v>
      </c>
      <c r="C212" s="2">
        <v>0</v>
      </c>
      <c r="D212" s="2">
        <v>72</v>
      </c>
      <c r="E212" s="2">
        <v>12</v>
      </c>
      <c r="F212" s="2">
        <v>0</v>
      </c>
      <c r="G212" s="2">
        <v>20</v>
      </c>
      <c r="H212" s="2">
        <v>4</v>
      </c>
      <c r="I212" s="2" t="s">
        <v>96</v>
      </c>
      <c r="J212" s="2">
        <v>14</v>
      </c>
    </row>
    <row r="213" spans="1:10">
      <c r="A213" s="2" t="s">
        <v>455</v>
      </c>
      <c r="B213" s="2">
        <v>1</v>
      </c>
      <c r="C213" s="2">
        <v>0</v>
      </c>
      <c r="D213" s="2">
        <v>67</v>
      </c>
      <c r="E213" s="2">
        <v>12</v>
      </c>
      <c r="F213" s="2">
        <v>3</v>
      </c>
      <c r="G213" s="2">
        <v>20</v>
      </c>
      <c r="H213" s="2">
        <v>8</v>
      </c>
      <c r="I213" s="2" t="s">
        <v>96</v>
      </c>
      <c r="J213" s="2">
        <v>14</v>
      </c>
    </row>
    <row r="214" spans="1:10">
      <c r="A214" s="2" t="s">
        <v>456</v>
      </c>
      <c r="B214" s="2">
        <v>1</v>
      </c>
      <c r="C214" s="2">
        <v>64</v>
      </c>
      <c r="D214" s="2">
        <v>67</v>
      </c>
      <c r="E214" s="2">
        <v>12</v>
      </c>
      <c r="F214" s="2">
        <v>3</v>
      </c>
      <c r="G214" s="2">
        <v>20</v>
      </c>
      <c r="H214" s="2">
        <v>8</v>
      </c>
      <c r="I214" s="2" t="s">
        <v>96</v>
      </c>
      <c r="J214" s="2">
        <v>14</v>
      </c>
    </row>
    <row r="215" spans="1:10">
      <c r="A215" s="4" t="s">
        <v>1523</v>
      </c>
      <c r="B215" s="4">
        <v>1</v>
      </c>
      <c r="C215" s="4">
        <v>64</v>
      </c>
      <c r="D215" s="4">
        <v>68</v>
      </c>
      <c r="E215" s="4">
        <v>17</v>
      </c>
      <c r="F215" s="4">
        <v>8</v>
      </c>
      <c r="G215" s="4">
        <v>20</v>
      </c>
      <c r="H215" s="4">
        <v>8</v>
      </c>
      <c r="I215" s="4" t="s">
        <v>96</v>
      </c>
      <c r="J215" s="4">
        <v>20</v>
      </c>
    </row>
    <row r="216" spans="1:10">
      <c r="A216" s="2" t="s">
        <v>457</v>
      </c>
      <c r="B216" s="2">
        <v>0.5</v>
      </c>
      <c r="C216" s="2">
        <v>0</v>
      </c>
      <c r="D216" s="2">
        <v>25</v>
      </c>
      <c r="E216" s="2">
        <v>12</v>
      </c>
      <c r="F216" s="2">
        <v>0</v>
      </c>
      <c r="G216" s="2">
        <v>20</v>
      </c>
      <c r="H216" s="2">
        <v>0</v>
      </c>
      <c r="I216" s="2" t="s">
        <v>96</v>
      </c>
      <c r="J216" s="2">
        <v>18</v>
      </c>
    </row>
    <row r="217" spans="1:10">
      <c r="A217" s="2" t="s">
        <v>458</v>
      </c>
      <c r="B217" s="2">
        <v>2</v>
      </c>
      <c r="C217" s="2">
        <v>0</v>
      </c>
      <c r="D217" s="2">
        <v>72</v>
      </c>
      <c r="E217" s="2">
        <v>20</v>
      </c>
      <c r="F217" s="2">
        <v>0</v>
      </c>
      <c r="G217" s="2">
        <v>20</v>
      </c>
      <c r="H217" s="2">
        <v>0</v>
      </c>
      <c r="I217" s="2" t="s">
        <v>96</v>
      </c>
      <c r="J217" s="2">
        <v>28</v>
      </c>
    </row>
    <row r="218" spans="1:10">
      <c r="A218" s="4" t="s">
        <v>1513</v>
      </c>
      <c r="B218" s="4">
        <v>2</v>
      </c>
      <c r="C218" s="4">
        <v>132</v>
      </c>
      <c r="D218" s="4">
        <v>64</v>
      </c>
      <c r="E218" s="4">
        <v>24</v>
      </c>
      <c r="F218" s="4">
        <v>8</v>
      </c>
      <c r="G218" s="4">
        <v>20</v>
      </c>
      <c r="H218" s="4">
        <v>8</v>
      </c>
      <c r="I218" s="4" t="s">
        <v>96</v>
      </c>
      <c r="J218" s="4">
        <v>28</v>
      </c>
    </row>
    <row r="219" spans="1:10">
      <c r="A219" s="2" t="s">
        <v>459</v>
      </c>
      <c r="B219" s="2">
        <v>2</v>
      </c>
      <c r="C219" s="2">
        <v>0</v>
      </c>
      <c r="D219" s="2">
        <v>134</v>
      </c>
      <c r="E219" s="2">
        <v>32</v>
      </c>
      <c r="F219" s="2">
        <v>0</v>
      </c>
      <c r="G219" s="2">
        <v>20</v>
      </c>
      <c r="H219" s="2">
        <v>0</v>
      </c>
      <c r="I219" s="2" t="s">
        <v>96</v>
      </c>
      <c r="J219" s="2">
        <v>40</v>
      </c>
    </row>
    <row r="220" spans="1:10">
      <c r="A220" s="2" t="s">
        <v>30</v>
      </c>
      <c r="B220" s="2">
        <v>1</v>
      </c>
      <c r="C220" s="2">
        <v>0</v>
      </c>
      <c r="D220" s="2">
        <v>64</v>
      </c>
      <c r="E220" s="2">
        <v>12</v>
      </c>
      <c r="F220" s="2">
        <v>0</v>
      </c>
      <c r="G220" s="2">
        <v>20</v>
      </c>
      <c r="H220" s="2">
        <v>8</v>
      </c>
      <c r="I220" s="2" t="s">
        <v>96</v>
      </c>
      <c r="J220" s="2">
        <v>14</v>
      </c>
    </row>
    <row r="221" spans="1:10">
      <c r="A221" s="2" t="s">
        <v>460</v>
      </c>
      <c r="B221" s="2">
        <v>2</v>
      </c>
      <c r="C221" s="2">
        <v>0</v>
      </c>
      <c r="D221" s="2">
        <v>128</v>
      </c>
      <c r="E221" s="2">
        <v>12</v>
      </c>
      <c r="F221" s="2">
        <v>8</v>
      </c>
      <c r="G221" s="2">
        <v>20</v>
      </c>
      <c r="H221" s="2">
        <v>8</v>
      </c>
      <c r="I221" s="2" t="s">
        <v>96</v>
      </c>
      <c r="J221" s="2">
        <v>14</v>
      </c>
    </row>
    <row r="222" spans="1:10">
      <c r="A222" s="2" t="s">
        <v>461</v>
      </c>
      <c r="B222" s="2">
        <v>1</v>
      </c>
      <c r="C222" s="2">
        <v>128</v>
      </c>
      <c r="D222" s="2">
        <v>224</v>
      </c>
      <c r="E222" s="2">
        <v>15</v>
      </c>
      <c r="F222" s="2">
        <v>0</v>
      </c>
      <c r="G222" s="2">
        <v>20</v>
      </c>
      <c r="H222" s="2"/>
      <c r="I222" s="2" t="s">
        <v>96</v>
      </c>
      <c r="J222" s="2">
        <v>18</v>
      </c>
    </row>
    <row r="223" spans="1:10">
      <c r="A223" s="2" t="s">
        <v>462</v>
      </c>
      <c r="B223" s="2">
        <v>1</v>
      </c>
      <c r="C223" s="2">
        <v>128</v>
      </c>
      <c r="D223" s="2">
        <v>224</v>
      </c>
      <c r="E223" s="2">
        <v>16</v>
      </c>
      <c r="F223" s="2">
        <v>0</v>
      </c>
      <c r="G223" s="2">
        <v>20</v>
      </c>
      <c r="H223" s="2">
        <v>4</v>
      </c>
      <c r="I223" s="2" t="s">
        <v>96</v>
      </c>
      <c r="J223" s="2">
        <v>18</v>
      </c>
    </row>
    <row r="224" spans="1:10">
      <c r="A224" s="2" t="s">
        <v>463</v>
      </c>
      <c r="B224" s="2">
        <v>2</v>
      </c>
      <c r="C224" s="2">
        <v>128</v>
      </c>
      <c r="D224" s="2">
        <v>224</v>
      </c>
      <c r="E224" s="2">
        <v>15</v>
      </c>
      <c r="F224" s="2">
        <v>0</v>
      </c>
      <c r="G224" s="2">
        <v>20</v>
      </c>
      <c r="H224" s="2"/>
      <c r="I224" s="2" t="s">
        <v>96</v>
      </c>
      <c r="J224" s="2">
        <v>18</v>
      </c>
    </row>
    <row r="225" spans="1:10">
      <c r="A225" s="2" t="s">
        <v>464</v>
      </c>
      <c r="B225" s="2">
        <v>2</v>
      </c>
      <c r="C225" s="2">
        <v>128</v>
      </c>
      <c r="D225" s="2">
        <v>224</v>
      </c>
      <c r="E225" s="2">
        <v>16</v>
      </c>
      <c r="F225" s="2">
        <v>0</v>
      </c>
      <c r="G225" s="2">
        <v>20</v>
      </c>
      <c r="H225" s="2">
        <v>4</v>
      </c>
      <c r="I225" s="2" t="s">
        <v>96</v>
      </c>
      <c r="J225" s="2">
        <v>18</v>
      </c>
    </row>
    <row r="226" spans="1:10">
      <c r="A226" s="2" t="s">
        <v>465</v>
      </c>
      <c r="B226" s="2">
        <v>1</v>
      </c>
      <c r="C226" s="2">
        <v>128</v>
      </c>
      <c r="D226" s="2">
        <v>64</v>
      </c>
      <c r="E226" s="2">
        <v>12</v>
      </c>
      <c r="F226" s="2">
        <v>0</v>
      </c>
      <c r="G226" s="2">
        <v>20</v>
      </c>
      <c r="H226" s="2">
        <v>4</v>
      </c>
      <c r="I226" s="2" t="s">
        <v>96</v>
      </c>
      <c r="J226" s="2">
        <v>14</v>
      </c>
    </row>
    <row r="227" spans="1:10">
      <c r="A227" s="2" t="s">
        <v>466</v>
      </c>
      <c r="B227" s="2">
        <v>1</v>
      </c>
      <c r="C227" s="2">
        <v>128</v>
      </c>
      <c r="D227" s="2">
        <v>64</v>
      </c>
      <c r="E227" s="2">
        <v>18</v>
      </c>
      <c r="F227" s="2">
        <v>0</v>
      </c>
      <c r="G227" s="2">
        <v>20</v>
      </c>
      <c r="H227" s="2">
        <v>8</v>
      </c>
      <c r="I227" s="2" t="s">
        <v>96</v>
      </c>
      <c r="J227" s="2">
        <v>20</v>
      </c>
    </row>
    <row r="228" spans="1:10">
      <c r="A228" s="2" t="s">
        <v>467</v>
      </c>
      <c r="B228" s="2">
        <v>2</v>
      </c>
      <c r="C228" s="2">
        <v>256</v>
      </c>
      <c r="D228" s="2">
        <v>128</v>
      </c>
      <c r="E228" s="2">
        <v>12</v>
      </c>
      <c r="F228" s="2">
        <v>0</v>
      </c>
      <c r="G228" s="2">
        <v>20</v>
      </c>
      <c r="H228" s="2">
        <v>8</v>
      </c>
      <c r="I228" s="2" t="s">
        <v>96</v>
      </c>
      <c r="J228" s="2">
        <v>14</v>
      </c>
    </row>
    <row r="229" spans="1:10">
      <c r="A229" s="2" t="s">
        <v>468</v>
      </c>
      <c r="B229" s="2">
        <v>2</v>
      </c>
      <c r="C229" s="2">
        <v>256</v>
      </c>
      <c r="D229" s="2">
        <v>128</v>
      </c>
      <c r="E229" s="2">
        <v>12</v>
      </c>
      <c r="F229" s="2">
        <v>0</v>
      </c>
      <c r="G229" s="2">
        <v>20</v>
      </c>
      <c r="H229" s="2">
        <v>8</v>
      </c>
      <c r="I229" s="2" t="s">
        <v>96</v>
      </c>
      <c r="J229" s="2">
        <v>20</v>
      </c>
    </row>
    <row r="230" spans="1:10">
      <c r="A230" s="2" t="s">
        <v>469</v>
      </c>
      <c r="B230" s="2">
        <v>4</v>
      </c>
      <c r="C230" s="2">
        <v>256</v>
      </c>
      <c r="D230" s="2">
        <v>256</v>
      </c>
      <c r="E230" s="2">
        <v>16</v>
      </c>
      <c r="F230" s="2">
        <v>0</v>
      </c>
      <c r="G230" s="2">
        <v>20</v>
      </c>
      <c r="H230" s="2">
        <v>4</v>
      </c>
      <c r="I230" s="2" t="s">
        <v>96</v>
      </c>
      <c r="J230" s="2">
        <v>18</v>
      </c>
    </row>
    <row r="231" spans="1:10">
      <c r="A231" s="2" t="s">
        <v>470</v>
      </c>
      <c r="B231" s="2">
        <v>1</v>
      </c>
      <c r="C231" s="2">
        <v>128</v>
      </c>
      <c r="D231" s="2">
        <v>64</v>
      </c>
      <c r="E231" s="2">
        <v>12</v>
      </c>
      <c r="F231" s="2">
        <v>8</v>
      </c>
      <c r="G231" s="2">
        <v>20</v>
      </c>
      <c r="H231" s="2">
        <v>4</v>
      </c>
      <c r="I231" s="2" t="s">
        <v>96</v>
      </c>
      <c r="J231" s="2">
        <v>14</v>
      </c>
    </row>
    <row r="232" spans="1:10">
      <c r="A232" s="2" t="s">
        <v>471</v>
      </c>
      <c r="B232" s="2">
        <v>2</v>
      </c>
      <c r="C232" s="2">
        <v>256</v>
      </c>
      <c r="D232" s="2">
        <v>128</v>
      </c>
      <c r="E232" s="2">
        <v>18</v>
      </c>
      <c r="F232" s="2">
        <v>12</v>
      </c>
      <c r="G232" s="2">
        <v>20</v>
      </c>
      <c r="H232" s="2">
        <v>8</v>
      </c>
      <c r="I232" s="2" t="s">
        <v>96</v>
      </c>
      <c r="J232" s="2">
        <v>20</v>
      </c>
    </row>
    <row r="233" spans="1:10">
      <c r="A233" s="2" t="s">
        <v>472</v>
      </c>
      <c r="B233" s="2">
        <v>2</v>
      </c>
      <c r="C233" s="2">
        <v>256</v>
      </c>
      <c r="D233" s="2">
        <v>128</v>
      </c>
      <c r="E233" s="2">
        <v>12</v>
      </c>
      <c r="F233" s="2">
        <v>8</v>
      </c>
      <c r="G233" s="2">
        <v>20</v>
      </c>
      <c r="H233" s="2">
        <v>8</v>
      </c>
      <c r="I233" s="2" t="s">
        <v>96</v>
      </c>
      <c r="J233" s="2">
        <v>14</v>
      </c>
    </row>
    <row r="234" spans="1:10">
      <c r="A234" s="2" t="s">
        <v>473</v>
      </c>
      <c r="B234" s="2">
        <v>4</v>
      </c>
      <c r="C234" s="2">
        <v>256</v>
      </c>
      <c r="D234" s="2">
        <v>256</v>
      </c>
      <c r="E234" s="2">
        <v>18</v>
      </c>
      <c r="F234" s="2">
        <v>12</v>
      </c>
      <c r="G234" s="2">
        <v>20</v>
      </c>
      <c r="H234" s="2">
        <v>8</v>
      </c>
      <c r="I234" s="2" t="s">
        <v>96</v>
      </c>
      <c r="J234" s="2">
        <v>20</v>
      </c>
    </row>
    <row r="235" spans="1:10">
      <c r="A235" s="2" t="s">
        <v>474</v>
      </c>
      <c r="B235" s="2">
        <v>2</v>
      </c>
      <c r="C235" s="2">
        <v>256</v>
      </c>
      <c r="D235" s="2">
        <v>128</v>
      </c>
      <c r="E235" s="2">
        <v>18</v>
      </c>
      <c r="F235" s="2">
        <v>12</v>
      </c>
      <c r="G235" s="2">
        <v>20</v>
      </c>
      <c r="H235" s="2">
        <v>8</v>
      </c>
      <c r="I235" s="2" t="s">
        <v>96</v>
      </c>
      <c r="J235" s="2">
        <v>20</v>
      </c>
    </row>
    <row r="236" spans="1:10">
      <c r="A236" s="2" t="s">
        <v>475</v>
      </c>
      <c r="B236" s="2">
        <v>4</v>
      </c>
      <c r="C236" s="2">
        <v>256</v>
      </c>
      <c r="D236" s="2">
        <v>256</v>
      </c>
      <c r="E236" s="2">
        <v>12</v>
      </c>
      <c r="F236" s="2">
        <v>8</v>
      </c>
      <c r="G236" s="2">
        <v>20</v>
      </c>
      <c r="H236" s="2">
        <v>8</v>
      </c>
      <c r="I236" s="2" t="s">
        <v>96</v>
      </c>
      <c r="J236" s="2">
        <v>14</v>
      </c>
    </row>
    <row r="237" spans="1:10">
      <c r="A237" s="2" t="s">
        <v>476</v>
      </c>
      <c r="B237" s="2">
        <v>4</v>
      </c>
      <c r="C237" s="2">
        <v>256</v>
      </c>
      <c r="D237" s="2">
        <v>256</v>
      </c>
      <c r="E237" s="2">
        <v>18</v>
      </c>
      <c r="F237" s="2">
        <v>12</v>
      </c>
      <c r="G237" s="2">
        <v>20</v>
      </c>
      <c r="H237" s="2">
        <v>8</v>
      </c>
      <c r="I237" s="2" t="s">
        <v>96</v>
      </c>
      <c r="J237" s="2">
        <v>20</v>
      </c>
    </row>
    <row r="238" spans="1:10">
      <c r="A238" s="2" t="s">
        <v>477</v>
      </c>
      <c r="B238" s="2">
        <v>4</v>
      </c>
      <c r="C238" s="2">
        <v>256</v>
      </c>
      <c r="D238" s="2">
        <v>256</v>
      </c>
      <c r="E238" s="2">
        <v>18</v>
      </c>
      <c r="F238" s="2">
        <v>12</v>
      </c>
      <c r="G238" s="2">
        <v>20</v>
      </c>
      <c r="H238" s="2">
        <v>8</v>
      </c>
      <c r="I238" s="2" t="s">
        <v>96</v>
      </c>
      <c r="J238" s="2">
        <v>20</v>
      </c>
    </row>
    <row r="239" spans="1:10">
      <c r="A239" s="2" t="s">
        <v>918</v>
      </c>
      <c r="B239" s="2">
        <v>8</v>
      </c>
      <c r="C239" s="2">
        <v>0</v>
      </c>
      <c r="D239" s="2">
        <v>368</v>
      </c>
      <c r="E239" s="2">
        <v>36</v>
      </c>
      <c r="F239" s="2">
        <v>14</v>
      </c>
      <c r="G239" s="2">
        <v>20</v>
      </c>
      <c r="H239" s="2">
        <v>16</v>
      </c>
      <c r="I239" s="2" t="s">
        <v>96</v>
      </c>
      <c r="J239" s="2">
        <v>40</v>
      </c>
    </row>
    <row r="240" spans="1:10">
      <c r="A240" s="2" t="s">
        <v>478</v>
      </c>
      <c r="B240" s="2">
        <v>2</v>
      </c>
      <c r="C240" s="2">
        <v>0</v>
      </c>
      <c r="D240" s="2">
        <v>128</v>
      </c>
      <c r="E240" s="2">
        <v>13</v>
      </c>
      <c r="F240" s="2">
        <v>4</v>
      </c>
      <c r="G240" s="2">
        <v>20</v>
      </c>
      <c r="H240" s="2">
        <v>0</v>
      </c>
      <c r="I240" s="2" t="s">
        <v>96</v>
      </c>
      <c r="J240" s="2">
        <v>18</v>
      </c>
    </row>
    <row r="241" spans="1:10">
      <c r="A241" s="2" t="s">
        <v>479</v>
      </c>
      <c r="B241" s="2">
        <v>2</v>
      </c>
      <c r="C241" s="2">
        <v>0</v>
      </c>
      <c r="D241" s="2">
        <v>128</v>
      </c>
      <c r="E241" s="2">
        <v>22</v>
      </c>
      <c r="F241" s="2">
        <v>5</v>
      </c>
      <c r="G241" s="2">
        <v>20</v>
      </c>
      <c r="H241" s="2">
        <v>0</v>
      </c>
      <c r="I241" s="2" t="s">
        <v>96</v>
      </c>
      <c r="J241" s="2">
        <v>28</v>
      </c>
    </row>
    <row r="242" spans="1:10">
      <c r="A242" s="2" t="s">
        <v>919</v>
      </c>
      <c r="B242" s="2">
        <v>2</v>
      </c>
      <c r="C242" s="2">
        <v>0</v>
      </c>
      <c r="D242" s="2">
        <v>128</v>
      </c>
      <c r="E242" s="2">
        <v>18</v>
      </c>
      <c r="F242" s="2">
        <v>12</v>
      </c>
      <c r="G242" s="2">
        <v>16</v>
      </c>
      <c r="H242" s="2">
        <v>16</v>
      </c>
      <c r="I242" s="2" t="s">
        <v>96</v>
      </c>
      <c r="J242" s="2">
        <v>20</v>
      </c>
    </row>
    <row r="243" spans="1:10">
      <c r="A243" s="2" t="s">
        <v>920</v>
      </c>
      <c r="B243" s="2">
        <v>4</v>
      </c>
      <c r="C243" s="2">
        <v>0</v>
      </c>
      <c r="D243" s="2">
        <v>256</v>
      </c>
      <c r="E243" s="2">
        <v>18</v>
      </c>
      <c r="F243" s="2">
        <v>12</v>
      </c>
      <c r="G243" s="2">
        <v>16</v>
      </c>
      <c r="H243" s="2">
        <v>16</v>
      </c>
      <c r="I243" s="2" t="s">
        <v>96</v>
      </c>
      <c r="J243" s="2">
        <v>20</v>
      </c>
    </row>
    <row r="244" spans="1:10">
      <c r="A244" s="2" t="s">
        <v>480</v>
      </c>
      <c r="B244" s="2">
        <v>2</v>
      </c>
      <c r="C244" s="2">
        <v>0</v>
      </c>
      <c r="D244" s="2">
        <v>128</v>
      </c>
      <c r="E244" s="2">
        <v>25</v>
      </c>
      <c r="F244" s="2">
        <v>11</v>
      </c>
      <c r="G244" s="2">
        <v>20</v>
      </c>
      <c r="H244" s="2">
        <v>16</v>
      </c>
      <c r="I244" s="2" t="s">
        <v>96</v>
      </c>
      <c r="J244" s="2">
        <v>28</v>
      </c>
    </row>
    <row r="245" spans="1:10">
      <c r="A245" s="2" t="s">
        <v>921</v>
      </c>
      <c r="B245" s="2">
        <v>2</v>
      </c>
      <c r="C245" s="2">
        <v>0</v>
      </c>
      <c r="D245" s="2">
        <v>128</v>
      </c>
      <c r="E245" s="2">
        <v>25</v>
      </c>
      <c r="F245" s="2">
        <v>11</v>
      </c>
      <c r="G245" s="2">
        <v>20</v>
      </c>
      <c r="H245" s="2">
        <v>16</v>
      </c>
      <c r="I245" s="2" t="s">
        <v>96</v>
      </c>
      <c r="J245" s="2">
        <v>28</v>
      </c>
    </row>
    <row r="246" spans="1:10">
      <c r="A246" s="2" t="s">
        <v>481</v>
      </c>
      <c r="B246" s="2">
        <v>4</v>
      </c>
      <c r="C246" s="2">
        <v>0</v>
      </c>
      <c r="D246" s="2">
        <v>192</v>
      </c>
      <c r="E246" s="2">
        <v>25</v>
      </c>
      <c r="F246" s="2">
        <v>11</v>
      </c>
      <c r="G246" s="2">
        <v>20</v>
      </c>
      <c r="H246" s="2">
        <v>16</v>
      </c>
      <c r="I246" s="2" t="s">
        <v>96</v>
      </c>
      <c r="J246" s="2">
        <v>28</v>
      </c>
    </row>
    <row r="247" spans="1:10">
      <c r="A247" s="2" t="s">
        <v>922</v>
      </c>
      <c r="B247" s="2">
        <v>14</v>
      </c>
      <c r="C247" s="2">
        <v>0</v>
      </c>
      <c r="D247" s="2">
        <v>192</v>
      </c>
      <c r="E247" s="2">
        <v>25</v>
      </c>
      <c r="F247" s="2">
        <v>11</v>
      </c>
      <c r="G247" s="2">
        <v>20</v>
      </c>
      <c r="H247" s="2">
        <v>16</v>
      </c>
      <c r="I247" s="2" t="s">
        <v>96</v>
      </c>
      <c r="J247" s="2">
        <v>28</v>
      </c>
    </row>
    <row r="248" spans="1:10">
      <c r="A248" s="2" t="s">
        <v>482</v>
      </c>
      <c r="B248" s="2">
        <v>4</v>
      </c>
      <c r="C248" s="2">
        <v>0</v>
      </c>
      <c r="D248" s="2">
        <v>192</v>
      </c>
      <c r="E248" s="2">
        <v>36</v>
      </c>
      <c r="F248" s="2">
        <v>14</v>
      </c>
      <c r="G248" s="2">
        <v>20</v>
      </c>
      <c r="H248" s="2">
        <v>16</v>
      </c>
      <c r="I248" s="2" t="s">
        <v>96</v>
      </c>
      <c r="J248" s="2">
        <v>40</v>
      </c>
    </row>
    <row r="249" spans="1:10">
      <c r="A249" s="2" t="s">
        <v>483</v>
      </c>
      <c r="B249" s="2">
        <v>8</v>
      </c>
      <c r="C249" s="2">
        <v>0</v>
      </c>
      <c r="D249" s="2">
        <v>368</v>
      </c>
      <c r="E249" s="2">
        <v>25</v>
      </c>
      <c r="F249" s="2">
        <v>11</v>
      </c>
      <c r="G249" s="2">
        <v>20</v>
      </c>
      <c r="H249" s="2">
        <v>16</v>
      </c>
      <c r="I249" s="2" t="s">
        <v>96</v>
      </c>
      <c r="J249" s="2">
        <v>28</v>
      </c>
    </row>
    <row r="250" spans="1:10">
      <c r="A250" s="2" t="s">
        <v>484</v>
      </c>
      <c r="B250" s="2">
        <v>8</v>
      </c>
      <c r="C250" s="2">
        <v>0</v>
      </c>
      <c r="D250" s="2">
        <v>368</v>
      </c>
      <c r="E250" s="2">
        <v>36</v>
      </c>
      <c r="F250" s="2">
        <v>14</v>
      </c>
      <c r="G250" s="2">
        <v>20</v>
      </c>
      <c r="H250" s="2">
        <v>16</v>
      </c>
      <c r="I250" s="2" t="s">
        <v>96</v>
      </c>
      <c r="J250" s="2">
        <v>40</v>
      </c>
    </row>
    <row r="251" spans="1:10">
      <c r="A251" s="2" t="s">
        <v>485</v>
      </c>
      <c r="B251" s="2">
        <v>4</v>
      </c>
      <c r="C251" s="2">
        <v>0</v>
      </c>
      <c r="D251" s="2">
        <v>192</v>
      </c>
      <c r="E251" s="2">
        <v>22</v>
      </c>
      <c r="F251" s="2">
        <v>5</v>
      </c>
      <c r="G251" s="2">
        <v>20</v>
      </c>
      <c r="H251" s="2">
        <v>0</v>
      </c>
      <c r="I251" s="2" t="s">
        <v>96</v>
      </c>
      <c r="J251" s="2">
        <v>28</v>
      </c>
    </row>
    <row r="252" spans="1:10">
      <c r="A252" s="2" t="s">
        <v>486</v>
      </c>
      <c r="B252" s="2">
        <v>4</v>
      </c>
      <c r="C252" s="2">
        <v>0</v>
      </c>
      <c r="D252" s="2">
        <v>368</v>
      </c>
      <c r="E252" s="2">
        <v>25</v>
      </c>
      <c r="F252" s="2">
        <v>11</v>
      </c>
      <c r="G252" s="2">
        <v>20</v>
      </c>
      <c r="H252" s="2">
        <v>8</v>
      </c>
      <c r="I252" s="2" t="s">
        <v>96</v>
      </c>
      <c r="J252" s="2">
        <v>28</v>
      </c>
    </row>
    <row r="253" spans="1:10">
      <c r="A253" s="2" t="s">
        <v>487</v>
      </c>
      <c r="B253" s="2">
        <v>4</v>
      </c>
      <c r="C253" s="2">
        <v>0</v>
      </c>
      <c r="D253" s="2">
        <v>192</v>
      </c>
      <c r="E253" s="2">
        <v>33</v>
      </c>
      <c r="F253" s="2">
        <v>8</v>
      </c>
      <c r="G253" s="2">
        <v>20</v>
      </c>
      <c r="H253" s="2"/>
      <c r="I253" s="4" t="s">
        <v>330</v>
      </c>
      <c r="J253" s="2">
        <v>40</v>
      </c>
    </row>
    <row r="254" spans="1:10">
      <c r="A254" s="2" t="s">
        <v>488</v>
      </c>
      <c r="B254" s="2">
        <v>4</v>
      </c>
      <c r="C254" s="2">
        <v>0</v>
      </c>
      <c r="D254" s="2">
        <v>368</v>
      </c>
      <c r="E254" s="2">
        <v>36</v>
      </c>
      <c r="F254" s="2">
        <v>14</v>
      </c>
      <c r="G254" s="2">
        <v>20</v>
      </c>
      <c r="H254" s="2">
        <v>8</v>
      </c>
      <c r="I254" s="4" t="s">
        <v>330</v>
      </c>
      <c r="J254" s="2">
        <v>40</v>
      </c>
    </row>
    <row r="255" spans="1:10">
      <c r="A255" s="4" t="s">
        <v>1508</v>
      </c>
      <c r="B255" s="4">
        <v>2</v>
      </c>
      <c r="C255" s="4">
        <v>0</v>
      </c>
      <c r="D255" s="4">
        <v>128</v>
      </c>
      <c r="E255" s="4">
        <v>11</v>
      </c>
      <c r="F255" s="4">
        <v>8</v>
      </c>
      <c r="G255" s="4">
        <v>20</v>
      </c>
      <c r="H255" s="4">
        <v>8</v>
      </c>
      <c r="I255" s="4" t="s">
        <v>96</v>
      </c>
      <c r="J255" s="4">
        <v>14</v>
      </c>
    </row>
    <row r="256" spans="1:10">
      <c r="A256" s="2" t="s">
        <v>489</v>
      </c>
      <c r="B256" s="2">
        <v>8</v>
      </c>
      <c r="C256" s="2">
        <v>0</v>
      </c>
      <c r="D256" s="2">
        <v>368</v>
      </c>
      <c r="E256" s="2">
        <v>22</v>
      </c>
      <c r="F256" s="2">
        <v>5</v>
      </c>
      <c r="G256" s="2">
        <v>20</v>
      </c>
      <c r="H256" s="2">
        <v>0</v>
      </c>
      <c r="I256" s="2" t="s">
        <v>96</v>
      </c>
      <c r="J256" s="2">
        <v>28</v>
      </c>
    </row>
    <row r="257" spans="1:10">
      <c r="A257" s="2" t="s">
        <v>490</v>
      </c>
      <c r="B257" s="2">
        <v>8</v>
      </c>
      <c r="C257" s="2">
        <v>0</v>
      </c>
      <c r="D257" s="2">
        <v>368</v>
      </c>
      <c r="E257" s="2">
        <v>25</v>
      </c>
      <c r="F257" s="2">
        <v>11</v>
      </c>
      <c r="G257" s="2">
        <v>20</v>
      </c>
      <c r="H257" s="2">
        <v>8</v>
      </c>
      <c r="I257" s="2" t="s">
        <v>96</v>
      </c>
      <c r="J257" s="2">
        <v>28</v>
      </c>
    </row>
    <row r="258" spans="1:10">
      <c r="A258" s="2" t="s">
        <v>491</v>
      </c>
      <c r="B258" s="2">
        <v>8</v>
      </c>
      <c r="C258" s="2">
        <v>0</v>
      </c>
      <c r="D258" s="2">
        <v>368</v>
      </c>
      <c r="E258" s="2">
        <v>33</v>
      </c>
      <c r="F258" s="2">
        <v>8</v>
      </c>
      <c r="G258" s="2">
        <v>20</v>
      </c>
      <c r="H258" s="2"/>
      <c r="I258" s="2" t="s">
        <v>330</v>
      </c>
      <c r="J258" s="2">
        <v>40</v>
      </c>
    </row>
    <row r="259" spans="1:10">
      <c r="A259" s="2" t="s">
        <v>492</v>
      </c>
      <c r="B259" s="2">
        <v>8</v>
      </c>
      <c r="C259" s="2">
        <v>0</v>
      </c>
      <c r="D259" s="2">
        <v>368</v>
      </c>
      <c r="E259" s="2">
        <v>36</v>
      </c>
      <c r="F259" s="2">
        <v>14</v>
      </c>
      <c r="G259" s="2">
        <v>20</v>
      </c>
      <c r="H259" s="2">
        <v>8</v>
      </c>
      <c r="I259" s="4" t="s">
        <v>330</v>
      </c>
      <c r="J259" s="2">
        <v>40</v>
      </c>
    </row>
    <row r="260" spans="1:10">
      <c r="A260" s="2" t="s">
        <v>493</v>
      </c>
      <c r="B260" s="2">
        <v>2</v>
      </c>
      <c r="C260" s="2">
        <v>256</v>
      </c>
      <c r="D260" s="2">
        <v>128</v>
      </c>
      <c r="E260" s="2">
        <v>18</v>
      </c>
      <c r="F260" s="2">
        <v>12</v>
      </c>
      <c r="G260" s="2">
        <v>20</v>
      </c>
      <c r="H260" s="2">
        <v>8</v>
      </c>
      <c r="I260" s="2" t="s">
        <v>96</v>
      </c>
      <c r="J260" s="2">
        <v>20</v>
      </c>
    </row>
    <row r="261" spans="1:10">
      <c r="A261" s="2" t="s">
        <v>494</v>
      </c>
      <c r="B261" s="2">
        <v>1</v>
      </c>
      <c r="C261" s="2">
        <v>128</v>
      </c>
      <c r="D261" s="2">
        <v>128</v>
      </c>
      <c r="E261" s="2">
        <v>16</v>
      </c>
      <c r="F261" s="2">
        <v>5</v>
      </c>
      <c r="G261" s="2">
        <v>20</v>
      </c>
      <c r="H261" s="2">
        <v>8</v>
      </c>
      <c r="I261" s="2" t="s">
        <v>96</v>
      </c>
      <c r="J261" s="2">
        <v>18</v>
      </c>
    </row>
    <row r="262" spans="1:10">
      <c r="A262" s="2" t="s">
        <v>495</v>
      </c>
      <c r="B262" s="2">
        <v>2</v>
      </c>
      <c r="C262" s="2">
        <v>256</v>
      </c>
      <c r="D262" s="2">
        <v>256</v>
      </c>
      <c r="E262" s="2">
        <v>16</v>
      </c>
      <c r="F262" s="2">
        <v>5</v>
      </c>
      <c r="G262" s="2">
        <v>20</v>
      </c>
      <c r="H262" s="2">
        <v>8</v>
      </c>
      <c r="I262" s="2" t="s">
        <v>96</v>
      </c>
      <c r="J262" s="2">
        <v>18</v>
      </c>
    </row>
    <row r="263" spans="1:10">
      <c r="A263" s="2" t="s">
        <v>496</v>
      </c>
      <c r="B263" s="2">
        <v>0.5</v>
      </c>
      <c r="C263" s="2"/>
      <c r="D263" s="2">
        <v>36</v>
      </c>
      <c r="E263" s="2">
        <v>13</v>
      </c>
      <c r="F263" s="2">
        <v>0</v>
      </c>
      <c r="G263" s="2">
        <v>10</v>
      </c>
      <c r="H263" s="2"/>
      <c r="I263" s="2" t="s">
        <v>96</v>
      </c>
      <c r="J263" s="2">
        <v>18</v>
      </c>
    </row>
    <row r="264" spans="1:10">
      <c r="A264" s="2" t="s">
        <v>497</v>
      </c>
      <c r="B264" s="2">
        <v>1</v>
      </c>
      <c r="C264" s="2">
        <v>64</v>
      </c>
      <c r="D264" s="2">
        <v>68</v>
      </c>
      <c r="E264" s="2">
        <v>13</v>
      </c>
      <c r="F264" s="2">
        <v>0</v>
      </c>
      <c r="G264" s="2">
        <v>10</v>
      </c>
      <c r="H264" s="2"/>
      <c r="I264" s="2" t="s">
        <v>96</v>
      </c>
      <c r="J264" s="2">
        <v>18</v>
      </c>
    </row>
    <row r="265" spans="1:10">
      <c r="A265" s="2" t="s">
        <v>498</v>
      </c>
      <c r="B265" s="2">
        <v>1</v>
      </c>
      <c r="C265" s="2">
        <v>64</v>
      </c>
      <c r="D265" s="2">
        <v>68</v>
      </c>
      <c r="E265" s="2">
        <v>13</v>
      </c>
      <c r="F265" s="2">
        <v>0</v>
      </c>
      <c r="G265" s="2">
        <v>20</v>
      </c>
      <c r="H265" s="2">
        <v>0</v>
      </c>
      <c r="I265" s="2" t="s">
        <v>96</v>
      </c>
      <c r="J265" s="2">
        <v>18</v>
      </c>
    </row>
    <row r="266" spans="1:10">
      <c r="A266" s="2" t="s">
        <v>499</v>
      </c>
      <c r="B266" s="2">
        <v>4</v>
      </c>
      <c r="C266" s="2">
        <v>256</v>
      </c>
      <c r="D266" s="2">
        <v>368</v>
      </c>
      <c r="E266" s="2">
        <v>16</v>
      </c>
      <c r="F266" s="2">
        <v>0</v>
      </c>
      <c r="G266" s="2">
        <v>20</v>
      </c>
      <c r="H266" s="2">
        <v>8</v>
      </c>
      <c r="I266" s="2" t="s">
        <v>96</v>
      </c>
      <c r="J266" s="2">
        <v>18</v>
      </c>
    </row>
    <row r="267" spans="1:10">
      <c r="A267" s="2" t="s">
        <v>500</v>
      </c>
      <c r="B267" s="2">
        <v>2</v>
      </c>
      <c r="C267" s="2">
        <v>64</v>
      </c>
      <c r="D267" s="2">
        <v>128</v>
      </c>
      <c r="E267" s="2">
        <v>22</v>
      </c>
      <c r="F267" s="2">
        <v>5</v>
      </c>
      <c r="G267" s="2">
        <v>20</v>
      </c>
      <c r="H267" s="2">
        <v>0</v>
      </c>
      <c r="I267" s="2" t="s">
        <v>330</v>
      </c>
      <c r="J267" s="2">
        <v>28</v>
      </c>
    </row>
    <row r="268" spans="1:10">
      <c r="A268" s="2" t="s">
        <v>501</v>
      </c>
      <c r="B268" s="2">
        <v>2</v>
      </c>
      <c r="C268" s="2">
        <v>64</v>
      </c>
      <c r="D268" s="2">
        <v>128</v>
      </c>
      <c r="E268" s="2">
        <v>33</v>
      </c>
      <c r="F268" s="2">
        <v>8</v>
      </c>
      <c r="G268" s="2">
        <v>20</v>
      </c>
      <c r="H268" s="2">
        <v>0</v>
      </c>
      <c r="I268" s="2" t="s">
        <v>330</v>
      </c>
      <c r="J268" s="2">
        <v>40</v>
      </c>
    </row>
    <row r="269" spans="1:10">
      <c r="A269" s="2" t="s">
        <v>502</v>
      </c>
      <c r="B269" s="2">
        <v>2</v>
      </c>
      <c r="C269" s="2">
        <v>64</v>
      </c>
      <c r="D269" s="2">
        <v>128</v>
      </c>
      <c r="E269" s="2">
        <v>22</v>
      </c>
      <c r="F269" s="2">
        <v>5</v>
      </c>
      <c r="G269" s="2">
        <v>20</v>
      </c>
      <c r="H269" s="2">
        <v>0</v>
      </c>
      <c r="I269" s="2" t="s">
        <v>96</v>
      </c>
      <c r="J269" s="2">
        <v>28</v>
      </c>
    </row>
    <row r="270" spans="1:10">
      <c r="A270" s="2" t="s">
        <v>503</v>
      </c>
      <c r="B270" s="2">
        <v>4</v>
      </c>
      <c r="C270" s="2">
        <v>128</v>
      </c>
      <c r="D270" s="2">
        <v>192</v>
      </c>
      <c r="E270" s="2">
        <v>22</v>
      </c>
      <c r="F270" s="2">
        <v>5</v>
      </c>
      <c r="G270" s="2">
        <v>20</v>
      </c>
      <c r="H270" s="2"/>
      <c r="I270" s="2" t="s">
        <v>96</v>
      </c>
      <c r="J270" s="2">
        <v>28</v>
      </c>
    </row>
    <row r="271" spans="1:10">
      <c r="A271" s="2" t="s">
        <v>504</v>
      </c>
      <c r="B271" s="2">
        <v>4</v>
      </c>
      <c r="C271" s="2">
        <v>128</v>
      </c>
      <c r="D271" s="2">
        <v>192</v>
      </c>
      <c r="E271" s="2">
        <v>22</v>
      </c>
      <c r="F271" s="2">
        <v>5</v>
      </c>
      <c r="G271" s="2">
        <v>20</v>
      </c>
      <c r="H271" s="2">
        <v>0</v>
      </c>
      <c r="I271" s="2" t="s">
        <v>96</v>
      </c>
      <c r="J271" s="2">
        <v>28</v>
      </c>
    </row>
    <row r="272" spans="1:10">
      <c r="A272" s="2" t="s">
        <v>505</v>
      </c>
      <c r="B272" s="2">
        <v>4</v>
      </c>
      <c r="C272" s="2">
        <v>128</v>
      </c>
      <c r="D272" s="2">
        <v>192</v>
      </c>
      <c r="E272" s="2">
        <v>33</v>
      </c>
      <c r="F272" s="2">
        <v>8</v>
      </c>
      <c r="G272" s="2">
        <v>20</v>
      </c>
      <c r="H272" s="2"/>
      <c r="I272" s="2" t="s">
        <v>330</v>
      </c>
      <c r="J272" s="2">
        <v>40</v>
      </c>
    </row>
    <row r="273" spans="1:10">
      <c r="A273" s="2" t="s">
        <v>506</v>
      </c>
      <c r="B273" s="2">
        <v>4</v>
      </c>
      <c r="C273" s="2">
        <v>128</v>
      </c>
      <c r="D273" s="2">
        <v>192</v>
      </c>
      <c r="E273" s="2">
        <v>33</v>
      </c>
      <c r="F273" s="2">
        <v>8</v>
      </c>
      <c r="G273" s="2">
        <v>20</v>
      </c>
      <c r="H273" s="2">
        <v>0</v>
      </c>
      <c r="I273" s="2" t="s">
        <v>330</v>
      </c>
      <c r="J273" s="2">
        <v>40</v>
      </c>
    </row>
    <row r="274" spans="1:10">
      <c r="A274" s="2" t="s">
        <v>507</v>
      </c>
      <c r="B274" s="2">
        <v>8</v>
      </c>
      <c r="C274" s="2">
        <v>256</v>
      </c>
      <c r="D274" s="2">
        <v>368</v>
      </c>
      <c r="E274" s="2">
        <v>22</v>
      </c>
      <c r="F274" s="2">
        <v>5</v>
      </c>
      <c r="G274" s="2">
        <v>20</v>
      </c>
      <c r="H274" s="2"/>
      <c r="I274" s="2" t="s">
        <v>96</v>
      </c>
      <c r="J274" s="2">
        <v>28</v>
      </c>
    </row>
    <row r="275" spans="1:10">
      <c r="A275" s="2" t="s">
        <v>508</v>
      </c>
      <c r="B275" s="2">
        <v>8</v>
      </c>
      <c r="C275" s="2">
        <v>256</v>
      </c>
      <c r="D275" s="2">
        <v>368</v>
      </c>
      <c r="E275" s="2">
        <v>22</v>
      </c>
      <c r="F275" s="2">
        <v>5</v>
      </c>
      <c r="G275" s="2">
        <v>20</v>
      </c>
      <c r="H275" s="2">
        <v>0</v>
      </c>
      <c r="I275" s="2" t="s">
        <v>96</v>
      </c>
      <c r="J275" s="2">
        <v>28</v>
      </c>
    </row>
    <row r="276" spans="1:10">
      <c r="A276" s="2" t="s">
        <v>509</v>
      </c>
      <c r="B276" s="2">
        <v>8</v>
      </c>
      <c r="C276" s="2">
        <v>256</v>
      </c>
      <c r="D276" s="2">
        <v>368</v>
      </c>
      <c r="E276" s="2">
        <v>33</v>
      </c>
      <c r="F276" s="2">
        <v>8</v>
      </c>
      <c r="G276" s="2">
        <v>20</v>
      </c>
      <c r="H276" s="2"/>
      <c r="I276" s="2" t="s">
        <v>330</v>
      </c>
      <c r="J276" s="2">
        <v>40</v>
      </c>
    </row>
    <row r="277" spans="1:10">
      <c r="A277" s="2" t="s">
        <v>510</v>
      </c>
      <c r="B277" s="2">
        <v>8</v>
      </c>
      <c r="C277" s="2">
        <v>256</v>
      </c>
      <c r="D277" s="2">
        <v>368</v>
      </c>
      <c r="E277" s="2">
        <v>33</v>
      </c>
      <c r="F277" s="2">
        <v>8</v>
      </c>
      <c r="G277" s="2">
        <v>20</v>
      </c>
      <c r="H277" s="2">
        <v>0</v>
      </c>
      <c r="I277" s="2" t="s">
        <v>330</v>
      </c>
      <c r="J277" s="2">
        <v>40</v>
      </c>
    </row>
    <row r="278" spans="1:10">
      <c r="A278" s="2" t="s">
        <v>511</v>
      </c>
      <c r="B278" s="2">
        <v>4</v>
      </c>
      <c r="C278" s="2">
        <v>256</v>
      </c>
      <c r="D278" s="2">
        <v>368</v>
      </c>
      <c r="E278" s="2">
        <v>16</v>
      </c>
      <c r="F278" s="2">
        <v>7</v>
      </c>
      <c r="G278" s="2">
        <v>20</v>
      </c>
      <c r="H278" s="2">
        <v>8</v>
      </c>
      <c r="I278" s="2" t="s">
        <v>96</v>
      </c>
      <c r="J278" s="2">
        <v>18</v>
      </c>
    </row>
    <row r="279" spans="1:10">
      <c r="A279" s="2" t="s">
        <v>512</v>
      </c>
      <c r="B279" s="2">
        <v>2</v>
      </c>
      <c r="C279" s="2">
        <v>128</v>
      </c>
      <c r="D279" s="2">
        <v>128</v>
      </c>
      <c r="E279" s="2">
        <v>25</v>
      </c>
      <c r="F279" s="2">
        <v>11</v>
      </c>
      <c r="G279" s="2">
        <v>20</v>
      </c>
      <c r="H279" s="2">
        <v>8</v>
      </c>
      <c r="I279" s="2" t="s">
        <v>96</v>
      </c>
      <c r="J279" s="2">
        <v>28</v>
      </c>
    </row>
    <row r="280" spans="1:10">
      <c r="A280" s="2" t="s">
        <v>513</v>
      </c>
      <c r="B280" s="2">
        <v>4</v>
      </c>
      <c r="C280" s="2">
        <v>256</v>
      </c>
      <c r="D280" s="2">
        <v>256</v>
      </c>
      <c r="E280" s="2">
        <v>25</v>
      </c>
      <c r="F280" s="2">
        <v>11</v>
      </c>
      <c r="G280" s="2">
        <v>20</v>
      </c>
      <c r="H280" s="2">
        <v>8</v>
      </c>
      <c r="I280" s="2" t="s">
        <v>96</v>
      </c>
      <c r="J280" s="2">
        <v>28</v>
      </c>
    </row>
    <row r="281" spans="1:10">
      <c r="A281" s="2" t="s">
        <v>514</v>
      </c>
      <c r="B281" s="2">
        <v>4</v>
      </c>
      <c r="C281" s="2">
        <v>256</v>
      </c>
      <c r="D281" s="2">
        <v>256</v>
      </c>
      <c r="E281" s="2">
        <v>36</v>
      </c>
      <c r="F281" s="2">
        <v>14</v>
      </c>
      <c r="G281" s="2">
        <v>20</v>
      </c>
      <c r="H281" s="2">
        <v>8</v>
      </c>
      <c r="I281" s="2" t="s">
        <v>96</v>
      </c>
      <c r="J281" s="2">
        <v>40</v>
      </c>
    </row>
    <row r="282" spans="1:10">
      <c r="A282" s="2" t="s">
        <v>515</v>
      </c>
      <c r="B282" s="2">
        <v>8</v>
      </c>
      <c r="C282" s="2">
        <v>256</v>
      </c>
      <c r="D282" s="2">
        <v>368</v>
      </c>
      <c r="E282" s="2">
        <v>25</v>
      </c>
      <c r="F282" s="2">
        <v>11</v>
      </c>
      <c r="G282" s="2">
        <v>20</v>
      </c>
      <c r="H282" s="2">
        <v>8</v>
      </c>
      <c r="I282" s="2" t="s">
        <v>96</v>
      </c>
      <c r="J282" s="2">
        <v>28</v>
      </c>
    </row>
    <row r="283" spans="1:10">
      <c r="A283" s="2" t="s">
        <v>516</v>
      </c>
      <c r="B283" s="2">
        <v>8</v>
      </c>
      <c r="C283" s="2">
        <v>256</v>
      </c>
      <c r="D283" s="2">
        <v>368</v>
      </c>
      <c r="E283" s="2">
        <v>36</v>
      </c>
      <c r="F283" s="2">
        <v>14</v>
      </c>
      <c r="G283" s="2">
        <v>20</v>
      </c>
      <c r="H283" s="2">
        <v>8</v>
      </c>
      <c r="I283" s="2" t="s">
        <v>96</v>
      </c>
      <c r="J283" s="2">
        <v>40</v>
      </c>
    </row>
    <row r="284" spans="1:10">
      <c r="A284" s="2" t="s">
        <v>517</v>
      </c>
      <c r="B284" s="2">
        <v>4</v>
      </c>
      <c r="C284" s="2">
        <v>256</v>
      </c>
      <c r="D284" s="2">
        <v>256</v>
      </c>
      <c r="E284" s="2">
        <v>25</v>
      </c>
      <c r="F284" s="2">
        <v>5</v>
      </c>
      <c r="G284" s="2">
        <v>20</v>
      </c>
      <c r="H284" s="2">
        <v>8</v>
      </c>
      <c r="I284" s="2" t="s">
        <v>96</v>
      </c>
      <c r="J284" s="2">
        <v>28</v>
      </c>
    </row>
    <row r="285" spans="1:10">
      <c r="A285" s="2" t="s">
        <v>518</v>
      </c>
      <c r="B285" s="2">
        <v>4</v>
      </c>
      <c r="C285" s="2">
        <v>256</v>
      </c>
      <c r="D285" s="2">
        <v>256</v>
      </c>
      <c r="E285" s="2">
        <v>36</v>
      </c>
      <c r="F285" s="2">
        <v>8</v>
      </c>
      <c r="G285" s="2">
        <v>20</v>
      </c>
      <c r="H285" s="2">
        <v>8</v>
      </c>
      <c r="I285" s="2" t="s">
        <v>96</v>
      </c>
      <c r="J285" s="2">
        <v>40</v>
      </c>
    </row>
    <row r="286" spans="1:10">
      <c r="A286" s="2" t="s">
        <v>519</v>
      </c>
      <c r="B286" s="2">
        <v>8</v>
      </c>
      <c r="C286" s="2">
        <v>256</v>
      </c>
      <c r="D286" s="2">
        <v>352</v>
      </c>
      <c r="E286" s="2">
        <v>25</v>
      </c>
      <c r="F286" s="2">
        <v>5</v>
      </c>
      <c r="G286" s="2">
        <v>20</v>
      </c>
      <c r="H286" s="2">
        <v>8</v>
      </c>
      <c r="I286" s="2" t="s">
        <v>96</v>
      </c>
      <c r="J286" s="2">
        <v>28</v>
      </c>
    </row>
    <row r="287" spans="1:10">
      <c r="A287" s="2" t="s">
        <v>520</v>
      </c>
      <c r="B287" s="2">
        <v>8</v>
      </c>
      <c r="C287" s="2">
        <v>256</v>
      </c>
      <c r="D287" s="2">
        <v>352</v>
      </c>
      <c r="E287" s="2">
        <v>36</v>
      </c>
      <c r="F287" s="2">
        <v>8</v>
      </c>
      <c r="G287" s="2">
        <v>20</v>
      </c>
      <c r="H287" s="2">
        <v>8</v>
      </c>
      <c r="I287" s="2" t="s">
        <v>96</v>
      </c>
      <c r="J287" s="2">
        <v>40</v>
      </c>
    </row>
    <row r="288" spans="1:10">
      <c r="A288" s="2" t="s">
        <v>31</v>
      </c>
      <c r="B288" s="2">
        <v>8</v>
      </c>
      <c r="C288" s="2">
        <v>256</v>
      </c>
      <c r="D288" s="2">
        <v>336</v>
      </c>
      <c r="E288" s="2">
        <v>54</v>
      </c>
      <c r="F288" s="2">
        <v>8</v>
      </c>
      <c r="G288" s="2">
        <v>20</v>
      </c>
      <c r="H288" s="2">
        <v>8</v>
      </c>
      <c r="I288" s="2" t="s">
        <v>96</v>
      </c>
      <c r="J288" s="2">
        <v>64</v>
      </c>
    </row>
    <row r="289" spans="1:10">
      <c r="A289" s="2" t="s">
        <v>521</v>
      </c>
      <c r="B289" s="2">
        <v>0.5</v>
      </c>
      <c r="C289" s="2">
        <v>0</v>
      </c>
      <c r="D289" s="2">
        <v>25</v>
      </c>
      <c r="E289" s="2">
        <v>12</v>
      </c>
      <c r="F289" s="2">
        <v>0</v>
      </c>
      <c r="G289" s="2">
        <v>20</v>
      </c>
      <c r="H289" s="2">
        <v>0</v>
      </c>
      <c r="I289" s="2" t="s">
        <v>96</v>
      </c>
      <c r="J289" s="2">
        <v>18</v>
      </c>
    </row>
    <row r="290" spans="1:10">
      <c r="A290" s="2" t="s">
        <v>522</v>
      </c>
      <c r="B290" s="2">
        <v>1</v>
      </c>
      <c r="C290" s="2">
        <v>0</v>
      </c>
      <c r="D290" s="2">
        <v>72</v>
      </c>
      <c r="E290" s="2">
        <v>12</v>
      </c>
      <c r="F290" s="2"/>
      <c r="G290" s="2">
        <v>20</v>
      </c>
      <c r="H290" s="2">
        <v>8</v>
      </c>
      <c r="I290" s="2" t="s">
        <v>96</v>
      </c>
      <c r="J290" s="2">
        <v>14</v>
      </c>
    </row>
    <row r="291" spans="1:10">
      <c r="A291" s="2" t="s">
        <v>523</v>
      </c>
      <c r="B291" s="2">
        <v>2</v>
      </c>
      <c r="C291" s="2">
        <v>0</v>
      </c>
      <c r="D291" s="2">
        <v>128</v>
      </c>
      <c r="E291" s="2">
        <v>12</v>
      </c>
      <c r="F291" s="2">
        <v>8</v>
      </c>
      <c r="G291" s="2">
        <v>20</v>
      </c>
      <c r="H291" s="2">
        <v>8</v>
      </c>
      <c r="I291" s="2" t="s">
        <v>96</v>
      </c>
      <c r="J291" s="2">
        <v>14</v>
      </c>
    </row>
    <row r="292" spans="1:10">
      <c r="A292" s="2" t="s">
        <v>524</v>
      </c>
      <c r="B292" s="2">
        <v>2</v>
      </c>
      <c r="C292" s="2">
        <v>256</v>
      </c>
      <c r="D292" s="2">
        <v>128</v>
      </c>
      <c r="E292" s="2">
        <v>18</v>
      </c>
      <c r="F292" s="2">
        <v>12</v>
      </c>
      <c r="G292" s="2">
        <v>20</v>
      </c>
      <c r="H292" s="2">
        <v>8</v>
      </c>
      <c r="I292" s="2" t="s">
        <v>96</v>
      </c>
      <c r="J292" s="2">
        <v>20</v>
      </c>
    </row>
    <row r="293" spans="1:10">
      <c r="A293" s="2" t="s">
        <v>679</v>
      </c>
      <c r="B293" s="2">
        <v>4</v>
      </c>
      <c r="C293" s="2"/>
      <c r="D293" s="2">
        <v>192</v>
      </c>
      <c r="E293" s="2">
        <v>33</v>
      </c>
      <c r="F293" s="2">
        <v>8</v>
      </c>
      <c r="G293" s="2">
        <v>16</v>
      </c>
      <c r="H293" s="2"/>
      <c r="I293" s="2" t="s">
        <v>96</v>
      </c>
      <c r="J293" s="2">
        <v>40</v>
      </c>
    </row>
    <row r="294" spans="1:10">
      <c r="A294" s="4" t="s">
        <v>1524</v>
      </c>
      <c r="B294" s="4">
        <v>4</v>
      </c>
      <c r="C294" s="4">
        <v>0</v>
      </c>
      <c r="D294" s="4">
        <v>256</v>
      </c>
      <c r="E294" s="4">
        <v>12</v>
      </c>
      <c r="F294" s="4">
        <v>11</v>
      </c>
      <c r="G294" s="4">
        <v>32</v>
      </c>
      <c r="H294" s="4">
        <v>16</v>
      </c>
      <c r="I294" s="4" t="s">
        <v>96</v>
      </c>
      <c r="J294" s="4">
        <v>14</v>
      </c>
    </row>
    <row r="295" spans="1:10">
      <c r="A295" s="4" t="s">
        <v>1525</v>
      </c>
      <c r="B295" s="4">
        <v>8</v>
      </c>
      <c r="C295" s="4"/>
      <c r="D295" s="4">
        <v>512</v>
      </c>
      <c r="E295" s="4">
        <v>18</v>
      </c>
      <c r="F295" s="4">
        <v>17</v>
      </c>
      <c r="G295" s="4">
        <v>32</v>
      </c>
      <c r="H295" s="4">
        <v>16</v>
      </c>
      <c r="I295" s="4" t="s">
        <v>96</v>
      </c>
      <c r="J295" s="4">
        <v>20</v>
      </c>
    </row>
    <row r="296" spans="1:10">
      <c r="A296" s="2" t="s">
        <v>923</v>
      </c>
      <c r="B296" s="2">
        <v>2</v>
      </c>
      <c r="C296" s="2">
        <v>0</v>
      </c>
      <c r="D296" s="2">
        <v>128</v>
      </c>
      <c r="E296" s="2">
        <v>25</v>
      </c>
      <c r="F296" s="2">
        <v>11</v>
      </c>
      <c r="G296" s="2">
        <v>20</v>
      </c>
      <c r="H296" s="2">
        <v>16</v>
      </c>
      <c r="I296" s="2" t="s">
        <v>96</v>
      </c>
      <c r="J296" s="2">
        <v>28</v>
      </c>
    </row>
    <row r="297" spans="1:10">
      <c r="A297" s="2" t="s">
        <v>924</v>
      </c>
      <c r="B297" s="2">
        <v>4</v>
      </c>
      <c r="C297" s="2">
        <v>0</v>
      </c>
      <c r="D297" s="2">
        <v>256</v>
      </c>
      <c r="E297" s="2">
        <v>25</v>
      </c>
      <c r="F297" s="2">
        <v>11</v>
      </c>
      <c r="G297" s="2">
        <v>20</v>
      </c>
      <c r="H297" s="2">
        <v>16</v>
      </c>
      <c r="I297" s="2" t="s">
        <v>96</v>
      </c>
      <c r="J297" s="2">
        <v>28</v>
      </c>
    </row>
    <row r="298" spans="1:10">
      <c r="A298" s="2" t="s">
        <v>925</v>
      </c>
      <c r="B298" s="2">
        <v>4</v>
      </c>
      <c r="C298" s="2">
        <v>0</v>
      </c>
      <c r="D298" s="2">
        <v>256</v>
      </c>
      <c r="E298" s="2">
        <v>36</v>
      </c>
      <c r="F298" s="2">
        <v>14</v>
      </c>
      <c r="G298" s="2">
        <v>20</v>
      </c>
      <c r="H298" s="2">
        <v>16</v>
      </c>
      <c r="I298" s="2" t="s">
        <v>96</v>
      </c>
      <c r="J298" s="2">
        <v>40</v>
      </c>
    </row>
    <row r="299" spans="1:10">
      <c r="A299" s="2" t="s">
        <v>926</v>
      </c>
      <c r="B299" s="2">
        <v>8</v>
      </c>
      <c r="C299" s="2">
        <v>0</v>
      </c>
      <c r="D299" s="2">
        <v>512</v>
      </c>
      <c r="E299" s="2">
        <v>25</v>
      </c>
      <c r="F299" s="2">
        <v>11</v>
      </c>
      <c r="G299" s="2">
        <v>20</v>
      </c>
      <c r="H299" s="2">
        <v>16</v>
      </c>
      <c r="I299" s="2" t="s">
        <v>96</v>
      </c>
      <c r="J299" s="2">
        <v>28</v>
      </c>
    </row>
    <row r="300" spans="1:10">
      <c r="A300" s="2" t="s">
        <v>927</v>
      </c>
      <c r="B300" s="2">
        <v>8</v>
      </c>
      <c r="C300" s="2">
        <v>0</v>
      </c>
      <c r="D300" s="2">
        <v>512</v>
      </c>
      <c r="E300" s="2">
        <v>36</v>
      </c>
      <c r="F300" s="2">
        <v>14</v>
      </c>
      <c r="G300" s="2">
        <v>20</v>
      </c>
      <c r="H300" s="2">
        <v>16</v>
      </c>
      <c r="I300" s="2" t="s">
        <v>96</v>
      </c>
      <c r="J300" s="2">
        <v>40</v>
      </c>
    </row>
    <row r="301" spans="1:10">
      <c r="A301" s="2" t="s">
        <v>525</v>
      </c>
      <c r="B301" s="2">
        <v>2</v>
      </c>
      <c r="C301" s="2">
        <v>0</v>
      </c>
      <c r="D301" s="2">
        <v>128</v>
      </c>
      <c r="E301" s="2">
        <v>25</v>
      </c>
      <c r="F301" s="2">
        <v>11</v>
      </c>
      <c r="G301" s="2">
        <v>20</v>
      </c>
      <c r="H301" s="2">
        <v>16</v>
      </c>
      <c r="I301" s="2" t="s">
        <v>96</v>
      </c>
      <c r="J301" s="2">
        <v>28</v>
      </c>
    </row>
    <row r="302" spans="1:10">
      <c r="A302" s="2" t="s">
        <v>526</v>
      </c>
      <c r="B302" s="2">
        <v>4</v>
      </c>
      <c r="C302" s="2">
        <v>0</v>
      </c>
      <c r="D302" s="2">
        <v>192</v>
      </c>
      <c r="E302" s="2">
        <v>25</v>
      </c>
      <c r="F302" s="2">
        <v>11</v>
      </c>
      <c r="G302" s="2">
        <v>20</v>
      </c>
      <c r="H302" s="2">
        <v>16</v>
      </c>
      <c r="I302" s="2" t="s">
        <v>96</v>
      </c>
      <c r="J302" s="2">
        <v>28</v>
      </c>
    </row>
    <row r="303" spans="1:10">
      <c r="A303" s="2" t="s">
        <v>527</v>
      </c>
      <c r="B303" s="2">
        <v>4</v>
      </c>
      <c r="C303" s="2">
        <v>0</v>
      </c>
      <c r="D303" s="2">
        <v>192</v>
      </c>
      <c r="E303" s="2">
        <v>36</v>
      </c>
      <c r="F303" s="2">
        <v>14</v>
      </c>
      <c r="G303" s="2">
        <v>20</v>
      </c>
      <c r="H303" s="2">
        <v>16</v>
      </c>
      <c r="I303" s="2" t="s">
        <v>96</v>
      </c>
      <c r="J303" s="2">
        <v>40</v>
      </c>
    </row>
    <row r="304" spans="1:10">
      <c r="A304" s="2" t="s">
        <v>528</v>
      </c>
      <c r="B304" s="2">
        <v>8</v>
      </c>
      <c r="C304" s="2">
        <v>0</v>
      </c>
      <c r="D304" s="2">
        <v>368</v>
      </c>
      <c r="E304" s="2">
        <v>25</v>
      </c>
      <c r="F304" s="2">
        <v>11</v>
      </c>
      <c r="G304" s="2">
        <v>20</v>
      </c>
      <c r="H304" s="2">
        <v>16</v>
      </c>
      <c r="I304" s="2" t="s">
        <v>96</v>
      </c>
      <c r="J304" s="2">
        <v>28</v>
      </c>
    </row>
    <row r="305" spans="1:10">
      <c r="A305" s="2" t="s">
        <v>529</v>
      </c>
      <c r="B305" s="2">
        <v>8</v>
      </c>
      <c r="C305" s="2">
        <v>0</v>
      </c>
      <c r="D305" s="2">
        <v>368</v>
      </c>
      <c r="E305" s="2">
        <v>36</v>
      </c>
      <c r="F305" s="2">
        <v>14</v>
      </c>
      <c r="G305" s="2">
        <v>20</v>
      </c>
      <c r="H305" s="2">
        <v>16</v>
      </c>
      <c r="I305" s="2" t="s">
        <v>96</v>
      </c>
      <c r="J305" s="2">
        <v>40</v>
      </c>
    </row>
    <row r="306" spans="1:10">
      <c r="A306" s="2" t="s">
        <v>530</v>
      </c>
      <c r="B306" s="2">
        <v>8</v>
      </c>
      <c r="C306" s="2"/>
      <c r="D306" s="2">
        <v>512</v>
      </c>
      <c r="E306" s="2">
        <v>23</v>
      </c>
      <c r="F306" s="2">
        <v>5</v>
      </c>
      <c r="G306" s="2">
        <v>40</v>
      </c>
      <c r="H306" s="2"/>
      <c r="I306" s="2" t="s">
        <v>96</v>
      </c>
      <c r="J306" s="2">
        <v>28</v>
      </c>
    </row>
    <row r="307" spans="1:10">
      <c r="A307" s="2" t="s">
        <v>531</v>
      </c>
      <c r="B307" s="2">
        <v>16</v>
      </c>
      <c r="C307" s="2"/>
      <c r="D307" s="2">
        <v>1536</v>
      </c>
      <c r="E307" s="2">
        <v>23</v>
      </c>
      <c r="F307" s="2">
        <v>5</v>
      </c>
      <c r="G307" s="2">
        <v>40</v>
      </c>
      <c r="H307" s="2"/>
      <c r="I307" s="2" t="s">
        <v>96</v>
      </c>
      <c r="J307" s="2">
        <v>28</v>
      </c>
    </row>
    <row r="308" spans="1:10">
      <c r="A308" s="2" t="s">
        <v>532</v>
      </c>
      <c r="B308" s="2">
        <v>8</v>
      </c>
      <c r="C308" s="2"/>
      <c r="D308" s="2">
        <v>512</v>
      </c>
      <c r="E308" s="2">
        <v>34</v>
      </c>
      <c r="F308" s="2">
        <v>8</v>
      </c>
      <c r="G308" s="2">
        <v>40</v>
      </c>
      <c r="H308" s="2"/>
      <c r="I308" s="2" t="s">
        <v>96</v>
      </c>
      <c r="J308" s="2">
        <v>40</v>
      </c>
    </row>
    <row r="309" spans="1:10">
      <c r="A309" s="2" t="s">
        <v>533</v>
      </c>
      <c r="B309" s="2">
        <v>16</v>
      </c>
      <c r="C309" s="2"/>
      <c r="D309" s="2">
        <v>1536</v>
      </c>
      <c r="E309" s="2">
        <v>34</v>
      </c>
      <c r="F309" s="2">
        <v>8</v>
      </c>
      <c r="G309" s="2">
        <v>40</v>
      </c>
      <c r="H309" s="2"/>
      <c r="I309" s="2" t="s">
        <v>96</v>
      </c>
      <c r="J309" s="2">
        <v>40</v>
      </c>
    </row>
    <row r="310" spans="1:10">
      <c r="A310" s="2" t="s">
        <v>534</v>
      </c>
      <c r="B310" s="2">
        <v>16</v>
      </c>
      <c r="C310" s="2"/>
      <c r="D310" s="2">
        <v>1536</v>
      </c>
      <c r="E310" s="2">
        <v>34</v>
      </c>
      <c r="F310" s="2">
        <v>8</v>
      </c>
      <c r="G310" s="2">
        <v>40</v>
      </c>
      <c r="H310" s="2"/>
      <c r="I310" s="2" t="s">
        <v>96</v>
      </c>
      <c r="J310" s="2">
        <v>40</v>
      </c>
    </row>
    <row r="311" spans="1:10">
      <c r="A311" s="2" t="s">
        <v>535</v>
      </c>
      <c r="B311" s="2">
        <v>0</v>
      </c>
      <c r="C311" s="2">
        <v>0</v>
      </c>
      <c r="D311" s="2">
        <v>1536</v>
      </c>
      <c r="E311" s="2">
        <v>26</v>
      </c>
      <c r="F311" s="2">
        <v>8</v>
      </c>
      <c r="G311" s="2">
        <v>25</v>
      </c>
      <c r="H311" s="2">
        <v>0</v>
      </c>
      <c r="I311" s="2" t="s">
        <v>96</v>
      </c>
      <c r="J311" s="2">
        <v>64</v>
      </c>
    </row>
    <row r="312" spans="1:10">
      <c r="A312" s="2" t="s">
        <v>536</v>
      </c>
      <c r="B312" s="2">
        <v>16</v>
      </c>
      <c r="C312" s="2"/>
      <c r="D312" s="2">
        <v>1536</v>
      </c>
      <c r="E312" s="2">
        <v>52</v>
      </c>
      <c r="F312" s="2">
        <v>12</v>
      </c>
      <c r="G312" s="2">
        <v>40</v>
      </c>
      <c r="H312" s="2"/>
      <c r="I312" s="2" t="s">
        <v>96</v>
      </c>
      <c r="J312" s="2">
        <v>64</v>
      </c>
    </row>
    <row r="313" spans="1:10">
      <c r="A313" s="2" t="s">
        <v>537</v>
      </c>
      <c r="B313" s="2">
        <v>0</v>
      </c>
      <c r="C313" s="2">
        <v>0</v>
      </c>
      <c r="D313" s="2">
        <v>1536</v>
      </c>
      <c r="E313" s="2">
        <v>47</v>
      </c>
      <c r="F313" s="2">
        <v>12</v>
      </c>
      <c r="G313" s="2">
        <v>25</v>
      </c>
      <c r="H313" s="2">
        <v>0</v>
      </c>
      <c r="I313" s="2" t="s">
        <v>96</v>
      </c>
      <c r="J313" s="2">
        <v>80</v>
      </c>
    </row>
    <row r="314" spans="1:10">
      <c r="A314" s="2" t="s">
        <v>538</v>
      </c>
      <c r="B314" s="2">
        <v>16</v>
      </c>
      <c r="C314" s="2"/>
      <c r="D314" s="2">
        <v>1536</v>
      </c>
      <c r="E314" s="2">
        <v>68</v>
      </c>
      <c r="F314" s="2">
        <v>16</v>
      </c>
      <c r="G314" s="2">
        <v>40</v>
      </c>
      <c r="H314" s="2"/>
      <c r="I314" s="2" t="s">
        <v>96</v>
      </c>
      <c r="J314" s="2">
        <v>84</v>
      </c>
    </row>
    <row r="315" spans="1:10">
      <c r="A315" s="2" t="s">
        <v>539</v>
      </c>
      <c r="B315" s="2">
        <v>16</v>
      </c>
      <c r="C315" s="2"/>
      <c r="D315" s="2">
        <v>1536</v>
      </c>
      <c r="E315" s="2">
        <v>84</v>
      </c>
      <c r="F315" s="2">
        <v>16</v>
      </c>
      <c r="G315" s="2">
        <v>40</v>
      </c>
      <c r="H315" s="2"/>
      <c r="I315" s="2" t="s">
        <v>96</v>
      </c>
      <c r="J315" s="2">
        <v>100</v>
      </c>
    </row>
    <row r="316" spans="1:10">
      <c r="A316" s="2" t="s">
        <v>540</v>
      </c>
      <c r="B316" s="2">
        <v>2</v>
      </c>
      <c r="C316" s="2">
        <v>256</v>
      </c>
      <c r="D316" s="2">
        <v>256</v>
      </c>
      <c r="E316" s="2">
        <v>16</v>
      </c>
      <c r="F316" s="2">
        <v>7</v>
      </c>
      <c r="G316" s="2">
        <v>40</v>
      </c>
      <c r="H316" s="2">
        <v>8</v>
      </c>
      <c r="I316" s="2" t="s">
        <v>96</v>
      </c>
      <c r="J316" s="2">
        <v>18</v>
      </c>
    </row>
    <row r="317" spans="1:10">
      <c r="A317" s="2" t="s">
        <v>541</v>
      </c>
      <c r="B317" s="2">
        <v>2</v>
      </c>
      <c r="C317" s="2">
        <v>128</v>
      </c>
      <c r="D317" s="2">
        <v>256</v>
      </c>
      <c r="E317" s="2">
        <v>16</v>
      </c>
      <c r="F317" s="2">
        <v>4</v>
      </c>
      <c r="G317" s="2">
        <v>40</v>
      </c>
      <c r="H317" s="2">
        <v>8</v>
      </c>
      <c r="I317" s="2" t="s">
        <v>96</v>
      </c>
      <c r="J317" s="2">
        <v>18</v>
      </c>
    </row>
    <row r="318" spans="1:10">
      <c r="A318" s="2" t="s">
        <v>542</v>
      </c>
      <c r="B318" s="2">
        <v>4</v>
      </c>
      <c r="C318" s="2">
        <v>256</v>
      </c>
      <c r="D318" s="2">
        <v>256</v>
      </c>
      <c r="E318" s="2">
        <v>16</v>
      </c>
      <c r="F318" s="2">
        <v>7</v>
      </c>
      <c r="G318" s="2">
        <v>40</v>
      </c>
      <c r="H318" s="2">
        <v>8</v>
      </c>
      <c r="I318" s="2" t="s">
        <v>96</v>
      </c>
      <c r="J318" s="2">
        <v>18</v>
      </c>
    </row>
    <row r="319" spans="1:10">
      <c r="A319" s="2" t="s">
        <v>543</v>
      </c>
      <c r="B319" s="2">
        <v>4</v>
      </c>
      <c r="C319" s="2">
        <v>128</v>
      </c>
      <c r="D319" s="2">
        <v>256</v>
      </c>
      <c r="E319" s="2">
        <v>16</v>
      </c>
      <c r="F319" s="2">
        <v>4</v>
      </c>
      <c r="G319" s="2">
        <v>40</v>
      </c>
      <c r="H319" s="2">
        <v>8</v>
      </c>
      <c r="I319" s="2" t="s">
        <v>96</v>
      </c>
      <c r="J319" s="2">
        <v>18</v>
      </c>
    </row>
    <row r="320" spans="1:10">
      <c r="A320" s="2" t="s">
        <v>32</v>
      </c>
      <c r="B320" s="2">
        <v>4</v>
      </c>
      <c r="C320" s="2">
        <v>256</v>
      </c>
      <c r="D320" s="2">
        <v>256</v>
      </c>
      <c r="E320" s="2">
        <v>18</v>
      </c>
      <c r="F320" s="2">
        <v>12</v>
      </c>
      <c r="G320" s="2">
        <v>64</v>
      </c>
      <c r="H320" s="2">
        <v>64</v>
      </c>
      <c r="I320" s="2" t="s">
        <v>96</v>
      </c>
      <c r="J320" s="2">
        <v>20</v>
      </c>
    </row>
    <row r="321" spans="1:10">
      <c r="A321" s="2" t="s">
        <v>33</v>
      </c>
      <c r="B321" s="2">
        <v>4</v>
      </c>
      <c r="C321" s="2">
        <v>256</v>
      </c>
      <c r="D321" s="2">
        <v>512</v>
      </c>
      <c r="E321" s="2">
        <v>15</v>
      </c>
      <c r="F321" s="2">
        <v>9</v>
      </c>
      <c r="G321" s="2">
        <v>48</v>
      </c>
      <c r="H321" s="2">
        <v>16</v>
      </c>
      <c r="I321" s="2" t="s">
        <v>96</v>
      </c>
      <c r="J321" s="2">
        <v>20</v>
      </c>
    </row>
    <row r="322" spans="1:10">
      <c r="A322" s="2" t="s">
        <v>34</v>
      </c>
      <c r="B322" s="2">
        <v>8</v>
      </c>
      <c r="C322" s="2">
        <v>256</v>
      </c>
      <c r="D322" s="2">
        <v>512</v>
      </c>
      <c r="E322" s="2">
        <v>18</v>
      </c>
      <c r="F322" s="2">
        <v>12</v>
      </c>
      <c r="G322" s="2">
        <v>64</v>
      </c>
      <c r="H322" s="2">
        <v>64</v>
      </c>
      <c r="I322" s="2" t="s">
        <v>96</v>
      </c>
      <c r="J322" s="2">
        <v>20</v>
      </c>
    </row>
    <row r="323" spans="1:10">
      <c r="A323" s="2" t="s">
        <v>35</v>
      </c>
      <c r="B323" s="2">
        <v>8</v>
      </c>
      <c r="C323" s="2">
        <v>256</v>
      </c>
      <c r="D323" s="2">
        <v>768</v>
      </c>
      <c r="E323" s="2">
        <v>15</v>
      </c>
      <c r="F323" s="2">
        <v>9</v>
      </c>
      <c r="G323" s="2">
        <v>48</v>
      </c>
      <c r="H323" s="2">
        <v>16</v>
      </c>
      <c r="I323" s="2" t="s">
        <v>96</v>
      </c>
      <c r="J323" s="2">
        <v>20</v>
      </c>
    </row>
    <row r="324" spans="1:10">
      <c r="A324" s="2" t="s">
        <v>544</v>
      </c>
      <c r="B324" s="2">
        <v>2</v>
      </c>
      <c r="C324" s="2">
        <v>256</v>
      </c>
      <c r="D324" s="2">
        <v>512</v>
      </c>
      <c r="E324" s="2">
        <v>25</v>
      </c>
      <c r="F324" s="2">
        <v>10</v>
      </c>
      <c r="G324" s="2">
        <v>40</v>
      </c>
      <c r="H324" s="2">
        <v>8</v>
      </c>
      <c r="I324" s="2" t="s">
        <v>96</v>
      </c>
      <c r="J324" s="2">
        <v>28</v>
      </c>
    </row>
    <row r="325" spans="1:10">
      <c r="A325" s="2" t="s">
        <v>545</v>
      </c>
      <c r="B325" s="2">
        <v>2</v>
      </c>
      <c r="C325" s="2">
        <v>256</v>
      </c>
      <c r="D325" s="2">
        <v>512</v>
      </c>
      <c r="E325" s="2">
        <v>25</v>
      </c>
      <c r="F325" s="2">
        <v>10</v>
      </c>
      <c r="G325" s="2">
        <v>40</v>
      </c>
      <c r="H325" s="2">
        <v>8</v>
      </c>
      <c r="I325" s="2" t="s">
        <v>96</v>
      </c>
      <c r="J325" s="2">
        <v>28</v>
      </c>
    </row>
    <row r="326" spans="1:10">
      <c r="A326" s="2" t="s">
        <v>546</v>
      </c>
      <c r="B326" s="2">
        <v>4</v>
      </c>
      <c r="C326" s="2">
        <v>256</v>
      </c>
      <c r="D326" s="2">
        <v>512</v>
      </c>
      <c r="E326" s="2">
        <v>25</v>
      </c>
      <c r="F326" s="2">
        <v>10</v>
      </c>
      <c r="G326" s="2">
        <v>40</v>
      </c>
      <c r="H326" s="2">
        <v>8</v>
      </c>
      <c r="I326" s="2" t="s">
        <v>96</v>
      </c>
      <c r="J326" s="2">
        <v>28</v>
      </c>
    </row>
    <row r="327" spans="1:10">
      <c r="A327" s="2" t="s">
        <v>547</v>
      </c>
      <c r="B327" s="2">
        <v>4</v>
      </c>
      <c r="C327" s="2">
        <v>256</v>
      </c>
      <c r="D327" s="2">
        <v>512</v>
      </c>
      <c r="E327" s="2">
        <v>25</v>
      </c>
      <c r="F327" s="2">
        <v>10</v>
      </c>
      <c r="G327" s="2">
        <v>40</v>
      </c>
      <c r="H327" s="2">
        <v>8</v>
      </c>
      <c r="I327" s="2" t="s">
        <v>96</v>
      </c>
      <c r="J327" s="2">
        <v>28</v>
      </c>
    </row>
    <row r="328" spans="1:10">
      <c r="A328" s="2" t="s">
        <v>548</v>
      </c>
      <c r="B328" s="2">
        <v>4</v>
      </c>
      <c r="C328" s="2">
        <v>256</v>
      </c>
      <c r="D328" s="2">
        <v>768</v>
      </c>
      <c r="E328" s="2">
        <v>24</v>
      </c>
      <c r="F328" s="2">
        <v>5</v>
      </c>
      <c r="G328" s="2">
        <v>40</v>
      </c>
      <c r="H328" s="2">
        <v>8</v>
      </c>
      <c r="I328" s="2" t="s">
        <v>96</v>
      </c>
      <c r="J328" s="2">
        <v>28</v>
      </c>
    </row>
    <row r="329" spans="1:10">
      <c r="A329" s="2" t="s">
        <v>36</v>
      </c>
      <c r="B329" s="2">
        <v>4</v>
      </c>
      <c r="C329" s="2">
        <v>256</v>
      </c>
      <c r="D329" s="2">
        <v>512</v>
      </c>
      <c r="E329" s="2">
        <v>25</v>
      </c>
      <c r="F329" s="2">
        <v>10</v>
      </c>
      <c r="G329" s="2">
        <v>64</v>
      </c>
      <c r="H329" s="2">
        <v>16</v>
      </c>
      <c r="I329" s="2" t="s">
        <v>96</v>
      </c>
      <c r="J329" s="2">
        <v>28</v>
      </c>
    </row>
    <row r="330" spans="1:10">
      <c r="A330" s="2" t="s">
        <v>928</v>
      </c>
      <c r="B330" s="2">
        <v>4</v>
      </c>
      <c r="C330" s="2">
        <v>256</v>
      </c>
      <c r="D330" s="2">
        <v>512</v>
      </c>
      <c r="E330" s="2">
        <v>25</v>
      </c>
      <c r="F330" s="2">
        <v>17</v>
      </c>
      <c r="G330" s="2">
        <v>64</v>
      </c>
      <c r="H330" s="2">
        <v>16</v>
      </c>
      <c r="I330" s="2" t="s">
        <v>96</v>
      </c>
      <c r="J330" s="2">
        <v>28</v>
      </c>
    </row>
    <row r="331" spans="1:10">
      <c r="A331" s="2" t="s">
        <v>549</v>
      </c>
      <c r="B331" s="2">
        <v>8</v>
      </c>
      <c r="C331" s="2">
        <v>0</v>
      </c>
      <c r="D331" s="2">
        <v>768</v>
      </c>
      <c r="E331" s="2">
        <v>25</v>
      </c>
      <c r="F331" s="2">
        <v>10</v>
      </c>
      <c r="G331" s="2">
        <v>40</v>
      </c>
      <c r="H331" s="2">
        <v>8</v>
      </c>
      <c r="I331" s="2" t="s">
        <v>96</v>
      </c>
      <c r="J331" s="2">
        <v>28</v>
      </c>
    </row>
    <row r="332" spans="1:10">
      <c r="A332" s="2" t="s">
        <v>37</v>
      </c>
      <c r="B332" s="2">
        <v>8</v>
      </c>
      <c r="C332" s="2"/>
      <c r="D332" s="2">
        <v>768</v>
      </c>
      <c r="E332" s="2"/>
      <c r="F332" s="2">
        <v>5</v>
      </c>
      <c r="G332" s="2">
        <v>40</v>
      </c>
      <c r="H332" s="2"/>
      <c r="I332" s="2" t="s">
        <v>96</v>
      </c>
      <c r="J332" s="2">
        <v>28</v>
      </c>
    </row>
    <row r="333" spans="1:10">
      <c r="A333" s="2" t="s">
        <v>550</v>
      </c>
      <c r="B333" s="2">
        <v>8</v>
      </c>
      <c r="C333" s="2">
        <v>256</v>
      </c>
      <c r="D333" s="2">
        <v>768</v>
      </c>
      <c r="E333" s="2">
        <v>25</v>
      </c>
      <c r="F333" s="2">
        <v>10</v>
      </c>
      <c r="G333" s="2">
        <v>40</v>
      </c>
      <c r="H333" s="2">
        <v>32</v>
      </c>
      <c r="I333" s="2" t="s">
        <v>96</v>
      </c>
      <c r="J333" s="2">
        <v>28</v>
      </c>
    </row>
    <row r="334" spans="1:10">
      <c r="A334" s="2" t="s">
        <v>551</v>
      </c>
      <c r="B334" s="2">
        <v>8</v>
      </c>
      <c r="C334" s="2">
        <v>256</v>
      </c>
      <c r="D334" s="2">
        <v>768</v>
      </c>
      <c r="E334" s="2">
        <v>25</v>
      </c>
      <c r="F334" s="2">
        <v>10</v>
      </c>
      <c r="G334" s="2">
        <v>40</v>
      </c>
      <c r="H334" s="2">
        <v>32</v>
      </c>
      <c r="I334" s="2" t="s">
        <v>96</v>
      </c>
      <c r="J334" s="2">
        <v>28</v>
      </c>
    </row>
    <row r="335" spans="1:10">
      <c r="A335" s="2" t="s">
        <v>552</v>
      </c>
      <c r="B335" s="2">
        <v>8</v>
      </c>
      <c r="C335" s="2">
        <v>256</v>
      </c>
      <c r="D335" s="2">
        <v>768</v>
      </c>
      <c r="E335" s="2">
        <v>24</v>
      </c>
      <c r="F335" s="2">
        <v>5</v>
      </c>
      <c r="G335" s="2">
        <v>40</v>
      </c>
      <c r="H335" s="2">
        <v>8</v>
      </c>
      <c r="I335" s="2" t="s">
        <v>96</v>
      </c>
      <c r="J335" s="2">
        <v>28</v>
      </c>
    </row>
    <row r="336" spans="1:10">
      <c r="A336" s="2" t="s">
        <v>38</v>
      </c>
      <c r="B336" s="2">
        <v>6</v>
      </c>
      <c r="C336" s="2"/>
      <c r="D336" s="2">
        <v>384</v>
      </c>
      <c r="E336" s="2"/>
      <c r="F336" s="2">
        <v>0</v>
      </c>
      <c r="G336" s="2">
        <v>40</v>
      </c>
      <c r="H336" s="2"/>
      <c r="I336" s="2" t="s">
        <v>96</v>
      </c>
      <c r="J336" s="2">
        <v>28</v>
      </c>
    </row>
    <row r="337" spans="1:10">
      <c r="A337" s="2" t="s">
        <v>39</v>
      </c>
      <c r="B337" s="2">
        <v>8</v>
      </c>
      <c r="C337" s="2">
        <v>0</v>
      </c>
      <c r="D337" s="2">
        <v>768</v>
      </c>
      <c r="E337" s="2">
        <v>23</v>
      </c>
      <c r="F337" s="2">
        <v>10</v>
      </c>
      <c r="G337" s="2">
        <v>48</v>
      </c>
      <c r="H337" s="2">
        <v>3.2000000000000001E-2</v>
      </c>
      <c r="I337" s="2" t="s">
        <v>96</v>
      </c>
      <c r="J337" s="2">
        <v>28</v>
      </c>
    </row>
    <row r="338" spans="1:10">
      <c r="A338" s="2" t="s">
        <v>553</v>
      </c>
      <c r="B338" s="2">
        <v>12</v>
      </c>
      <c r="C338" s="2">
        <v>256</v>
      </c>
      <c r="D338" s="2">
        <v>2048</v>
      </c>
      <c r="E338" s="2">
        <v>24</v>
      </c>
      <c r="F338" s="2">
        <v>10</v>
      </c>
      <c r="G338" s="2">
        <v>48</v>
      </c>
      <c r="H338" s="2">
        <v>8</v>
      </c>
      <c r="I338" s="2" t="s">
        <v>96</v>
      </c>
      <c r="J338" s="2">
        <v>28</v>
      </c>
    </row>
    <row r="339" spans="1:10">
      <c r="A339" s="2" t="s">
        <v>554</v>
      </c>
      <c r="B339" s="2">
        <v>12</v>
      </c>
      <c r="C339" s="2">
        <v>256</v>
      </c>
      <c r="D339" s="2">
        <v>2048</v>
      </c>
      <c r="E339" s="2">
        <v>24</v>
      </c>
      <c r="F339" s="2">
        <v>10</v>
      </c>
      <c r="G339" s="2">
        <v>48</v>
      </c>
      <c r="H339" s="2">
        <v>8</v>
      </c>
      <c r="I339" s="2" t="s">
        <v>96</v>
      </c>
      <c r="J339" s="2">
        <v>28</v>
      </c>
    </row>
    <row r="340" spans="1:10">
      <c r="A340" s="2" t="s">
        <v>40</v>
      </c>
      <c r="B340" s="2">
        <v>8</v>
      </c>
      <c r="C340" s="2"/>
      <c r="D340" s="2">
        <v>768</v>
      </c>
      <c r="E340" s="2"/>
      <c r="F340" s="2">
        <v>5</v>
      </c>
      <c r="G340" s="2">
        <v>40</v>
      </c>
      <c r="H340" s="2"/>
      <c r="I340" s="2" t="s">
        <v>96</v>
      </c>
      <c r="J340" s="2">
        <v>28</v>
      </c>
    </row>
    <row r="341" spans="1:10">
      <c r="A341" s="2" t="s">
        <v>555</v>
      </c>
      <c r="B341" s="2">
        <v>8</v>
      </c>
      <c r="C341" s="2">
        <v>256</v>
      </c>
      <c r="D341" s="2">
        <v>768</v>
      </c>
      <c r="E341" s="2">
        <v>25</v>
      </c>
      <c r="F341" s="2">
        <v>8</v>
      </c>
      <c r="G341" s="2">
        <v>40</v>
      </c>
      <c r="H341" s="2">
        <v>8</v>
      </c>
      <c r="I341" s="2" t="s">
        <v>96</v>
      </c>
      <c r="J341" s="2">
        <v>28</v>
      </c>
    </row>
    <row r="342" spans="1:10">
      <c r="A342" s="2" t="s">
        <v>41</v>
      </c>
      <c r="B342" s="2">
        <v>8</v>
      </c>
      <c r="C342" s="2">
        <v>0</v>
      </c>
      <c r="D342" s="2">
        <v>1024</v>
      </c>
      <c r="E342" s="2">
        <v>21</v>
      </c>
      <c r="F342" s="2">
        <v>10</v>
      </c>
      <c r="G342" s="2">
        <v>40</v>
      </c>
      <c r="H342" s="2">
        <v>3.2000000000000001E-2</v>
      </c>
      <c r="I342" s="2" t="s">
        <v>96</v>
      </c>
      <c r="J342" s="2">
        <v>28</v>
      </c>
    </row>
    <row r="343" spans="1:10">
      <c r="A343" s="2" t="s">
        <v>556</v>
      </c>
      <c r="B343" s="2">
        <v>8</v>
      </c>
      <c r="C343" s="2">
        <v>0</v>
      </c>
      <c r="D343" s="2">
        <v>3800</v>
      </c>
      <c r="E343" s="2">
        <v>21</v>
      </c>
      <c r="F343" s="2">
        <v>10</v>
      </c>
      <c r="G343" s="2">
        <v>48</v>
      </c>
      <c r="H343" s="2">
        <v>8</v>
      </c>
      <c r="I343" s="2" t="s">
        <v>96</v>
      </c>
      <c r="J343" s="2">
        <v>28</v>
      </c>
    </row>
    <row r="344" spans="1:10">
      <c r="A344" s="2" t="s">
        <v>42</v>
      </c>
      <c r="B344" s="2">
        <v>8</v>
      </c>
      <c r="C344" s="2">
        <v>0</v>
      </c>
      <c r="D344" s="2">
        <v>3800</v>
      </c>
      <c r="E344" s="2">
        <v>22</v>
      </c>
      <c r="F344" s="2">
        <v>10</v>
      </c>
      <c r="G344" s="2">
        <v>48</v>
      </c>
      <c r="H344" s="2">
        <v>8</v>
      </c>
      <c r="I344" s="2" t="s">
        <v>96</v>
      </c>
      <c r="J344" s="2">
        <v>28</v>
      </c>
    </row>
    <row r="345" spans="1:10">
      <c r="A345" s="2" t="s">
        <v>557</v>
      </c>
      <c r="B345" s="2">
        <v>8</v>
      </c>
      <c r="C345" s="2">
        <v>256</v>
      </c>
      <c r="D345" s="2">
        <v>768</v>
      </c>
      <c r="E345" s="2">
        <v>25</v>
      </c>
      <c r="F345" s="2">
        <v>10</v>
      </c>
      <c r="G345" s="2">
        <v>64</v>
      </c>
      <c r="H345" s="2">
        <v>16</v>
      </c>
      <c r="I345" s="2" t="s">
        <v>96</v>
      </c>
      <c r="J345" s="2">
        <v>28</v>
      </c>
    </row>
    <row r="346" spans="1:10">
      <c r="A346" s="2" t="s">
        <v>929</v>
      </c>
      <c r="B346" s="2">
        <v>8</v>
      </c>
      <c r="C346" s="2">
        <v>256</v>
      </c>
      <c r="D346" s="2">
        <v>768</v>
      </c>
      <c r="E346" s="2">
        <v>25</v>
      </c>
      <c r="F346" s="2">
        <v>17</v>
      </c>
      <c r="G346" s="2">
        <v>64</v>
      </c>
      <c r="H346" s="2">
        <v>16</v>
      </c>
      <c r="I346" s="2" t="s">
        <v>96</v>
      </c>
      <c r="J346" s="2">
        <v>28</v>
      </c>
    </row>
    <row r="347" spans="1:10">
      <c r="A347" s="5" t="s">
        <v>1609</v>
      </c>
      <c r="B347" s="5">
        <v>8</v>
      </c>
      <c r="C347" s="5">
        <v>256</v>
      </c>
      <c r="D347" s="5">
        <v>1024</v>
      </c>
      <c r="E347" s="5">
        <v>25</v>
      </c>
      <c r="F347" s="5">
        <v>24</v>
      </c>
      <c r="G347" s="5">
        <v>64</v>
      </c>
      <c r="H347" s="5">
        <v>64</v>
      </c>
      <c r="I347" s="5" t="s">
        <v>96</v>
      </c>
      <c r="J347" s="5">
        <v>28</v>
      </c>
    </row>
    <row r="348" spans="1:10">
      <c r="A348" s="4" t="s">
        <v>1541</v>
      </c>
      <c r="B348" s="4">
        <v>8</v>
      </c>
      <c r="C348" s="4">
        <v>256</v>
      </c>
      <c r="D348" s="4">
        <v>2048</v>
      </c>
      <c r="E348" s="4">
        <v>25</v>
      </c>
      <c r="F348" s="4">
        <v>14</v>
      </c>
      <c r="G348" s="4">
        <v>48</v>
      </c>
      <c r="H348" s="4">
        <v>16</v>
      </c>
      <c r="I348" s="4" t="s">
        <v>96</v>
      </c>
      <c r="J348" s="4">
        <v>28</v>
      </c>
    </row>
    <row r="349" spans="1:10">
      <c r="A349" s="2" t="s">
        <v>558</v>
      </c>
      <c r="B349" s="2">
        <v>16</v>
      </c>
      <c r="C349" s="2">
        <v>0</v>
      </c>
      <c r="D349" s="2">
        <v>1536</v>
      </c>
      <c r="E349" s="2">
        <v>25</v>
      </c>
      <c r="F349" s="2">
        <v>10</v>
      </c>
      <c r="G349" s="2">
        <v>40</v>
      </c>
      <c r="H349" s="2">
        <v>8</v>
      </c>
      <c r="I349" s="2" t="s">
        <v>96</v>
      </c>
      <c r="J349" s="2">
        <v>28</v>
      </c>
    </row>
    <row r="350" spans="1:10">
      <c r="A350" s="2" t="s">
        <v>559</v>
      </c>
      <c r="B350" s="2">
        <v>24</v>
      </c>
      <c r="C350" s="2">
        <v>0</v>
      </c>
      <c r="D350" s="2">
        <v>3968</v>
      </c>
      <c r="E350" s="2">
        <v>25</v>
      </c>
      <c r="F350" s="2">
        <v>10</v>
      </c>
      <c r="G350" s="2">
        <v>40</v>
      </c>
      <c r="H350" s="2">
        <v>8</v>
      </c>
      <c r="I350" s="2" t="s">
        <v>96</v>
      </c>
      <c r="J350" s="2">
        <v>28</v>
      </c>
    </row>
    <row r="351" spans="1:10">
      <c r="A351" s="2" t="s">
        <v>43</v>
      </c>
      <c r="B351" s="2">
        <v>16</v>
      </c>
      <c r="C351" s="2"/>
      <c r="D351" s="2">
        <v>1536</v>
      </c>
      <c r="E351" s="2"/>
      <c r="F351" s="2">
        <v>5</v>
      </c>
      <c r="G351" s="2">
        <v>40</v>
      </c>
      <c r="H351" s="2"/>
      <c r="I351" s="2" t="s">
        <v>96</v>
      </c>
      <c r="J351" s="2">
        <v>28</v>
      </c>
    </row>
    <row r="352" spans="1:10">
      <c r="A352" s="2" t="s">
        <v>560</v>
      </c>
      <c r="B352" s="2">
        <v>16</v>
      </c>
      <c r="C352" s="2">
        <v>256</v>
      </c>
      <c r="D352" s="2">
        <v>1536</v>
      </c>
      <c r="E352" s="2">
        <v>25</v>
      </c>
      <c r="F352" s="2">
        <v>10</v>
      </c>
      <c r="G352" s="2">
        <v>40</v>
      </c>
      <c r="H352" s="2">
        <v>32</v>
      </c>
      <c r="I352" s="2" t="s">
        <v>96</v>
      </c>
      <c r="J352" s="2">
        <v>28</v>
      </c>
    </row>
    <row r="353" spans="1:10">
      <c r="A353" s="2" t="s">
        <v>561</v>
      </c>
      <c r="B353" s="2">
        <v>16</v>
      </c>
      <c r="C353" s="2">
        <v>256</v>
      </c>
      <c r="D353" s="2">
        <v>1536</v>
      </c>
      <c r="E353" s="2">
        <v>25</v>
      </c>
      <c r="F353" s="2">
        <v>10</v>
      </c>
      <c r="G353" s="2">
        <v>40</v>
      </c>
      <c r="H353" s="2">
        <v>32</v>
      </c>
      <c r="I353" s="2" t="s">
        <v>96</v>
      </c>
      <c r="J353" s="2">
        <v>28</v>
      </c>
    </row>
    <row r="354" spans="1:10">
      <c r="A354" s="2" t="s">
        <v>562</v>
      </c>
      <c r="B354" s="2">
        <v>24</v>
      </c>
      <c r="C354" s="2">
        <v>1024</v>
      </c>
      <c r="D354" s="2">
        <v>3968</v>
      </c>
      <c r="E354" s="2">
        <v>25</v>
      </c>
      <c r="F354" s="2">
        <v>10</v>
      </c>
      <c r="G354" s="2">
        <v>40</v>
      </c>
      <c r="H354" s="2">
        <v>8</v>
      </c>
      <c r="I354" s="2" t="s">
        <v>96</v>
      </c>
      <c r="J354" s="2">
        <v>28</v>
      </c>
    </row>
    <row r="355" spans="1:10">
      <c r="A355" s="2" t="s">
        <v>44</v>
      </c>
      <c r="B355" s="2">
        <v>12</v>
      </c>
      <c r="C355" s="2"/>
      <c r="D355" s="2">
        <v>1400</v>
      </c>
      <c r="E355" s="2"/>
      <c r="F355" s="2">
        <v>5</v>
      </c>
      <c r="G355" s="2">
        <v>40</v>
      </c>
      <c r="H355" s="2"/>
      <c r="I355" s="2" t="s">
        <v>96</v>
      </c>
      <c r="J355" s="2">
        <v>28</v>
      </c>
    </row>
    <row r="356" spans="1:10">
      <c r="A356" s="2" t="s">
        <v>45</v>
      </c>
      <c r="B356" s="2">
        <v>16</v>
      </c>
      <c r="C356" s="2">
        <v>256</v>
      </c>
      <c r="D356" s="2">
        <v>2048</v>
      </c>
      <c r="E356" s="2">
        <v>24</v>
      </c>
      <c r="F356" s="2">
        <v>10</v>
      </c>
      <c r="G356" s="2">
        <v>48</v>
      </c>
      <c r="H356" s="2">
        <v>8</v>
      </c>
      <c r="I356" s="2" t="s">
        <v>96</v>
      </c>
      <c r="J356" s="2">
        <v>28</v>
      </c>
    </row>
    <row r="357" spans="1:10">
      <c r="A357" s="2" t="s">
        <v>563</v>
      </c>
      <c r="B357" s="2">
        <v>16</v>
      </c>
      <c r="C357" s="2">
        <v>256</v>
      </c>
      <c r="D357" s="2">
        <v>2048</v>
      </c>
      <c r="E357" s="2">
        <v>24</v>
      </c>
      <c r="F357" s="2">
        <v>10</v>
      </c>
      <c r="G357" s="2">
        <v>48</v>
      </c>
      <c r="H357" s="2">
        <v>8</v>
      </c>
      <c r="I357" s="2" t="s">
        <v>96</v>
      </c>
      <c r="J357" s="2">
        <v>28</v>
      </c>
    </row>
    <row r="358" spans="1:10">
      <c r="A358" s="2" t="s">
        <v>46</v>
      </c>
      <c r="B358" s="2">
        <v>16</v>
      </c>
      <c r="C358" s="2"/>
      <c r="D358" s="2">
        <v>1536</v>
      </c>
      <c r="E358" s="2"/>
      <c r="F358" s="2">
        <v>5</v>
      </c>
      <c r="G358" s="2">
        <v>40</v>
      </c>
      <c r="H358" s="2"/>
      <c r="I358" s="2" t="s">
        <v>96</v>
      </c>
      <c r="J358" s="2">
        <v>28</v>
      </c>
    </row>
    <row r="359" spans="1:10">
      <c r="A359" s="2" t="s">
        <v>564</v>
      </c>
      <c r="B359" s="2">
        <v>16</v>
      </c>
      <c r="C359" s="2">
        <v>256</v>
      </c>
      <c r="D359" s="2">
        <v>1536</v>
      </c>
      <c r="E359" s="2">
        <v>25</v>
      </c>
      <c r="F359" s="2">
        <v>8</v>
      </c>
      <c r="G359" s="2">
        <v>40</v>
      </c>
      <c r="H359" s="2">
        <v>8</v>
      </c>
      <c r="I359" s="2" t="s">
        <v>96</v>
      </c>
      <c r="J359" s="2">
        <v>28</v>
      </c>
    </row>
    <row r="360" spans="1:10">
      <c r="A360" s="2" t="s">
        <v>565</v>
      </c>
      <c r="B360" s="2">
        <v>24</v>
      </c>
      <c r="C360" s="2">
        <v>1024</v>
      </c>
      <c r="D360" s="2">
        <v>3328</v>
      </c>
      <c r="E360" s="2">
        <v>25</v>
      </c>
      <c r="F360" s="2">
        <v>8</v>
      </c>
      <c r="G360" s="2">
        <v>40</v>
      </c>
      <c r="H360" s="2">
        <v>8</v>
      </c>
      <c r="I360" s="2" t="s">
        <v>96</v>
      </c>
      <c r="J360" s="2">
        <v>28</v>
      </c>
    </row>
    <row r="361" spans="1:10">
      <c r="A361" s="2" t="s">
        <v>47</v>
      </c>
      <c r="B361" s="2">
        <v>16</v>
      </c>
      <c r="C361" s="2">
        <v>0</v>
      </c>
      <c r="D361" s="2">
        <v>1024</v>
      </c>
      <c r="E361" s="2">
        <v>21</v>
      </c>
      <c r="F361" s="2">
        <v>10</v>
      </c>
      <c r="G361" s="2">
        <v>40</v>
      </c>
      <c r="H361" s="2">
        <v>3.2000000000000001E-2</v>
      </c>
      <c r="I361" s="2" t="s">
        <v>96</v>
      </c>
      <c r="J361" s="2">
        <v>28</v>
      </c>
    </row>
    <row r="362" spans="1:10">
      <c r="A362" s="2" t="s">
        <v>566</v>
      </c>
      <c r="B362" s="2">
        <v>16</v>
      </c>
      <c r="C362" s="2">
        <v>0</v>
      </c>
      <c r="D362" s="2">
        <v>3800</v>
      </c>
      <c r="E362" s="2">
        <v>21</v>
      </c>
      <c r="F362" s="2">
        <v>10</v>
      </c>
      <c r="G362" s="2">
        <v>48</v>
      </c>
      <c r="H362" s="2">
        <v>8</v>
      </c>
      <c r="I362" s="2" t="s">
        <v>96</v>
      </c>
      <c r="J362" s="2">
        <v>28</v>
      </c>
    </row>
    <row r="363" spans="1:10">
      <c r="A363" s="2" t="s">
        <v>48</v>
      </c>
      <c r="B363" s="2">
        <v>16</v>
      </c>
      <c r="C363" s="2">
        <v>0</v>
      </c>
      <c r="D363" s="2">
        <v>3800</v>
      </c>
      <c r="E363" s="2">
        <v>22</v>
      </c>
      <c r="F363" s="2">
        <v>10</v>
      </c>
      <c r="G363" s="2">
        <v>48</v>
      </c>
      <c r="H363" s="2">
        <v>8</v>
      </c>
      <c r="I363" s="2" t="s">
        <v>96</v>
      </c>
      <c r="J363" s="2">
        <v>28</v>
      </c>
    </row>
    <row r="364" spans="1:10">
      <c r="A364" s="2" t="s">
        <v>567</v>
      </c>
      <c r="B364" s="2">
        <v>16</v>
      </c>
      <c r="C364" s="2">
        <v>256</v>
      </c>
      <c r="D364" s="2">
        <v>1536</v>
      </c>
      <c r="E364" s="2">
        <v>25</v>
      </c>
      <c r="F364" s="2">
        <v>10</v>
      </c>
      <c r="G364" s="2">
        <v>64</v>
      </c>
      <c r="H364" s="2">
        <v>16</v>
      </c>
      <c r="I364" s="2" t="s">
        <v>96</v>
      </c>
      <c r="J364" s="2">
        <v>28</v>
      </c>
    </row>
    <row r="365" spans="1:10">
      <c r="A365" s="2" t="s">
        <v>930</v>
      </c>
      <c r="B365" s="2">
        <v>16</v>
      </c>
      <c r="C365" s="2">
        <v>256</v>
      </c>
      <c r="D365" s="2">
        <v>1536</v>
      </c>
      <c r="E365" s="2">
        <v>25</v>
      </c>
      <c r="F365" s="2">
        <v>17</v>
      </c>
      <c r="G365" s="2">
        <v>64</v>
      </c>
      <c r="H365" s="2">
        <v>16</v>
      </c>
      <c r="I365" s="2" t="s">
        <v>96</v>
      </c>
      <c r="J365" s="2">
        <v>28</v>
      </c>
    </row>
    <row r="366" spans="1:10">
      <c r="A366" s="5" t="s">
        <v>1610</v>
      </c>
      <c r="B366" s="5">
        <v>16</v>
      </c>
      <c r="C366" s="5">
        <v>256</v>
      </c>
      <c r="D366" s="5">
        <v>2048</v>
      </c>
      <c r="E366" s="5">
        <v>25</v>
      </c>
      <c r="F366" s="5">
        <v>24</v>
      </c>
      <c r="G366" s="5">
        <v>64</v>
      </c>
      <c r="H366" s="5">
        <v>64</v>
      </c>
      <c r="I366" s="5" t="s">
        <v>96</v>
      </c>
      <c r="J366" s="5">
        <v>28</v>
      </c>
    </row>
    <row r="367" spans="1:10">
      <c r="A367" s="4" t="s">
        <v>1542</v>
      </c>
      <c r="B367" s="4">
        <v>16</v>
      </c>
      <c r="C367" s="4">
        <v>256</v>
      </c>
      <c r="D367" s="4">
        <v>2048</v>
      </c>
      <c r="E367" s="4">
        <v>25</v>
      </c>
      <c r="F367" s="4">
        <v>14</v>
      </c>
      <c r="G367" s="4">
        <v>48</v>
      </c>
      <c r="H367" s="4">
        <v>16</v>
      </c>
      <c r="I367" s="4" t="s">
        <v>96</v>
      </c>
      <c r="J367" s="4">
        <v>28</v>
      </c>
    </row>
    <row r="368" spans="1:10">
      <c r="A368" s="2" t="s">
        <v>931</v>
      </c>
      <c r="B368" s="2">
        <v>16</v>
      </c>
      <c r="C368" s="2">
        <v>1024</v>
      </c>
      <c r="D368" s="2">
        <v>3648</v>
      </c>
      <c r="E368" s="2">
        <v>24</v>
      </c>
      <c r="F368" s="2">
        <v>8</v>
      </c>
      <c r="G368" s="2">
        <v>64</v>
      </c>
      <c r="H368" s="2">
        <v>16</v>
      </c>
      <c r="I368" s="2" t="s">
        <v>96</v>
      </c>
      <c r="J368" s="2">
        <v>28</v>
      </c>
    </row>
    <row r="369" spans="1:10">
      <c r="A369" s="2" t="s">
        <v>568</v>
      </c>
      <c r="B369" s="2">
        <v>32</v>
      </c>
      <c r="C369" s="2">
        <v>0</v>
      </c>
      <c r="D369" s="2">
        <v>3968</v>
      </c>
      <c r="E369" s="2">
        <v>25</v>
      </c>
      <c r="F369" s="2">
        <v>10</v>
      </c>
      <c r="G369" s="2">
        <v>40</v>
      </c>
      <c r="H369" s="2">
        <v>8</v>
      </c>
      <c r="I369" s="2" t="s">
        <v>96</v>
      </c>
      <c r="J369" s="2">
        <v>28</v>
      </c>
    </row>
    <row r="370" spans="1:10">
      <c r="A370" s="2" t="s">
        <v>569</v>
      </c>
      <c r="B370" s="2">
        <v>32</v>
      </c>
      <c r="C370" s="2">
        <v>1024</v>
      </c>
      <c r="D370" s="2">
        <v>3968</v>
      </c>
      <c r="E370" s="2">
        <v>25</v>
      </c>
      <c r="F370" s="2">
        <v>10</v>
      </c>
      <c r="G370" s="2">
        <v>40</v>
      </c>
      <c r="H370" s="2">
        <v>8</v>
      </c>
      <c r="I370" s="2" t="s">
        <v>96</v>
      </c>
      <c r="J370" s="2">
        <v>28</v>
      </c>
    </row>
    <row r="371" spans="1:10">
      <c r="A371" s="2" t="s">
        <v>570</v>
      </c>
      <c r="B371" s="2">
        <v>32</v>
      </c>
      <c r="C371" s="2">
        <v>1024</v>
      </c>
      <c r="D371" s="2">
        <v>3328</v>
      </c>
      <c r="E371" s="2">
        <v>25</v>
      </c>
      <c r="F371" s="2">
        <v>8</v>
      </c>
      <c r="G371" s="2">
        <v>40</v>
      </c>
      <c r="H371" s="2">
        <v>8</v>
      </c>
      <c r="I371" s="2" t="s">
        <v>96</v>
      </c>
      <c r="J371" s="2">
        <v>28</v>
      </c>
    </row>
    <row r="372" spans="1:10">
      <c r="A372" s="2" t="s">
        <v>571</v>
      </c>
      <c r="B372" s="2">
        <v>40</v>
      </c>
      <c r="C372" s="2">
        <v>1024</v>
      </c>
      <c r="D372" s="2">
        <v>3328</v>
      </c>
      <c r="E372" s="2">
        <v>25</v>
      </c>
      <c r="F372" s="2">
        <v>8</v>
      </c>
      <c r="G372" s="2">
        <v>40</v>
      </c>
      <c r="H372" s="2">
        <v>8</v>
      </c>
      <c r="I372" s="2" t="s">
        <v>96</v>
      </c>
      <c r="J372" s="2">
        <v>28</v>
      </c>
    </row>
    <row r="373" spans="1:10">
      <c r="A373" s="2" t="s">
        <v>572</v>
      </c>
      <c r="B373" s="2">
        <v>48</v>
      </c>
      <c r="C373" s="2">
        <v>1024</v>
      </c>
      <c r="D373" s="2">
        <v>3328</v>
      </c>
      <c r="E373" s="2">
        <v>25</v>
      </c>
      <c r="F373" s="2">
        <v>8</v>
      </c>
      <c r="G373" s="2">
        <v>40</v>
      </c>
      <c r="H373" s="2">
        <v>8</v>
      </c>
      <c r="I373" s="2" t="s">
        <v>96</v>
      </c>
      <c r="J373" s="2">
        <v>28</v>
      </c>
    </row>
    <row r="374" spans="1:10">
      <c r="A374" s="2" t="s">
        <v>573</v>
      </c>
      <c r="B374" s="2">
        <v>32</v>
      </c>
      <c r="C374" s="2">
        <v>0</v>
      </c>
      <c r="D374" s="2">
        <v>3800</v>
      </c>
      <c r="E374" s="2">
        <v>21</v>
      </c>
      <c r="F374" s="2">
        <v>10</v>
      </c>
      <c r="G374" s="2">
        <v>48</v>
      </c>
      <c r="H374" s="2">
        <v>8</v>
      </c>
      <c r="I374" s="2" t="s">
        <v>96</v>
      </c>
      <c r="J374" s="2">
        <v>28</v>
      </c>
    </row>
    <row r="375" spans="1:10">
      <c r="A375" s="2" t="s">
        <v>932</v>
      </c>
      <c r="B375" s="2">
        <v>32</v>
      </c>
      <c r="C375" s="2">
        <v>0</v>
      </c>
      <c r="D375" s="2">
        <v>3800</v>
      </c>
      <c r="E375" s="2">
        <v>22</v>
      </c>
      <c r="F375" s="2">
        <v>10</v>
      </c>
      <c r="G375" s="2">
        <v>48</v>
      </c>
      <c r="H375" s="2">
        <v>8</v>
      </c>
      <c r="I375" s="2" t="s">
        <v>96</v>
      </c>
      <c r="J375" s="2">
        <v>28</v>
      </c>
    </row>
    <row r="376" spans="1:10">
      <c r="A376" s="2" t="s">
        <v>49</v>
      </c>
      <c r="B376" s="2">
        <v>32</v>
      </c>
      <c r="C376" s="2">
        <v>0</v>
      </c>
      <c r="D376" s="2">
        <v>3800</v>
      </c>
      <c r="E376" s="2">
        <v>22</v>
      </c>
      <c r="F376" s="2">
        <v>10</v>
      </c>
      <c r="G376" s="2">
        <v>48</v>
      </c>
      <c r="H376" s="2">
        <v>8</v>
      </c>
      <c r="I376" s="2" t="s">
        <v>96</v>
      </c>
      <c r="J376" s="2">
        <v>28</v>
      </c>
    </row>
    <row r="377" spans="1:10">
      <c r="A377" s="2" t="s">
        <v>933</v>
      </c>
      <c r="B377" s="2">
        <v>32</v>
      </c>
      <c r="C377" s="2">
        <v>0</v>
      </c>
      <c r="D377" s="2">
        <v>3800</v>
      </c>
      <c r="E377" s="2">
        <v>22</v>
      </c>
      <c r="F377" s="2">
        <v>13</v>
      </c>
      <c r="G377" s="2">
        <v>48</v>
      </c>
      <c r="H377" s="2">
        <v>8</v>
      </c>
      <c r="I377" s="2" t="s">
        <v>96</v>
      </c>
      <c r="J377" s="2">
        <v>28</v>
      </c>
    </row>
    <row r="378" spans="1:10">
      <c r="A378" s="2" t="s">
        <v>574</v>
      </c>
      <c r="B378" s="2">
        <v>32</v>
      </c>
      <c r="C378" s="2">
        <v>1024</v>
      </c>
      <c r="D378" s="2">
        <v>3936</v>
      </c>
      <c r="E378" s="2">
        <v>25</v>
      </c>
      <c r="F378" s="2">
        <v>10</v>
      </c>
      <c r="G378" s="2">
        <v>64</v>
      </c>
      <c r="H378" s="2">
        <v>16</v>
      </c>
      <c r="I378" s="2" t="s">
        <v>96</v>
      </c>
      <c r="J378" s="2">
        <v>28</v>
      </c>
    </row>
    <row r="379" spans="1:10">
      <c r="A379" s="2" t="s">
        <v>934</v>
      </c>
      <c r="B379" s="2">
        <v>32</v>
      </c>
      <c r="C379" s="2">
        <v>1024</v>
      </c>
      <c r="D379" s="2">
        <v>3896</v>
      </c>
      <c r="E379" s="2">
        <v>25</v>
      </c>
      <c r="F379" s="2">
        <v>17</v>
      </c>
      <c r="G379" s="2">
        <v>64</v>
      </c>
      <c r="H379" s="2">
        <v>16</v>
      </c>
      <c r="I379" s="2" t="s">
        <v>96</v>
      </c>
      <c r="J379" s="2">
        <v>28</v>
      </c>
    </row>
    <row r="380" spans="1:10">
      <c r="A380" s="5" t="s">
        <v>1611</v>
      </c>
      <c r="B380" s="5">
        <v>32</v>
      </c>
      <c r="C380" s="5">
        <v>1024</v>
      </c>
      <c r="D380" s="5">
        <v>4096</v>
      </c>
      <c r="E380" s="5">
        <v>25</v>
      </c>
      <c r="F380" s="5">
        <v>24</v>
      </c>
      <c r="G380" s="5">
        <v>64</v>
      </c>
      <c r="H380" s="5">
        <v>64</v>
      </c>
      <c r="I380" s="5" t="s">
        <v>96</v>
      </c>
      <c r="J380" s="5">
        <v>28</v>
      </c>
    </row>
    <row r="381" spans="1:10">
      <c r="A381" s="2" t="s">
        <v>935</v>
      </c>
      <c r="B381" s="2">
        <v>32</v>
      </c>
      <c r="C381" s="2">
        <v>1024</v>
      </c>
      <c r="D381" s="2">
        <v>3648</v>
      </c>
      <c r="E381" s="2">
        <v>24</v>
      </c>
      <c r="F381" s="2">
        <v>8</v>
      </c>
      <c r="G381" s="2">
        <v>64</v>
      </c>
      <c r="H381" s="2">
        <v>16</v>
      </c>
      <c r="I381" s="2" t="s">
        <v>96</v>
      </c>
      <c r="J381" s="2">
        <v>28</v>
      </c>
    </row>
    <row r="382" spans="1:10">
      <c r="A382" s="2" t="s">
        <v>936</v>
      </c>
      <c r="B382" s="2">
        <v>64</v>
      </c>
      <c r="C382" s="2">
        <v>0</v>
      </c>
      <c r="D382" s="2">
        <v>3800</v>
      </c>
      <c r="E382" s="2">
        <v>22</v>
      </c>
      <c r="F382" s="2">
        <v>10</v>
      </c>
      <c r="G382" s="2">
        <v>48</v>
      </c>
      <c r="H382" s="2">
        <v>8</v>
      </c>
      <c r="I382" s="2" t="s">
        <v>96</v>
      </c>
      <c r="J382" s="2">
        <v>28</v>
      </c>
    </row>
    <row r="383" spans="1:10">
      <c r="A383" s="2" t="s">
        <v>937</v>
      </c>
      <c r="B383" s="2">
        <v>64</v>
      </c>
      <c r="C383" s="2">
        <v>0</v>
      </c>
      <c r="D383" s="2">
        <v>3800</v>
      </c>
      <c r="E383" s="2">
        <v>22</v>
      </c>
      <c r="F383" s="2">
        <v>10</v>
      </c>
      <c r="G383" s="2">
        <v>48</v>
      </c>
      <c r="H383" s="2">
        <v>8</v>
      </c>
      <c r="I383" s="2" t="s">
        <v>96</v>
      </c>
      <c r="J383" s="2">
        <v>28</v>
      </c>
    </row>
    <row r="384" spans="1:10">
      <c r="A384" s="5" t="s">
        <v>1612</v>
      </c>
      <c r="B384" s="5">
        <v>64</v>
      </c>
      <c r="C384" s="5">
        <v>1024</v>
      </c>
      <c r="D384" s="5">
        <v>4096</v>
      </c>
      <c r="E384" s="5">
        <v>25</v>
      </c>
      <c r="F384" s="5">
        <v>24</v>
      </c>
      <c r="G384" s="5">
        <v>64</v>
      </c>
      <c r="H384" s="5">
        <v>64</v>
      </c>
      <c r="I384" s="5" t="s">
        <v>96</v>
      </c>
      <c r="J384" s="5">
        <v>28</v>
      </c>
    </row>
    <row r="385" spans="1:10">
      <c r="A385" s="2" t="s">
        <v>575</v>
      </c>
      <c r="B385" s="2">
        <v>2</v>
      </c>
      <c r="C385" s="2">
        <v>256</v>
      </c>
      <c r="D385" s="2">
        <v>512</v>
      </c>
      <c r="E385" s="2">
        <v>36</v>
      </c>
      <c r="F385" s="2">
        <v>13</v>
      </c>
      <c r="G385" s="2">
        <v>40</v>
      </c>
      <c r="H385" s="2">
        <v>8</v>
      </c>
      <c r="I385" s="2" t="s">
        <v>330</v>
      </c>
      <c r="J385" s="2">
        <v>40</v>
      </c>
    </row>
    <row r="386" spans="1:10">
      <c r="A386" s="2" t="s">
        <v>576</v>
      </c>
      <c r="B386" s="2">
        <v>2</v>
      </c>
      <c r="C386" s="2">
        <v>256</v>
      </c>
      <c r="D386" s="2">
        <v>512</v>
      </c>
      <c r="E386" s="2">
        <v>36</v>
      </c>
      <c r="F386" s="2">
        <v>13</v>
      </c>
      <c r="G386" s="2">
        <v>40</v>
      </c>
      <c r="H386" s="2">
        <v>8</v>
      </c>
      <c r="I386" s="2" t="s">
        <v>330</v>
      </c>
      <c r="J386" s="2">
        <v>40</v>
      </c>
    </row>
    <row r="387" spans="1:10">
      <c r="A387" s="2" t="s">
        <v>577</v>
      </c>
      <c r="B387" s="2">
        <v>4</v>
      </c>
      <c r="C387" s="2">
        <v>256</v>
      </c>
      <c r="D387" s="2">
        <v>512</v>
      </c>
      <c r="E387" s="2">
        <v>36</v>
      </c>
      <c r="F387" s="2">
        <v>13</v>
      </c>
      <c r="G387" s="2">
        <v>40</v>
      </c>
      <c r="H387" s="2">
        <v>8</v>
      </c>
      <c r="I387" s="2" t="s">
        <v>330</v>
      </c>
      <c r="J387" s="2">
        <v>40</v>
      </c>
    </row>
    <row r="388" spans="1:10">
      <c r="A388" s="2" t="s">
        <v>578</v>
      </c>
      <c r="B388" s="2">
        <v>4</v>
      </c>
      <c r="C388" s="2">
        <v>256</v>
      </c>
      <c r="D388" s="2">
        <v>512</v>
      </c>
      <c r="E388" s="2">
        <v>36</v>
      </c>
      <c r="F388" s="2">
        <v>13</v>
      </c>
      <c r="G388" s="2">
        <v>40</v>
      </c>
      <c r="H388" s="2">
        <v>8</v>
      </c>
      <c r="I388" s="2" t="s">
        <v>330</v>
      </c>
      <c r="J388" s="2">
        <v>40</v>
      </c>
    </row>
    <row r="389" spans="1:10">
      <c r="A389" s="2" t="s">
        <v>579</v>
      </c>
      <c r="B389" s="2">
        <v>4</v>
      </c>
      <c r="C389" s="2">
        <v>256</v>
      </c>
      <c r="D389" s="2">
        <v>768</v>
      </c>
      <c r="E389" s="2">
        <v>36</v>
      </c>
      <c r="F389" s="2">
        <v>9</v>
      </c>
      <c r="G389" s="2">
        <v>40</v>
      </c>
      <c r="H389" s="2">
        <v>8</v>
      </c>
      <c r="I389" s="2" t="s">
        <v>96</v>
      </c>
      <c r="J389" s="2">
        <v>40</v>
      </c>
    </row>
    <row r="390" spans="1:10">
      <c r="A390" s="2" t="s">
        <v>50</v>
      </c>
      <c r="B390" s="2">
        <v>4</v>
      </c>
      <c r="C390" s="2">
        <v>256</v>
      </c>
      <c r="D390" s="2">
        <v>512</v>
      </c>
      <c r="E390" s="2">
        <v>36</v>
      </c>
      <c r="F390" s="2">
        <v>13</v>
      </c>
      <c r="G390" s="2">
        <v>64</v>
      </c>
      <c r="H390" s="2">
        <v>16</v>
      </c>
      <c r="I390" s="4" t="s">
        <v>330</v>
      </c>
      <c r="J390" s="2">
        <v>40</v>
      </c>
    </row>
    <row r="391" spans="1:10">
      <c r="A391" s="2" t="s">
        <v>938</v>
      </c>
      <c r="B391" s="2">
        <v>4</v>
      </c>
      <c r="C391" s="2">
        <v>256</v>
      </c>
      <c r="D391" s="2">
        <v>512</v>
      </c>
      <c r="E391" s="2">
        <v>36</v>
      </c>
      <c r="F391" s="2">
        <v>28</v>
      </c>
      <c r="G391" s="2">
        <v>64</v>
      </c>
      <c r="H391" s="2">
        <v>16</v>
      </c>
      <c r="I391" s="2" t="s">
        <v>96</v>
      </c>
      <c r="J391" s="2">
        <v>40</v>
      </c>
    </row>
    <row r="392" spans="1:10">
      <c r="A392" s="2" t="s">
        <v>580</v>
      </c>
      <c r="B392" s="2">
        <v>8</v>
      </c>
      <c r="C392" s="2">
        <v>0</v>
      </c>
      <c r="D392" s="2">
        <v>768</v>
      </c>
      <c r="E392" s="2">
        <v>36</v>
      </c>
      <c r="F392" s="2">
        <v>13</v>
      </c>
      <c r="G392" s="2">
        <v>40</v>
      </c>
      <c r="H392" s="2">
        <v>8</v>
      </c>
      <c r="I392" s="2" t="s">
        <v>330</v>
      </c>
      <c r="J392" s="2">
        <v>40</v>
      </c>
    </row>
    <row r="393" spans="1:10">
      <c r="A393" s="2" t="s">
        <v>51</v>
      </c>
      <c r="B393" s="2">
        <v>8</v>
      </c>
      <c r="C393" s="2"/>
      <c r="D393" s="2">
        <v>768</v>
      </c>
      <c r="E393" s="2"/>
      <c r="F393" s="2">
        <v>8</v>
      </c>
      <c r="G393" s="2">
        <v>40</v>
      </c>
      <c r="H393" s="2"/>
      <c r="I393" s="2" t="s">
        <v>96</v>
      </c>
      <c r="J393" s="2">
        <v>40</v>
      </c>
    </row>
    <row r="394" spans="1:10">
      <c r="A394" s="2" t="s">
        <v>581</v>
      </c>
      <c r="B394" s="2">
        <v>8</v>
      </c>
      <c r="C394" s="2">
        <v>256</v>
      </c>
      <c r="D394" s="2">
        <v>768</v>
      </c>
      <c r="E394" s="2">
        <v>36</v>
      </c>
      <c r="F394" s="2">
        <v>13</v>
      </c>
      <c r="G394" s="2">
        <v>40</v>
      </c>
      <c r="H394" s="2">
        <v>32</v>
      </c>
      <c r="I394" s="2" t="s">
        <v>330</v>
      </c>
      <c r="J394" s="2">
        <v>40</v>
      </c>
    </row>
    <row r="395" spans="1:10">
      <c r="A395" s="2" t="s">
        <v>582</v>
      </c>
      <c r="B395" s="2">
        <v>8</v>
      </c>
      <c r="C395" s="2">
        <v>256</v>
      </c>
      <c r="D395" s="2">
        <v>768</v>
      </c>
      <c r="E395" s="2">
        <v>36</v>
      </c>
      <c r="F395" s="2">
        <v>13</v>
      </c>
      <c r="G395" s="2">
        <v>40</v>
      </c>
      <c r="H395" s="2">
        <v>32</v>
      </c>
      <c r="I395" s="2" t="s">
        <v>330</v>
      </c>
      <c r="J395" s="2">
        <v>40</v>
      </c>
    </row>
    <row r="396" spans="1:10">
      <c r="A396" s="2" t="s">
        <v>583</v>
      </c>
      <c r="B396" s="2">
        <v>8</v>
      </c>
      <c r="C396" s="2">
        <v>256</v>
      </c>
      <c r="D396" s="2">
        <v>768</v>
      </c>
      <c r="E396" s="2">
        <v>36</v>
      </c>
      <c r="F396" s="2">
        <v>9</v>
      </c>
      <c r="G396" s="2">
        <v>40</v>
      </c>
      <c r="H396" s="2">
        <v>8</v>
      </c>
      <c r="I396" s="2" t="s">
        <v>96</v>
      </c>
      <c r="J396" s="2">
        <v>40</v>
      </c>
    </row>
    <row r="397" spans="1:10">
      <c r="A397" s="2" t="s">
        <v>52</v>
      </c>
      <c r="B397" s="2">
        <v>6</v>
      </c>
      <c r="C397" s="2"/>
      <c r="D397" s="2">
        <v>384</v>
      </c>
      <c r="E397" s="2"/>
      <c r="F397" s="2">
        <v>8</v>
      </c>
      <c r="G397" s="2">
        <v>40</v>
      </c>
      <c r="H397" s="2"/>
      <c r="I397" s="2" t="s">
        <v>96</v>
      </c>
      <c r="J397" s="2">
        <v>40</v>
      </c>
    </row>
    <row r="398" spans="1:10">
      <c r="A398" s="2" t="s">
        <v>53</v>
      </c>
      <c r="B398" s="2">
        <v>8</v>
      </c>
      <c r="C398" s="2">
        <v>0</v>
      </c>
      <c r="D398" s="2">
        <v>768</v>
      </c>
      <c r="E398" s="2">
        <v>34</v>
      </c>
      <c r="F398" s="2">
        <v>13</v>
      </c>
      <c r="G398" s="2">
        <v>48</v>
      </c>
      <c r="H398" s="2">
        <v>3.2000000000000001E-2</v>
      </c>
      <c r="I398" s="2" t="s">
        <v>96</v>
      </c>
      <c r="J398" s="2">
        <v>40</v>
      </c>
    </row>
    <row r="399" spans="1:10">
      <c r="A399" s="2" t="s">
        <v>54</v>
      </c>
      <c r="B399" s="2">
        <v>12</v>
      </c>
      <c r="C399" s="2">
        <v>256</v>
      </c>
      <c r="D399" s="2">
        <v>2048</v>
      </c>
      <c r="E399" s="2">
        <v>35</v>
      </c>
      <c r="F399" s="2">
        <v>13</v>
      </c>
      <c r="G399" s="2">
        <v>48</v>
      </c>
      <c r="H399" s="2">
        <v>8</v>
      </c>
      <c r="I399" s="2" t="s">
        <v>96</v>
      </c>
      <c r="J399" s="2">
        <v>40</v>
      </c>
    </row>
    <row r="400" spans="1:10">
      <c r="A400" s="2" t="s">
        <v>584</v>
      </c>
      <c r="B400" s="2">
        <v>12</v>
      </c>
      <c r="C400" s="2">
        <v>256</v>
      </c>
      <c r="D400" s="2">
        <v>2048</v>
      </c>
      <c r="E400" s="2">
        <v>35</v>
      </c>
      <c r="F400" s="2">
        <v>13</v>
      </c>
      <c r="G400" s="2">
        <v>48</v>
      </c>
      <c r="H400" s="2">
        <v>8</v>
      </c>
      <c r="I400" s="2" t="s">
        <v>96</v>
      </c>
      <c r="J400" s="2">
        <v>40</v>
      </c>
    </row>
    <row r="401" spans="1:10">
      <c r="A401" s="2" t="s">
        <v>55</v>
      </c>
      <c r="B401" s="2">
        <v>8</v>
      </c>
      <c r="C401" s="2"/>
      <c r="D401" s="2">
        <v>768</v>
      </c>
      <c r="E401" s="2"/>
      <c r="F401" s="2">
        <v>8</v>
      </c>
      <c r="G401" s="2">
        <v>40</v>
      </c>
      <c r="H401" s="2"/>
      <c r="I401" s="2" t="s">
        <v>96</v>
      </c>
      <c r="J401" s="2">
        <v>40</v>
      </c>
    </row>
    <row r="402" spans="1:10">
      <c r="A402" s="2" t="s">
        <v>585</v>
      </c>
      <c r="B402" s="2">
        <v>8</v>
      </c>
      <c r="C402" s="2">
        <v>256</v>
      </c>
      <c r="D402" s="2">
        <v>768</v>
      </c>
      <c r="E402" s="2">
        <v>36</v>
      </c>
      <c r="F402" s="2">
        <v>11</v>
      </c>
      <c r="G402" s="2">
        <v>40</v>
      </c>
      <c r="H402" s="2">
        <v>8</v>
      </c>
      <c r="I402" s="2" t="s">
        <v>330</v>
      </c>
      <c r="J402" s="2">
        <v>40</v>
      </c>
    </row>
    <row r="403" spans="1:10">
      <c r="A403" s="2" t="s">
        <v>586</v>
      </c>
      <c r="B403" s="2">
        <v>8</v>
      </c>
      <c r="C403" s="2">
        <v>0</v>
      </c>
      <c r="D403" s="2">
        <v>1024</v>
      </c>
      <c r="E403" s="2">
        <v>32</v>
      </c>
      <c r="F403" s="2">
        <v>13</v>
      </c>
      <c r="G403" s="2">
        <v>40</v>
      </c>
      <c r="H403" s="2">
        <v>3.2000000000000001E-2</v>
      </c>
      <c r="I403" s="4" t="s">
        <v>330</v>
      </c>
      <c r="J403" s="2">
        <v>40</v>
      </c>
    </row>
    <row r="404" spans="1:10">
      <c r="A404" s="2" t="s">
        <v>587</v>
      </c>
      <c r="B404" s="2">
        <v>8</v>
      </c>
      <c r="C404" s="2">
        <v>0</v>
      </c>
      <c r="D404" s="2">
        <v>3800</v>
      </c>
      <c r="E404" s="2">
        <v>34</v>
      </c>
      <c r="F404" s="2">
        <v>13</v>
      </c>
      <c r="G404" s="2">
        <v>48</v>
      </c>
      <c r="H404" s="2">
        <v>8</v>
      </c>
      <c r="I404" s="4" t="s">
        <v>624</v>
      </c>
      <c r="J404" s="2">
        <v>44</v>
      </c>
    </row>
    <row r="405" spans="1:10">
      <c r="A405" s="2" t="s">
        <v>56</v>
      </c>
      <c r="B405" s="2">
        <v>8</v>
      </c>
      <c r="C405" s="2">
        <v>0</v>
      </c>
      <c r="D405" s="2">
        <v>3800</v>
      </c>
      <c r="E405" s="2">
        <v>34</v>
      </c>
      <c r="F405" s="2">
        <v>13</v>
      </c>
      <c r="G405" s="2">
        <v>48</v>
      </c>
      <c r="H405" s="2">
        <v>8</v>
      </c>
      <c r="I405" s="4" t="s">
        <v>624</v>
      </c>
      <c r="J405" s="2">
        <v>44</v>
      </c>
    </row>
    <row r="406" spans="1:10">
      <c r="A406" s="2" t="s">
        <v>588</v>
      </c>
      <c r="B406" s="2">
        <v>8</v>
      </c>
      <c r="C406" s="2">
        <v>256</v>
      </c>
      <c r="D406" s="2">
        <v>768</v>
      </c>
      <c r="E406" s="2">
        <v>36</v>
      </c>
      <c r="F406" s="2">
        <v>13</v>
      </c>
      <c r="G406" s="2">
        <v>64</v>
      </c>
      <c r="H406" s="2">
        <v>16</v>
      </c>
      <c r="I406" s="2" t="s">
        <v>330</v>
      </c>
      <c r="J406" s="2">
        <v>40</v>
      </c>
    </row>
    <row r="407" spans="1:10">
      <c r="A407" s="2" t="s">
        <v>939</v>
      </c>
      <c r="B407" s="2">
        <v>8</v>
      </c>
      <c r="C407" s="2">
        <v>256</v>
      </c>
      <c r="D407" s="2">
        <v>768</v>
      </c>
      <c r="E407" s="2">
        <v>36</v>
      </c>
      <c r="F407" s="2">
        <v>28</v>
      </c>
      <c r="G407" s="2">
        <v>64</v>
      </c>
      <c r="H407" s="2">
        <v>16</v>
      </c>
      <c r="I407" s="2" t="s">
        <v>96</v>
      </c>
      <c r="J407" s="2">
        <v>40</v>
      </c>
    </row>
    <row r="408" spans="1:10">
      <c r="A408" s="2" t="s">
        <v>589</v>
      </c>
      <c r="B408" s="2">
        <v>16</v>
      </c>
      <c r="C408" s="2">
        <v>0</v>
      </c>
      <c r="D408" s="2">
        <v>1536</v>
      </c>
      <c r="E408" s="2">
        <v>36</v>
      </c>
      <c r="F408" s="2">
        <v>13</v>
      </c>
      <c r="G408" s="2">
        <v>40</v>
      </c>
      <c r="H408" s="2">
        <v>8</v>
      </c>
      <c r="I408" s="2" t="s">
        <v>330</v>
      </c>
      <c r="J408" s="2">
        <v>40</v>
      </c>
    </row>
    <row r="409" spans="1:10">
      <c r="A409" s="2" t="s">
        <v>590</v>
      </c>
      <c r="B409" s="2">
        <v>24</v>
      </c>
      <c r="C409" s="2">
        <v>0</v>
      </c>
      <c r="D409" s="2">
        <v>3968</v>
      </c>
      <c r="E409" s="2">
        <v>36</v>
      </c>
      <c r="F409" s="2">
        <v>13</v>
      </c>
      <c r="G409" s="2">
        <v>40</v>
      </c>
      <c r="H409" s="2">
        <v>8</v>
      </c>
      <c r="I409" s="2" t="s">
        <v>330</v>
      </c>
      <c r="J409" s="2">
        <v>40</v>
      </c>
    </row>
    <row r="410" spans="1:10">
      <c r="A410" s="2" t="s">
        <v>57</v>
      </c>
      <c r="B410" s="2">
        <v>16</v>
      </c>
      <c r="C410" s="2"/>
      <c r="D410" s="2">
        <v>1536</v>
      </c>
      <c r="E410" s="2"/>
      <c r="F410" s="2">
        <v>8</v>
      </c>
      <c r="G410" s="2">
        <v>40</v>
      </c>
      <c r="H410" s="2"/>
      <c r="I410" s="2" t="s">
        <v>96</v>
      </c>
      <c r="J410" s="2">
        <v>40</v>
      </c>
    </row>
    <row r="411" spans="1:10">
      <c r="A411" s="2" t="s">
        <v>591</v>
      </c>
      <c r="B411" s="2">
        <v>16</v>
      </c>
      <c r="C411" s="2">
        <v>256</v>
      </c>
      <c r="D411" s="2">
        <v>1536</v>
      </c>
      <c r="E411" s="2">
        <v>36</v>
      </c>
      <c r="F411" s="2">
        <v>13</v>
      </c>
      <c r="G411" s="2">
        <v>40</v>
      </c>
      <c r="H411" s="2">
        <v>32</v>
      </c>
      <c r="I411" s="2" t="s">
        <v>330</v>
      </c>
      <c r="J411" s="2">
        <v>40</v>
      </c>
    </row>
    <row r="412" spans="1:10">
      <c r="A412" s="2" t="s">
        <v>592</v>
      </c>
      <c r="B412" s="2">
        <v>16</v>
      </c>
      <c r="C412" s="2">
        <v>256</v>
      </c>
      <c r="D412" s="2">
        <v>1536</v>
      </c>
      <c r="E412" s="2">
        <v>36</v>
      </c>
      <c r="F412" s="2">
        <v>13</v>
      </c>
      <c r="G412" s="2">
        <v>40</v>
      </c>
      <c r="H412" s="2">
        <v>32</v>
      </c>
      <c r="I412" s="2" t="s">
        <v>330</v>
      </c>
      <c r="J412" s="2">
        <v>40</v>
      </c>
    </row>
    <row r="413" spans="1:10">
      <c r="A413" s="2" t="s">
        <v>593</v>
      </c>
      <c r="B413" s="2">
        <v>24</v>
      </c>
      <c r="C413" s="2">
        <v>1024</v>
      </c>
      <c r="D413" s="2">
        <v>3968</v>
      </c>
      <c r="E413" s="2">
        <v>36</v>
      </c>
      <c r="F413" s="2">
        <v>13</v>
      </c>
      <c r="G413" s="2">
        <v>40</v>
      </c>
      <c r="H413" s="2">
        <v>8</v>
      </c>
      <c r="I413" s="2" t="s">
        <v>330</v>
      </c>
      <c r="J413" s="2">
        <v>40</v>
      </c>
    </row>
    <row r="414" spans="1:10">
      <c r="A414" s="2" t="s">
        <v>58</v>
      </c>
      <c r="B414" s="2">
        <v>12</v>
      </c>
      <c r="C414" s="2"/>
      <c r="D414" s="2">
        <v>1400</v>
      </c>
      <c r="E414" s="2"/>
      <c r="F414" s="2">
        <v>8</v>
      </c>
      <c r="G414" s="2">
        <v>40</v>
      </c>
      <c r="H414" s="2"/>
      <c r="I414" s="2" t="s">
        <v>96</v>
      </c>
      <c r="J414" s="2">
        <v>40</v>
      </c>
    </row>
    <row r="415" spans="1:10">
      <c r="A415" s="2" t="s">
        <v>594</v>
      </c>
      <c r="B415" s="2">
        <v>16</v>
      </c>
      <c r="C415" s="2">
        <v>256</v>
      </c>
      <c r="D415" s="2">
        <v>2048</v>
      </c>
      <c r="E415" s="2">
        <v>35</v>
      </c>
      <c r="F415" s="2">
        <v>13</v>
      </c>
      <c r="G415" s="2">
        <v>48</v>
      </c>
      <c r="H415" s="2">
        <v>8</v>
      </c>
      <c r="I415" s="2" t="s">
        <v>96</v>
      </c>
      <c r="J415" s="2">
        <v>40</v>
      </c>
    </row>
    <row r="416" spans="1:10">
      <c r="A416" s="2" t="s">
        <v>595</v>
      </c>
      <c r="B416" s="2">
        <v>16</v>
      </c>
      <c r="C416" s="2">
        <v>256</v>
      </c>
      <c r="D416" s="2">
        <v>2048</v>
      </c>
      <c r="E416" s="2">
        <v>35</v>
      </c>
      <c r="F416" s="2">
        <v>13</v>
      </c>
      <c r="G416" s="2">
        <v>48</v>
      </c>
      <c r="H416" s="2">
        <v>8</v>
      </c>
      <c r="I416" s="2" t="s">
        <v>96</v>
      </c>
      <c r="J416" s="2">
        <v>40</v>
      </c>
    </row>
    <row r="417" spans="1:10">
      <c r="A417" s="2" t="s">
        <v>59</v>
      </c>
      <c r="B417" s="2">
        <v>16</v>
      </c>
      <c r="C417" s="2"/>
      <c r="D417" s="2">
        <v>1536</v>
      </c>
      <c r="E417" s="2"/>
      <c r="F417" s="2">
        <v>8</v>
      </c>
      <c r="G417" s="2">
        <v>40</v>
      </c>
      <c r="H417" s="2"/>
      <c r="I417" s="2" t="s">
        <v>96</v>
      </c>
      <c r="J417" s="2">
        <v>40</v>
      </c>
    </row>
    <row r="418" spans="1:10">
      <c r="A418" s="2" t="s">
        <v>596</v>
      </c>
      <c r="B418" s="2">
        <v>16</v>
      </c>
      <c r="C418" s="2">
        <v>256</v>
      </c>
      <c r="D418" s="2">
        <v>1536</v>
      </c>
      <c r="E418" s="2">
        <v>36</v>
      </c>
      <c r="F418" s="2">
        <v>11</v>
      </c>
      <c r="G418" s="2">
        <v>40</v>
      </c>
      <c r="H418" s="2">
        <v>8</v>
      </c>
      <c r="I418" s="2" t="s">
        <v>330</v>
      </c>
      <c r="J418" s="2">
        <v>40</v>
      </c>
    </row>
    <row r="419" spans="1:10">
      <c r="A419" s="2" t="s">
        <v>597</v>
      </c>
      <c r="B419" s="2">
        <v>24</v>
      </c>
      <c r="C419" s="2">
        <v>1024</v>
      </c>
      <c r="D419" s="2">
        <v>3328</v>
      </c>
      <c r="E419" s="2">
        <v>36</v>
      </c>
      <c r="F419" s="2">
        <v>11</v>
      </c>
      <c r="G419" s="2">
        <v>40</v>
      </c>
      <c r="H419" s="2">
        <v>8</v>
      </c>
      <c r="I419" s="2" t="s">
        <v>96</v>
      </c>
      <c r="J419" s="2">
        <v>40</v>
      </c>
    </row>
    <row r="420" spans="1:10">
      <c r="A420" s="2" t="s">
        <v>598</v>
      </c>
      <c r="B420" s="2">
        <v>16</v>
      </c>
      <c r="C420" s="2">
        <v>0</v>
      </c>
      <c r="D420" s="2">
        <v>1024</v>
      </c>
      <c r="E420" s="2">
        <v>32</v>
      </c>
      <c r="F420" s="2">
        <v>13</v>
      </c>
      <c r="G420" s="2">
        <v>40</v>
      </c>
      <c r="H420" s="2">
        <v>3.2000000000000001E-2</v>
      </c>
      <c r="I420" s="4" t="s">
        <v>330</v>
      </c>
      <c r="J420" s="2">
        <v>40</v>
      </c>
    </row>
    <row r="421" spans="1:10">
      <c r="A421" s="2" t="s">
        <v>599</v>
      </c>
      <c r="B421" s="2">
        <v>16</v>
      </c>
      <c r="C421" s="2">
        <v>0</v>
      </c>
      <c r="D421" s="2">
        <v>3800</v>
      </c>
      <c r="E421" s="2">
        <v>34</v>
      </c>
      <c r="F421" s="2">
        <v>13</v>
      </c>
      <c r="G421" s="2">
        <v>48</v>
      </c>
      <c r="H421" s="2">
        <v>8</v>
      </c>
      <c r="I421" s="4" t="s">
        <v>624</v>
      </c>
      <c r="J421" s="2">
        <v>44</v>
      </c>
    </row>
    <row r="422" spans="1:10">
      <c r="A422" s="2" t="s">
        <v>60</v>
      </c>
      <c r="B422" s="2">
        <v>16</v>
      </c>
      <c r="C422" s="2">
        <v>0</v>
      </c>
      <c r="D422" s="2">
        <v>3800</v>
      </c>
      <c r="E422" s="2">
        <v>34</v>
      </c>
      <c r="F422" s="2">
        <v>13</v>
      </c>
      <c r="G422" s="2">
        <v>48</v>
      </c>
      <c r="H422" s="2">
        <v>8</v>
      </c>
      <c r="I422" s="4" t="s">
        <v>624</v>
      </c>
      <c r="J422" s="2">
        <v>44</v>
      </c>
    </row>
    <row r="423" spans="1:10">
      <c r="A423" s="2" t="s">
        <v>600</v>
      </c>
      <c r="B423" s="2">
        <v>16</v>
      </c>
      <c r="C423" s="2">
        <v>256</v>
      </c>
      <c r="D423" s="2">
        <v>1536</v>
      </c>
      <c r="E423" s="2">
        <v>36</v>
      </c>
      <c r="F423" s="2">
        <v>13</v>
      </c>
      <c r="G423" s="2">
        <v>64</v>
      </c>
      <c r="H423" s="2">
        <v>16</v>
      </c>
      <c r="I423" s="2" t="s">
        <v>330</v>
      </c>
      <c r="J423" s="2">
        <v>40</v>
      </c>
    </row>
    <row r="424" spans="1:10">
      <c r="A424" s="2" t="s">
        <v>940</v>
      </c>
      <c r="B424" s="2">
        <v>16</v>
      </c>
      <c r="C424" s="2">
        <v>256</v>
      </c>
      <c r="D424" s="2">
        <v>1536</v>
      </c>
      <c r="E424" s="2">
        <v>36</v>
      </c>
      <c r="F424" s="2">
        <v>28</v>
      </c>
      <c r="G424" s="2">
        <v>64</v>
      </c>
      <c r="H424" s="2">
        <v>16</v>
      </c>
      <c r="I424" s="2" t="s">
        <v>96</v>
      </c>
      <c r="J424" s="2">
        <v>40</v>
      </c>
    </row>
    <row r="425" spans="1:10">
      <c r="A425" s="5" t="s">
        <v>1613</v>
      </c>
      <c r="B425" s="5">
        <v>16</v>
      </c>
      <c r="C425" s="5">
        <v>256</v>
      </c>
      <c r="D425" s="5">
        <v>2048</v>
      </c>
      <c r="E425" s="5">
        <v>36</v>
      </c>
      <c r="F425" s="5">
        <v>35</v>
      </c>
      <c r="G425" s="5">
        <v>64</v>
      </c>
      <c r="H425" s="5">
        <v>64</v>
      </c>
      <c r="I425" s="5" t="s">
        <v>96</v>
      </c>
      <c r="J425" s="5">
        <v>40</v>
      </c>
    </row>
    <row r="426" spans="1:10">
      <c r="A426" s="5" t="s">
        <v>1540</v>
      </c>
      <c r="B426" s="5">
        <v>16</v>
      </c>
      <c r="C426" s="5">
        <v>256</v>
      </c>
      <c r="D426" s="5">
        <v>2048</v>
      </c>
      <c r="E426" s="5">
        <v>36</v>
      </c>
      <c r="F426" s="5">
        <v>25</v>
      </c>
      <c r="G426" s="5">
        <v>48</v>
      </c>
      <c r="H426" s="5">
        <v>16</v>
      </c>
      <c r="I426" s="5" t="s">
        <v>96</v>
      </c>
      <c r="J426" s="5">
        <v>40</v>
      </c>
    </row>
    <row r="427" spans="1:10">
      <c r="A427" s="2" t="s">
        <v>941</v>
      </c>
      <c r="B427" s="2">
        <v>16</v>
      </c>
      <c r="C427" s="2">
        <v>1024</v>
      </c>
      <c r="D427" s="2">
        <v>3648</v>
      </c>
      <c r="E427" s="2">
        <v>35</v>
      </c>
      <c r="F427" s="2">
        <v>11</v>
      </c>
      <c r="G427" s="2">
        <v>64</v>
      </c>
      <c r="H427" s="2">
        <v>16</v>
      </c>
      <c r="I427" s="2" t="s">
        <v>96</v>
      </c>
      <c r="J427" s="2">
        <v>44</v>
      </c>
    </row>
    <row r="428" spans="1:10">
      <c r="A428" s="2" t="s">
        <v>601</v>
      </c>
      <c r="B428" s="2">
        <v>32</v>
      </c>
      <c r="C428" s="2">
        <v>0</v>
      </c>
      <c r="D428" s="2">
        <v>3968</v>
      </c>
      <c r="E428" s="2">
        <v>36</v>
      </c>
      <c r="F428" s="2">
        <v>13</v>
      </c>
      <c r="G428" s="2">
        <v>40</v>
      </c>
      <c r="H428" s="2">
        <v>8</v>
      </c>
      <c r="I428" s="2" t="s">
        <v>330</v>
      </c>
      <c r="J428" s="2">
        <v>40</v>
      </c>
    </row>
    <row r="429" spans="1:10">
      <c r="A429" s="2" t="s">
        <v>602</v>
      </c>
      <c r="B429" s="2">
        <v>32</v>
      </c>
      <c r="C429" s="2">
        <v>1024</v>
      </c>
      <c r="D429" s="2">
        <v>3968</v>
      </c>
      <c r="E429" s="2">
        <v>36</v>
      </c>
      <c r="F429" s="2">
        <v>13</v>
      </c>
      <c r="G429" s="2">
        <v>40</v>
      </c>
      <c r="H429" s="2">
        <v>8</v>
      </c>
      <c r="I429" s="2" t="s">
        <v>330</v>
      </c>
      <c r="J429" s="2">
        <v>40</v>
      </c>
    </row>
    <row r="430" spans="1:10">
      <c r="A430" s="2" t="s">
        <v>603</v>
      </c>
      <c r="B430" s="2">
        <v>32</v>
      </c>
      <c r="C430" s="2">
        <v>1024</v>
      </c>
      <c r="D430" s="2">
        <v>3328</v>
      </c>
      <c r="E430" s="2">
        <v>36</v>
      </c>
      <c r="F430" s="2">
        <v>11</v>
      </c>
      <c r="G430" s="2">
        <v>40</v>
      </c>
      <c r="H430" s="2">
        <v>8</v>
      </c>
      <c r="I430" s="2" t="s">
        <v>96</v>
      </c>
      <c r="J430" s="2">
        <v>40</v>
      </c>
    </row>
    <row r="431" spans="1:10">
      <c r="A431" s="2" t="s">
        <v>604</v>
      </c>
      <c r="B431" s="2">
        <v>40</v>
      </c>
      <c r="C431" s="2">
        <v>1024</v>
      </c>
      <c r="D431" s="2">
        <v>3328</v>
      </c>
      <c r="E431" s="2">
        <v>36</v>
      </c>
      <c r="F431" s="2">
        <v>11</v>
      </c>
      <c r="G431" s="2">
        <v>40</v>
      </c>
      <c r="H431" s="2">
        <v>8</v>
      </c>
      <c r="I431" s="2" t="s">
        <v>330</v>
      </c>
      <c r="J431" s="2">
        <v>40</v>
      </c>
    </row>
    <row r="432" spans="1:10">
      <c r="A432" s="2" t="s">
        <v>605</v>
      </c>
      <c r="B432" s="2">
        <v>48</v>
      </c>
      <c r="C432" s="2">
        <v>1024</v>
      </c>
      <c r="D432" s="2">
        <v>3328</v>
      </c>
      <c r="E432" s="2">
        <v>36</v>
      </c>
      <c r="F432" s="2">
        <v>11</v>
      </c>
      <c r="G432" s="2">
        <v>40</v>
      </c>
      <c r="H432" s="2">
        <v>8</v>
      </c>
      <c r="I432" s="2" t="s">
        <v>330</v>
      </c>
      <c r="J432" s="2">
        <v>40</v>
      </c>
    </row>
    <row r="433" spans="1:10">
      <c r="A433" s="2" t="s">
        <v>606</v>
      </c>
      <c r="B433" s="2">
        <v>32</v>
      </c>
      <c r="C433" s="2">
        <v>0</v>
      </c>
      <c r="D433" s="2">
        <v>3800</v>
      </c>
      <c r="E433" s="2">
        <v>34</v>
      </c>
      <c r="F433" s="2">
        <v>13</v>
      </c>
      <c r="G433" s="2">
        <v>48</v>
      </c>
      <c r="H433" s="2">
        <v>8</v>
      </c>
      <c r="I433" s="4" t="s">
        <v>624</v>
      </c>
      <c r="J433" s="2">
        <v>44</v>
      </c>
    </row>
    <row r="434" spans="1:10">
      <c r="A434" s="2" t="s">
        <v>942</v>
      </c>
      <c r="B434" s="2">
        <v>32</v>
      </c>
      <c r="C434" s="2">
        <v>0</v>
      </c>
      <c r="D434" s="2">
        <v>3800</v>
      </c>
      <c r="E434" s="2">
        <v>34</v>
      </c>
      <c r="F434" s="2">
        <v>13</v>
      </c>
      <c r="G434" s="2">
        <v>48</v>
      </c>
      <c r="H434" s="2">
        <v>8</v>
      </c>
      <c r="I434" s="4" t="s">
        <v>624</v>
      </c>
      <c r="J434" s="2">
        <v>44</v>
      </c>
    </row>
    <row r="435" spans="1:10">
      <c r="A435" s="2" t="s">
        <v>61</v>
      </c>
      <c r="B435" s="2">
        <v>32</v>
      </c>
      <c r="C435" s="2">
        <v>0</v>
      </c>
      <c r="D435" s="2">
        <v>3800</v>
      </c>
      <c r="E435" s="2">
        <v>34</v>
      </c>
      <c r="F435" s="2">
        <v>13</v>
      </c>
      <c r="G435" s="2">
        <v>48</v>
      </c>
      <c r="H435" s="2">
        <v>8</v>
      </c>
      <c r="I435" s="4" t="s">
        <v>624</v>
      </c>
      <c r="J435" s="2">
        <v>44</v>
      </c>
    </row>
    <row r="436" spans="1:10">
      <c r="A436" s="2" t="s">
        <v>943</v>
      </c>
      <c r="B436" s="2">
        <v>32</v>
      </c>
      <c r="C436" s="2">
        <v>0</v>
      </c>
      <c r="D436" s="2">
        <v>3800</v>
      </c>
      <c r="E436" s="2">
        <v>34</v>
      </c>
      <c r="F436" s="2">
        <v>13</v>
      </c>
      <c r="G436" s="2">
        <v>48</v>
      </c>
      <c r="H436" s="2">
        <v>8</v>
      </c>
      <c r="I436" s="4" t="s">
        <v>624</v>
      </c>
      <c r="J436" s="2">
        <v>44</v>
      </c>
    </row>
    <row r="437" spans="1:10">
      <c r="A437" s="2" t="s">
        <v>607</v>
      </c>
      <c r="B437" s="2">
        <v>32</v>
      </c>
      <c r="C437" s="2">
        <v>1024</v>
      </c>
      <c r="D437" s="2">
        <v>3936</v>
      </c>
      <c r="E437" s="2">
        <v>36</v>
      </c>
      <c r="F437" s="2">
        <v>13</v>
      </c>
      <c r="G437" s="2">
        <v>64</v>
      </c>
      <c r="H437" s="2">
        <v>16</v>
      </c>
      <c r="I437" s="2" t="s">
        <v>330</v>
      </c>
      <c r="J437" s="2">
        <v>40</v>
      </c>
    </row>
    <row r="438" spans="1:10">
      <c r="A438" s="2" t="s">
        <v>944</v>
      </c>
      <c r="B438" s="2">
        <v>32</v>
      </c>
      <c r="C438" s="2">
        <v>1024</v>
      </c>
      <c r="D438" s="2">
        <v>3896</v>
      </c>
      <c r="E438" s="2">
        <v>36</v>
      </c>
      <c r="F438" s="2">
        <v>28</v>
      </c>
      <c r="G438" s="2">
        <v>64</v>
      </c>
      <c r="H438" s="2">
        <v>16</v>
      </c>
      <c r="I438" s="2" t="s">
        <v>96</v>
      </c>
      <c r="J438" s="2">
        <v>40</v>
      </c>
    </row>
    <row r="439" spans="1:10">
      <c r="A439" s="5" t="s">
        <v>1614</v>
      </c>
      <c r="B439" s="5">
        <v>32</v>
      </c>
      <c r="C439" s="5">
        <v>1024</v>
      </c>
      <c r="D439" s="5">
        <v>4096</v>
      </c>
      <c r="E439" s="5">
        <v>36</v>
      </c>
      <c r="F439" s="5">
        <v>35</v>
      </c>
      <c r="G439" s="5">
        <v>64</v>
      </c>
      <c r="H439" s="5">
        <v>64</v>
      </c>
      <c r="I439" s="5" t="s">
        <v>96</v>
      </c>
      <c r="J439" s="5">
        <v>40</v>
      </c>
    </row>
    <row r="440" spans="1:10">
      <c r="A440" s="2" t="s">
        <v>945</v>
      </c>
      <c r="B440" s="2">
        <v>32</v>
      </c>
      <c r="C440" s="2">
        <v>1024</v>
      </c>
      <c r="D440" s="2">
        <v>3648</v>
      </c>
      <c r="E440" s="2">
        <v>35</v>
      </c>
      <c r="F440" s="2">
        <v>11</v>
      </c>
      <c r="G440" s="2">
        <v>64</v>
      </c>
      <c r="H440" s="2">
        <v>16</v>
      </c>
      <c r="I440" s="2" t="s">
        <v>96</v>
      </c>
      <c r="J440" s="2">
        <v>44</v>
      </c>
    </row>
    <row r="441" spans="1:10">
      <c r="A441" s="2" t="s">
        <v>946</v>
      </c>
      <c r="B441" s="2">
        <v>64</v>
      </c>
      <c r="C441" s="2">
        <v>0</v>
      </c>
      <c r="D441" s="2">
        <v>3800</v>
      </c>
      <c r="E441" s="2">
        <v>34</v>
      </c>
      <c r="F441" s="2">
        <v>13</v>
      </c>
      <c r="G441" s="2">
        <v>48</v>
      </c>
      <c r="H441" s="2">
        <v>8</v>
      </c>
      <c r="I441" s="4" t="s">
        <v>624</v>
      </c>
      <c r="J441" s="2">
        <v>44</v>
      </c>
    </row>
    <row r="442" spans="1:10">
      <c r="A442" s="2" t="s">
        <v>947</v>
      </c>
      <c r="B442" s="2">
        <v>64</v>
      </c>
      <c r="C442" s="2">
        <v>0</v>
      </c>
      <c r="D442" s="2">
        <v>3800</v>
      </c>
      <c r="E442" s="2">
        <v>34</v>
      </c>
      <c r="F442" s="2">
        <v>13</v>
      </c>
      <c r="G442" s="2">
        <v>48</v>
      </c>
      <c r="H442" s="2">
        <v>8</v>
      </c>
      <c r="I442" s="4" t="s">
        <v>624</v>
      </c>
      <c r="J442" s="2">
        <v>44</v>
      </c>
    </row>
    <row r="443" spans="1:10">
      <c r="A443" s="5" t="s">
        <v>1615</v>
      </c>
      <c r="B443" s="5">
        <v>64</v>
      </c>
      <c r="C443" s="5">
        <v>1024</v>
      </c>
      <c r="D443" s="5">
        <v>4096</v>
      </c>
      <c r="E443" s="5">
        <v>36</v>
      </c>
      <c r="F443" s="5">
        <v>35</v>
      </c>
      <c r="G443" s="5">
        <v>64</v>
      </c>
      <c r="H443" s="5">
        <v>64</v>
      </c>
      <c r="I443" s="5" t="s">
        <v>96</v>
      </c>
      <c r="J443" s="5">
        <v>40</v>
      </c>
    </row>
    <row r="444" spans="1:10">
      <c r="A444" s="2" t="s">
        <v>608</v>
      </c>
      <c r="B444" s="2">
        <v>4</v>
      </c>
      <c r="C444" s="2">
        <v>0</v>
      </c>
      <c r="D444" s="2">
        <v>768</v>
      </c>
      <c r="E444" s="2">
        <v>54</v>
      </c>
      <c r="F444" s="2">
        <v>12</v>
      </c>
      <c r="G444" s="2">
        <v>40</v>
      </c>
      <c r="H444" s="2">
        <v>8</v>
      </c>
      <c r="I444" s="2" t="s">
        <v>330</v>
      </c>
      <c r="J444" s="2">
        <v>64</v>
      </c>
    </row>
    <row r="445" spans="1:10">
      <c r="A445" s="2" t="s">
        <v>609</v>
      </c>
      <c r="B445" s="2">
        <v>4</v>
      </c>
      <c r="C445" s="2">
        <v>0</v>
      </c>
      <c r="D445" s="2">
        <v>768</v>
      </c>
      <c r="E445" s="2">
        <v>50</v>
      </c>
      <c r="F445" s="2">
        <v>12</v>
      </c>
      <c r="G445" s="2">
        <v>40</v>
      </c>
      <c r="H445" s="2">
        <v>8</v>
      </c>
      <c r="I445" s="2" t="s">
        <v>96</v>
      </c>
      <c r="J445" s="2">
        <v>64</v>
      </c>
    </row>
    <row r="446" spans="1:10">
      <c r="A446" s="2" t="s">
        <v>610</v>
      </c>
      <c r="B446" s="2">
        <v>4</v>
      </c>
      <c r="C446" s="2">
        <v>0</v>
      </c>
      <c r="D446" s="2">
        <v>768</v>
      </c>
      <c r="E446" s="2">
        <v>50</v>
      </c>
      <c r="F446" s="2">
        <v>12</v>
      </c>
      <c r="G446" s="2">
        <v>40</v>
      </c>
      <c r="H446" s="2">
        <v>8</v>
      </c>
      <c r="I446" s="2" t="s">
        <v>96</v>
      </c>
      <c r="J446" s="2">
        <v>64</v>
      </c>
    </row>
    <row r="447" spans="1:10">
      <c r="A447" s="2" t="s">
        <v>611</v>
      </c>
      <c r="B447" s="2">
        <v>4</v>
      </c>
      <c r="C447" s="2">
        <v>0</v>
      </c>
      <c r="D447" s="2">
        <v>1024</v>
      </c>
      <c r="E447" s="2">
        <v>52</v>
      </c>
      <c r="F447" s="2">
        <v>12</v>
      </c>
      <c r="G447" s="2">
        <v>40</v>
      </c>
      <c r="H447" s="2">
        <v>8</v>
      </c>
      <c r="I447" s="2" t="s">
        <v>330</v>
      </c>
      <c r="J447" s="2">
        <v>64</v>
      </c>
    </row>
    <row r="448" spans="1:10">
      <c r="A448" s="2" t="s">
        <v>612</v>
      </c>
      <c r="B448" s="2">
        <v>4</v>
      </c>
      <c r="C448" s="2">
        <v>0</v>
      </c>
      <c r="D448" s="2">
        <v>1024</v>
      </c>
      <c r="E448" s="2">
        <v>51</v>
      </c>
      <c r="F448" s="2">
        <v>12</v>
      </c>
      <c r="G448" s="2">
        <v>40</v>
      </c>
      <c r="H448" s="2">
        <v>8</v>
      </c>
      <c r="I448" s="2" t="s">
        <v>96</v>
      </c>
      <c r="J448" s="2">
        <v>64</v>
      </c>
    </row>
    <row r="449" spans="1:10">
      <c r="A449" s="2" t="s">
        <v>613</v>
      </c>
      <c r="B449" s="2">
        <v>8</v>
      </c>
      <c r="C449" s="2">
        <v>0</v>
      </c>
      <c r="D449" s="2">
        <v>768</v>
      </c>
      <c r="E449" s="2">
        <v>54</v>
      </c>
      <c r="F449" s="2">
        <v>12</v>
      </c>
      <c r="G449" s="2">
        <v>40</v>
      </c>
      <c r="H449" s="2">
        <v>8</v>
      </c>
      <c r="I449" s="2" t="s">
        <v>330</v>
      </c>
      <c r="J449" s="2">
        <v>64</v>
      </c>
    </row>
    <row r="450" spans="1:10">
      <c r="A450" s="2" t="s">
        <v>614</v>
      </c>
      <c r="B450" s="2">
        <v>8</v>
      </c>
      <c r="C450" s="2">
        <v>0</v>
      </c>
      <c r="D450" s="2">
        <v>768</v>
      </c>
      <c r="E450" s="2">
        <v>50</v>
      </c>
      <c r="F450" s="2">
        <v>12</v>
      </c>
      <c r="G450" s="2">
        <v>40</v>
      </c>
      <c r="H450" s="2">
        <v>8</v>
      </c>
      <c r="I450" s="2" t="s">
        <v>96</v>
      </c>
      <c r="J450" s="2">
        <v>64</v>
      </c>
    </row>
    <row r="451" spans="1:10">
      <c r="A451" s="2" t="s">
        <v>615</v>
      </c>
      <c r="B451" s="2">
        <v>8</v>
      </c>
      <c r="C451" s="2">
        <v>0</v>
      </c>
      <c r="D451" s="2">
        <v>768</v>
      </c>
      <c r="E451" s="2">
        <v>50</v>
      </c>
      <c r="F451" s="2">
        <v>12</v>
      </c>
      <c r="G451" s="2">
        <v>32</v>
      </c>
      <c r="H451" s="2">
        <v>8</v>
      </c>
      <c r="I451" s="2" t="s">
        <v>96</v>
      </c>
      <c r="J451" s="2">
        <v>64</v>
      </c>
    </row>
    <row r="452" spans="1:10">
      <c r="A452" s="2" t="s">
        <v>616</v>
      </c>
      <c r="B452" s="2">
        <v>8</v>
      </c>
      <c r="C452" s="2">
        <v>0</v>
      </c>
      <c r="D452" s="2">
        <v>1024</v>
      </c>
      <c r="E452" s="2">
        <v>52</v>
      </c>
      <c r="F452" s="2">
        <v>12</v>
      </c>
      <c r="G452" s="2">
        <v>40</v>
      </c>
      <c r="H452" s="2">
        <v>8</v>
      </c>
      <c r="I452" s="2" t="s">
        <v>330</v>
      </c>
      <c r="J452" s="2">
        <v>64</v>
      </c>
    </row>
    <row r="453" spans="1:10">
      <c r="A453" s="2" t="s">
        <v>617</v>
      </c>
      <c r="B453" s="2">
        <v>8</v>
      </c>
      <c r="C453" s="2">
        <v>0</v>
      </c>
      <c r="D453" s="2">
        <v>1024</v>
      </c>
      <c r="E453" s="2">
        <v>51</v>
      </c>
      <c r="F453" s="2">
        <v>12</v>
      </c>
      <c r="G453" s="2">
        <v>40</v>
      </c>
      <c r="H453" s="2">
        <v>8</v>
      </c>
      <c r="I453" s="2" t="s">
        <v>96</v>
      </c>
      <c r="J453" s="2">
        <v>64</v>
      </c>
    </row>
    <row r="454" spans="1:10">
      <c r="A454" s="2" t="s">
        <v>618</v>
      </c>
      <c r="B454" s="2">
        <v>16</v>
      </c>
      <c r="C454" s="2">
        <v>1024</v>
      </c>
      <c r="D454" s="2">
        <v>2048</v>
      </c>
      <c r="E454" s="2">
        <v>52</v>
      </c>
      <c r="F454" s="2">
        <v>12</v>
      </c>
      <c r="G454" s="2">
        <v>40</v>
      </c>
      <c r="H454" s="2">
        <v>0</v>
      </c>
      <c r="I454" s="2" t="s">
        <v>330</v>
      </c>
      <c r="J454" s="2">
        <v>64</v>
      </c>
    </row>
    <row r="455" spans="1:10">
      <c r="A455" s="2" t="s">
        <v>62</v>
      </c>
      <c r="B455" s="2">
        <v>24</v>
      </c>
      <c r="C455" s="2"/>
      <c r="D455" s="2">
        <v>3840</v>
      </c>
      <c r="E455" s="2"/>
      <c r="F455" s="2">
        <v>12</v>
      </c>
      <c r="G455" s="2">
        <v>40</v>
      </c>
      <c r="H455" s="2"/>
      <c r="I455" s="2" t="s">
        <v>96</v>
      </c>
      <c r="J455" s="2">
        <v>64</v>
      </c>
    </row>
    <row r="456" spans="1:10">
      <c r="A456" s="2" t="s">
        <v>619</v>
      </c>
      <c r="B456" s="2">
        <v>24</v>
      </c>
      <c r="C456" s="2">
        <v>1024</v>
      </c>
      <c r="D456" s="2">
        <v>3936</v>
      </c>
      <c r="E456" s="2">
        <v>54</v>
      </c>
      <c r="F456" s="2">
        <v>12</v>
      </c>
      <c r="G456" s="2">
        <v>40</v>
      </c>
      <c r="H456" s="2">
        <v>8</v>
      </c>
      <c r="I456" s="2" t="s">
        <v>330</v>
      </c>
      <c r="J456" s="2">
        <v>64</v>
      </c>
    </row>
    <row r="457" spans="1:10">
      <c r="A457" s="2" t="s">
        <v>620</v>
      </c>
      <c r="B457" s="2">
        <v>24</v>
      </c>
      <c r="C457" s="2">
        <v>1024</v>
      </c>
      <c r="D457" s="2">
        <v>3328</v>
      </c>
      <c r="E457" s="2">
        <v>53</v>
      </c>
      <c r="F457" s="2">
        <v>12</v>
      </c>
      <c r="G457" s="2">
        <v>40</v>
      </c>
      <c r="H457" s="2">
        <v>0</v>
      </c>
      <c r="I457" s="2" t="s">
        <v>330</v>
      </c>
      <c r="J457" s="2">
        <v>64</v>
      </c>
    </row>
    <row r="458" spans="1:10">
      <c r="A458" s="2" t="s">
        <v>621</v>
      </c>
      <c r="B458" s="2">
        <v>16</v>
      </c>
      <c r="C458" s="2">
        <v>0</v>
      </c>
      <c r="D458" s="2">
        <v>2048</v>
      </c>
      <c r="E458" s="2">
        <v>50</v>
      </c>
      <c r="F458" s="2">
        <v>11</v>
      </c>
      <c r="G458" s="2">
        <v>40</v>
      </c>
      <c r="H458" s="2">
        <v>3.2000000000000001E-2</v>
      </c>
      <c r="I458" s="2" t="s">
        <v>330</v>
      </c>
      <c r="J458" s="2">
        <v>64</v>
      </c>
    </row>
    <row r="459" spans="1:10">
      <c r="A459" s="2" t="s">
        <v>622</v>
      </c>
      <c r="B459" s="2">
        <v>16</v>
      </c>
      <c r="C459" s="2">
        <v>0</v>
      </c>
      <c r="D459" s="2">
        <v>2048</v>
      </c>
      <c r="E459" s="2">
        <v>52</v>
      </c>
      <c r="F459" s="2">
        <v>12</v>
      </c>
      <c r="G459" s="2">
        <v>40</v>
      </c>
      <c r="H459" s="2">
        <v>8</v>
      </c>
      <c r="I459" s="2" t="s">
        <v>330</v>
      </c>
      <c r="J459" s="2">
        <v>64</v>
      </c>
    </row>
    <row r="460" spans="1:10">
      <c r="A460" s="2" t="s">
        <v>623</v>
      </c>
      <c r="B460" s="2">
        <v>24</v>
      </c>
      <c r="C460" s="2">
        <v>0</v>
      </c>
      <c r="D460" s="2">
        <v>2048</v>
      </c>
      <c r="E460" s="2">
        <v>50</v>
      </c>
      <c r="F460" s="2">
        <v>11</v>
      </c>
      <c r="G460" s="2">
        <v>40</v>
      </c>
      <c r="H460" s="2">
        <v>3.2000000000000001E-2</v>
      </c>
      <c r="I460" s="2" t="s">
        <v>330</v>
      </c>
      <c r="J460" s="2">
        <v>64</v>
      </c>
    </row>
    <row r="461" spans="1:10">
      <c r="A461" s="2" t="s">
        <v>63</v>
      </c>
      <c r="B461" s="2">
        <v>16</v>
      </c>
      <c r="C461" s="2">
        <v>0</v>
      </c>
      <c r="D461" s="2">
        <v>3904</v>
      </c>
      <c r="E461" s="2">
        <v>49</v>
      </c>
      <c r="F461" s="2">
        <v>8</v>
      </c>
      <c r="G461" s="2">
        <v>48</v>
      </c>
      <c r="H461" s="2">
        <v>8</v>
      </c>
      <c r="I461" s="4" t="s">
        <v>624</v>
      </c>
      <c r="J461" s="2">
        <v>64</v>
      </c>
    </row>
    <row r="462" spans="1:10">
      <c r="A462" s="2" t="s">
        <v>625</v>
      </c>
      <c r="B462" s="2">
        <v>16</v>
      </c>
      <c r="C462" s="2">
        <v>0</v>
      </c>
      <c r="D462" s="2">
        <v>2048</v>
      </c>
      <c r="E462" s="2">
        <v>51</v>
      </c>
      <c r="F462" s="2">
        <v>12</v>
      </c>
      <c r="G462" s="2">
        <v>40</v>
      </c>
      <c r="H462" s="2">
        <v>8</v>
      </c>
      <c r="I462" s="2" t="s">
        <v>96</v>
      </c>
      <c r="J462" s="2">
        <v>64</v>
      </c>
    </row>
    <row r="463" spans="1:10">
      <c r="A463" s="4" t="s">
        <v>1537</v>
      </c>
      <c r="B463" s="4">
        <v>12</v>
      </c>
      <c r="C463" s="4">
        <v>0</v>
      </c>
      <c r="D463" s="4">
        <v>3862</v>
      </c>
      <c r="E463" s="4">
        <v>53</v>
      </c>
      <c r="F463" s="4">
        <v>16</v>
      </c>
      <c r="G463" s="4">
        <v>64</v>
      </c>
      <c r="H463" s="4">
        <v>8</v>
      </c>
      <c r="I463" s="4" t="s">
        <v>96</v>
      </c>
      <c r="J463" s="4">
        <v>64</v>
      </c>
    </row>
    <row r="464" spans="1:10">
      <c r="A464" s="2" t="s">
        <v>948</v>
      </c>
      <c r="B464" s="2">
        <v>16</v>
      </c>
      <c r="C464" s="2">
        <v>1024</v>
      </c>
      <c r="D464" s="2">
        <v>2048</v>
      </c>
      <c r="E464" s="2">
        <v>53</v>
      </c>
      <c r="F464" s="2">
        <v>16</v>
      </c>
      <c r="G464" s="2">
        <v>64</v>
      </c>
      <c r="H464" s="2">
        <v>16</v>
      </c>
      <c r="I464" s="4" t="s">
        <v>330</v>
      </c>
      <c r="J464" s="2">
        <v>64</v>
      </c>
    </row>
    <row r="465" spans="1:10">
      <c r="A465" s="2" t="s">
        <v>949</v>
      </c>
      <c r="B465" s="2">
        <v>16</v>
      </c>
      <c r="C465" s="2">
        <v>1024</v>
      </c>
      <c r="D465" s="2">
        <v>3648</v>
      </c>
      <c r="E465" s="2">
        <v>54</v>
      </c>
      <c r="F465" s="2">
        <v>11</v>
      </c>
      <c r="G465" s="2">
        <v>64</v>
      </c>
      <c r="H465" s="2">
        <v>16</v>
      </c>
      <c r="I465" s="2" t="s">
        <v>96</v>
      </c>
      <c r="J465" s="2">
        <v>64</v>
      </c>
    </row>
    <row r="466" spans="1:10">
      <c r="A466" s="2" t="s">
        <v>950</v>
      </c>
      <c r="B466" s="2">
        <v>16</v>
      </c>
      <c r="C466" s="2">
        <v>1024</v>
      </c>
      <c r="D466" s="2">
        <v>2048</v>
      </c>
      <c r="E466" s="2">
        <v>53</v>
      </c>
      <c r="F466" s="2">
        <v>16</v>
      </c>
      <c r="G466" s="2">
        <v>64</v>
      </c>
      <c r="H466" s="2">
        <v>16</v>
      </c>
      <c r="I466" s="2" t="s">
        <v>96</v>
      </c>
      <c r="J466" s="2">
        <v>64</v>
      </c>
    </row>
    <row r="467" spans="1:10">
      <c r="A467" s="2" t="s">
        <v>64</v>
      </c>
      <c r="B467" s="2">
        <v>32</v>
      </c>
      <c r="C467" s="2"/>
      <c r="D467" s="2">
        <v>3840</v>
      </c>
      <c r="E467" s="2"/>
      <c r="F467" s="2">
        <v>12</v>
      </c>
      <c r="G467" s="2">
        <v>25</v>
      </c>
      <c r="H467" s="2"/>
      <c r="I467" s="2" t="s">
        <v>96</v>
      </c>
      <c r="J467" s="2">
        <v>64</v>
      </c>
    </row>
    <row r="468" spans="1:10">
      <c r="A468" s="2" t="s">
        <v>65</v>
      </c>
      <c r="B468" s="2">
        <v>32</v>
      </c>
      <c r="C468" s="2"/>
      <c r="D468" s="2">
        <v>3840</v>
      </c>
      <c r="E468" s="2"/>
      <c r="F468" s="2">
        <v>16</v>
      </c>
      <c r="G468" s="2">
        <v>40</v>
      </c>
      <c r="H468" s="2"/>
      <c r="I468" s="2" t="s">
        <v>96</v>
      </c>
      <c r="J468" s="2">
        <v>64</v>
      </c>
    </row>
    <row r="469" spans="1:10">
      <c r="A469" s="2" t="s">
        <v>626</v>
      </c>
      <c r="B469" s="2">
        <v>32</v>
      </c>
      <c r="C469" s="2">
        <v>1024</v>
      </c>
      <c r="D469" s="2">
        <v>3936</v>
      </c>
      <c r="E469" s="2">
        <v>54</v>
      </c>
      <c r="F469" s="2">
        <v>12</v>
      </c>
      <c r="G469" s="2">
        <v>40</v>
      </c>
      <c r="H469" s="2">
        <v>8</v>
      </c>
      <c r="I469" s="2" t="s">
        <v>330</v>
      </c>
      <c r="J469" s="2">
        <v>64</v>
      </c>
    </row>
    <row r="470" spans="1:10">
      <c r="A470" s="2" t="s">
        <v>627</v>
      </c>
      <c r="B470" s="2">
        <v>48</v>
      </c>
      <c r="C470" s="2">
        <v>1024</v>
      </c>
      <c r="D470" s="2">
        <v>3936</v>
      </c>
      <c r="E470" s="2">
        <v>54</v>
      </c>
      <c r="F470" s="2">
        <v>12</v>
      </c>
      <c r="G470" s="2">
        <v>40</v>
      </c>
      <c r="H470" s="2">
        <v>8</v>
      </c>
      <c r="I470" s="2" t="s">
        <v>330</v>
      </c>
      <c r="J470" s="2">
        <v>64</v>
      </c>
    </row>
    <row r="471" spans="1:10">
      <c r="A471" s="2" t="s">
        <v>628</v>
      </c>
      <c r="B471" s="2">
        <v>48</v>
      </c>
      <c r="C471" s="2">
        <v>1024</v>
      </c>
      <c r="D471" s="2">
        <v>3936</v>
      </c>
      <c r="E471" s="2">
        <v>54</v>
      </c>
      <c r="F471" s="2">
        <v>12</v>
      </c>
      <c r="G471" s="2">
        <v>40</v>
      </c>
      <c r="H471" s="2">
        <v>8</v>
      </c>
      <c r="I471" s="4" t="s">
        <v>330</v>
      </c>
      <c r="J471" s="2">
        <v>64</v>
      </c>
    </row>
    <row r="472" spans="1:10">
      <c r="A472" s="2" t="s">
        <v>629</v>
      </c>
      <c r="B472" s="2">
        <v>32</v>
      </c>
      <c r="C472" s="2">
        <v>1024</v>
      </c>
      <c r="D472" s="2">
        <v>3328</v>
      </c>
      <c r="E472" s="2">
        <v>53</v>
      </c>
      <c r="F472" s="2">
        <v>12</v>
      </c>
      <c r="G472" s="2">
        <v>40</v>
      </c>
      <c r="H472" s="2">
        <v>0</v>
      </c>
      <c r="I472" s="2" t="s">
        <v>330</v>
      </c>
      <c r="J472" s="2">
        <v>64</v>
      </c>
    </row>
    <row r="473" spans="1:10">
      <c r="A473" s="2" t="s">
        <v>630</v>
      </c>
      <c r="B473" s="2">
        <v>32</v>
      </c>
      <c r="C473" s="2">
        <v>0</v>
      </c>
      <c r="D473" s="2">
        <v>2048</v>
      </c>
      <c r="E473" s="2">
        <v>50</v>
      </c>
      <c r="F473" s="2">
        <v>11</v>
      </c>
      <c r="G473" s="2">
        <v>40</v>
      </c>
      <c r="H473" s="2">
        <v>3.2000000000000001E-2</v>
      </c>
      <c r="I473" s="2" t="s">
        <v>330</v>
      </c>
      <c r="J473" s="2">
        <v>64</v>
      </c>
    </row>
    <row r="474" spans="1:10">
      <c r="A474" s="2" t="s">
        <v>631</v>
      </c>
      <c r="B474" s="2">
        <v>32</v>
      </c>
      <c r="C474" s="2">
        <v>0</v>
      </c>
      <c r="D474" s="5">
        <v>3904</v>
      </c>
      <c r="E474" s="5">
        <v>52</v>
      </c>
      <c r="F474" s="2">
        <v>11</v>
      </c>
      <c r="G474" s="2">
        <v>48</v>
      </c>
      <c r="H474" s="2">
        <v>8</v>
      </c>
      <c r="I474" s="2" t="s">
        <v>624</v>
      </c>
      <c r="J474" s="2">
        <v>64</v>
      </c>
    </row>
    <row r="475" spans="1:10">
      <c r="A475" s="2" t="s">
        <v>632</v>
      </c>
      <c r="B475" s="2">
        <v>48</v>
      </c>
      <c r="C475" s="2">
        <v>0</v>
      </c>
      <c r="D475" s="2">
        <v>3936</v>
      </c>
      <c r="E475" s="2">
        <v>50</v>
      </c>
      <c r="F475" s="2">
        <v>11</v>
      </c>
      <c r="G475" s="2">
        <v>40</v>
      </c>
      <c r="H475" s="2">
        <v>3.2000000000000001E-2</v>
      </c>
      <c r="I475" s="2" t="s">
        <v>330</v>
      </c>
      <c r="J475" s="2">
        <v>64</v>
      </c>
    </row>
    <row r="476" spans="1:10">
      <c r="A476" s="2" t="s">
        <v>633</v>
      </c>
      <c r="B476" s="2">
        <v>48</v>
      </c>
      <c r="C476" s="2">
        <v>0</v>
      </c>
      <c r="D476" s="5">
        <v>3904</v>
      </c>
      <c r="E476" s="2">
        <v>52</v>
      </c>
      <c r="F476" s="2">
        <v>11</v>
      </c>
      <c r="G476" s="2">
        <v>48</v>
      </c>
      <c r="H476" s="2">
        <v>8</v>
      </c>
      <c r="I476" s="2" t="s">
        <v>624</v>
      </c>
      <c r="J476" s="2">
        <v>64</v>
      </c>
    </row>
    <row r="477" spans="1:10">
      <c r="A477" s="2" t="s">
        <v>66</v>
      </c>
      <c r="B477" s="2">
        <v>32</v>
      </c>
      <c r="C477" s="2">
        <v>0</v>
      </c>
      <c r="D477" s="2">
        <v>3904</v>
      </c>
      <c r="E477" s="2">
        <v>49</v>
      </c>
      <c r="F477" s="2">
        <v>8</v>
      </c>
      <c r="G477" s="2">
        <v>48</v>
      </c>
      <c r="H477" s="2">
        <v>8</v>
      </c>
      <c r="I477" s="4" t="s">
        <v>624</v>
      </c>
      <c r="J477" s="2">
        <v>64</v>
      </c>
    </row>
    <row r="478" spans="1:10">
      <c r="A478" s="2" t="s">
        <v>67</v>
      </c>
      <c r="B478" s="2">
        <v>48</v>
      </c>
      <c r="C478" s="2">
        <v>0</v>
      </c>
      <c r="D478" s="2">
        <v>3904</v>
      </c>
      <c r="E478" s="2">
        <v>49</v>
      </c>
      <c r="F478" s="2">
        <v>8</v>
      </c>
      <c r="G478" s="2">
        <v>48</v>
      </c>
      <c r="H478" s="2">
        <v>8</v>
      </c>
      <c r="I478" s="4" t="s">
        <v>624</v>
      </c>
      <c r="J478" s="2">
        <v>64</v>
      </c>
    </row>
    <row r="479" spans="1:10">
      <c r="A479" s="2" t="s">
        <v>634</v>
      </c>
      <c r="B479" s="2">
        <v>32</v>
      </c>
      <c r="C479" s="2">
        <v>0</v>
      </c>
      <c r="D479" s="2">
        <v>3808</v>
      </c>
      <c r="E479" s="2">
        <v>39</v>
      </c>
      <c r="F479" s="2">
        <v>11</v>
      </c>
      <c r="G479" s="2">
        <v>42</v>
      </c>
      <c r="H479" s="2">
        <v>3.2000000000000001E-2</v>
      </c>
      <c r="I479" s="2" t="s">
        <v>96</v>
      </c>
      <c r="J479" s="2">
        <v>64</v>
      </c>
    </row>
    <row r="480" spans="1:10">
      <c r="A480" s="2" t="s">
        <v>635</v>
      </c>
      <c r="B480" s="2">
        <v>48</v>
      </c>
      <c r="C480" s="2">
        <v>0</v>
      </c>
      <c r="D480" s="2">
        <v>3808</v>
      </c>
      <c r="E480" s="2">
        <v>39</v>
      </c>
      <c r="F480" s="2">
        <v>11</v>
      </c>
      <c r="G480" s="2">
        <v>42</v>
      </c>
      <c r="H480" s="2">
        <v>3.2000000000000001E-2</v>
      </c>
      <c r="I480" s="2" t="s">
        <v>96</v>
      </c>
      <c r="J480" s="2">
        <v>64</v>
      </c>
    </row>
    <row r="481" spans="1:10">
      <c r="A481" s="2" t="s">
        <v>68</v>
      </c>
      <c r="B481" s="2">
        <v>32</v>
      </c>
      <c r="C481" s="2">
        <v>0</v>
      </c>
      <c r="D481" s="2">
        <v>3900</v>
      </c>
      <c r="E481" s="2">
        <v>51</v>
      </c>
      <c r="F481" s="2">
        <v>12</v>
      </c>
      <c r="G481" s="2">
        <v>48</v>
      </c>
      <c r="H481" s="2">
        <v>8</v>
      </c>
      <c r="I481" s="2" t="s">
        <v>96</v>
      </c>
      <c r="J481" s="2">
        <v>64</v>
      </c>
    </row>
    <row r="482" spans="1:10">
      <c r="A482" s="2" t="s">
        <v>69</v>
      </c>
      <c r="B482" s="2">
        <v>32</v>
      </c>
      <c r="C482" s="2">
        <v>0</v>
      </c>
      <c r="D482" s="2">
        <v>3900</v>
      </c>
      <c r="E482" s="2">
        <v>51</v>
      </c>
      <c r="F482" s="2">
        <v>12</v>
      </c>
      <c r="G482" s="2">
        <v>48</v>
      </c>
      <c r="H482" s="2">
        <v>8</v>
      </c>
      <c r="I482" s="2" t="s">
        <v>96</v>
      </c>
      <c r="J482" s="2">
        <v>64</v>
      </c>
    </row>
    <row r="483" spans="1:10">
      <c r="A483" s="4" t="s">
        <v>1538</v>
      </c>
      <c r="B483" s="4">
        <v>32</v>
      </c>
      <c r="C483" s="4">
        <v>0</v>
      </c>
      <c r="D483" s="4">
        <v>3862</v>
      </c>
      <c r="E483" s="4">
        <v>53</v>
      </c>
      <c r="F483" s="4">
        <v>16</v>
      </c>
      <c r="G483" s="4">
        <v>64</v>
      </c>
      <c r="H483" s="4">
        <v>8</v>
      </c>
      <c r="I483" s="4" t="s">
        <v>96</v>
      </c>
      <c r="J483" s="4">
        <v>64</v>
      </c>
    </row>
    <row r="484" spans="1:10">
      <c r="A484" s="2" t="s">
        <v>951</v>
      </c>
      <c r="B484" s="2">
        <v>32</v>
      </c>
      <c r="C484" s="2">
        <v>1024</v>
      </c>
      <c r="D484" s="2">
        <v>3862</v>
      </c>
      <c r="E484" s="2">
        <v>53</v>
      </c>
      <c r="F484" s="2">
        <v>16</v>
      </c>
      <c r="G484" s="2">
        <v>64</v>
      </c>
      <c r="H484" s="2">
        <v>16</v>
      </c>
      <c r="I484" s="4" t="s">
        <v>330</v>
      </c>
      <c r="J484" s="2">
        <v>64</v>
      </c>
    </row>
    <row r="485" spans="1:10">
      <c r="A485" s="2" t="s">
        <v>952</v>
      </c>
      <c r="B485" s="2">
        <v>32</v>
      </c>
      <c r="C485" s="2">
        <v>1024</v>
      </c>
      <c r="D485" s="2">
        <v>3648</v>
      </c>
      <c r="E485" s="2">
        <v>54</v>
      </c>
      <c r="F485" s="2">
        <v>11</v>
      </c>
      <c r="G485" s="2">
        <v>64</v>
      </c>
      <c r="H485" s="2">
        <v>16</v>
      </c>
      <c r="I485" s="2" t="s">
        <v>96</v>
      </c>
      <c r="J485" s="2">
        <v>64</v>
      </c>
    </row>
    <row r="486" spans="1:10">
      <c r="A486" s="2" t="s">
        <v>953</v>
      </c>
      <c r="B486" s="2">
        <v>32</v>
      </c>
      <c r="C486" s="2">
        <v>1024</v>
      </c>
      <c r="D486" s="2">
        <v>3828</v>
      </c>
      <c r="E486" s="2">
        <v>53</v>
      </c>
      <c r="F486" s="2">
        <v>16</v>
      </c>
      <c r="G486" s="2">
        <v>64</v>
      </c>
      <c r="H486" s="2">
        <v>16</v>
      </c>
      <c r="I486" s="2" t="s">
        <v>96</v>
      </c>
      <c r="J486" s="2">
        <v>64</v>
      </c>
    </row>
    <row r="487" spans="1:10">
      <c r="A487" s="2" t="s">
        <v>70</v>
      </c>
      <c r="B487" s="2">
        <v>64</v>
      </c>
      <c r="C487" s="2">
        <v>1024</v>
      </c>
      <c r="D487" s="2">
        <v>3840</v>
      </c>
      <c r="E487" s="2">
        <v>54</v>
      </c>
      <c r="F487" s="2">
        <v>12</v>
      </c>
      <c r="G487" s="2">
        <v>25</v>
      </c>
      <c r="H487" s="2"/>
      <c r="I487" s="2" t="s">
        <v>96</v>
      </c>
      <c r="J487" s="2">
        <v>64</v>
      </c>
    </row>
    <row r="488" spans="1:10">
      <c r="A488" s="2" t="s">
        <v>636</v>
      </c>
      <c r="B488" s="2">
        <v>64</v>
      </c>
      <c r="C488" s="2">
        <v>1024</v>
      </c>
      <c r="D488" s="2">
        <v>3936</v>
      </c>
      <c r="E488" s="2">
        <v>54</v>
      </c>
      <c r="F488" s="2">
        <v>12</v>
      </c>
      <c r="G488" s="2">
        <v>40</v>
      </c>
      <c r="H488" s="2">
        <v>8</v>
      </c>
      <c r="I488" s="2" t="s">
        <v>330</v>
      </c>
      <c r="J488" s="2">
        <v>64</v>
      </c>
    </row>
    <row r="489" spans="1:10">
      <c r="A489" s="2" t="s">
        <v>637</v>
      </c>
      <c r="B489" s="2">
        <v>64</v>
      </c>
      <c r="C489" s="2">
        <v>1024</v>
      </c>
      <c r="D489" s="2">
        <v>3936</v>
      </c>
      <c r="E489" s="2">
        <v>54</v>
      </c>
      <c r="F489" s="2">
        <v>12</v>
      </c>
      <c r="G489" s="2">
        <v>40</v>
      </c>
      <c r="H489" s="2">
        <v>8</v>
      </c>
      <c r="I489" s="4" t="s">
        <v>330</v>
      </c>
      <c r="J489" s="2">
        <v>64</v>
      </c>
    </row>
    <row r="490" spans="1:10">
      <c r="A490" s="2" t="s">
        <v>638</v>
      </c>
      <c r="B490" s="2">
        <v>64</v>
      </c>
      <c r="C490" s="2">
        <v>0</v>
      </c>
      <c r="D490" s="2">
        <v>3936</v>
      </c>
      <c r="E490" s="2">
        <v>50</v>
      </c>
      <c r="F490" s="2">
        <v>11</v>
      </c>
      <c r="G490" s="2">
        <v>40</v>
      </c>
      <c r="H490" s="2">
        <v>3.2000000000000001E-2</v>
      </c>
      <c r="I490" s="2" t="s">
        <v>330</v>
      </c>
      <c r="J490" s="2">
        <v>64</v>
      </c>
    </row>
    <row r="491" spans="1:10">
      <c r="A491" s="2" t="s">
        <v>639</v>
      </c>
      <c r="B491" s="2">
        <v>64</v>
      </c>
      <c r="C491" s="2">
        <v>0</v>
      </c>
      <c r="D491" s="4">
        <v>3904</v>
      </c>
      <c r="E491" s="2">
        <v>52</v>
      </c>
      <c r="F491" s="2">
        <v>11</v>
      </c>
      <c r="G491" s="2">
        <v>48</v>
      </c>
      <c r="H491" s="2">
        <v>8</v>
      </c>
      <c r="I491" s="2" t="s">
        <v>624</v>
      </c>
      <c r="J491" s="2">
        <v>64</v>
      </c>
    </row>
    <row r="492" spans="1:10">
      <c r="A492" s="2" t="s">
        <v>71</v>
      </c>
      <c r="B492" s="2">
        <v>64</v>
      </c>
      <c r="C492" s="2">
        <v>0</v>
      </c>
      <c r="D492" s="2">
        <v>3904</v>
      </c>
      <c r="E492" s="2">
        <v>49</v>
      </c>
      <c r="F492" s="2">
        <v>8</v>
      </c>
      <c r="G492" s="2">
        <v>48</v>
      </c>
      <c r="H492" s="2">
        <v>8</v>
      </c>
      <c r="I492" s="4" t="s">
        <v>624</v>
      </c>
      <c r="J492" s="2">
        <v>64</v>
      </c>
    </row>
    <row r="493" spans="1:10">
      <c r="A493" s="2" t="s">
        <v>640</v>
      </c>
      <c r="B493" s="2">
        <v>64</v>
      </c>
      <c r="C493" s="2">
        <v>0</v>
      </c>
      <c r="D493" s="2">
        <v>3808</v>
      </c>
      <c r="E493" s="2">
        <v>39</v>
      </c>
      <c r="F493" s="2">
        <v>11</v>
      </c>
      <c r="G493" s="2">
        <v>42</v>
      </c>
      <c r="H493" s="2">
        <v>3.2000000000000001E-2</v>
      </c>
      <c r="I493" s="2" t="s">
        <v>96</v>
      </c>
      <c r="J493" s="2">
        <v>64</v>
      </c>
    </row>
    <row r="494" spans="1:10">
      <c r="A494" s="2" t="s">
        <v>72</v>
      </c>
      <c r="B494" s="2">
        <v>64</v>
      </c>
      <c r="C494" s="2">
        <v>0</v>
      </c>
      <c r="D494" s="2">
        <v>3900</v>
      </c>
      <c r="E494" s="2">
        <v>51</v>
      </c>
      <c r="F494" s="2">
        <v>12</v>
      </c>
      <c r="G494" s="2">
        <v>48</v>
      </c>
      <c r="H494" s="2">
        <v>8</v>
      </c>
      <c r="I494" s="2" t="s">
        <v>96</v>
      </c>
      <c r="J494" s="2">
        <v>64</v>
      </c>
    </row>
    <row r="495" spans="1:10">
      <c r="A495" s="2" t="s">
        <v>73</v>
      </c>
      <c r="B495" s="2">
        <v>64</v>
      </c>
      <c r="C495" s="2">
        <v>0</v>
      </c>
      <c r="D495" s="2">
        <v>3900</v>
      </c>
      <c r="E495" s="2">
        <v>51</v>
      </c>
      <c r="F495" s="2">
        <v>12</v>
      </c>
      <c r="G495" s="2">
        <v>48</v>
      </c>
      <c r="H495" s="2">
        <v>8</v>
      </c>
      <c r="I495" s="2" t="s">
        <v>96</v>
      </c>
      <c r="J495" s="2">
        <v>64</v>
      </c>
    </row>
    <row r="496" spans="1:10">
      <c r="A496" s="4" t="s">
        <v>1539</v>
      </c>
      <c r="B496" s="4">
        <v>64</v>
      </c>
      <c r="C496" s="4">
        <v>0</v>
      </c>
      <c r="D496" s="4">
        <v>3862</v>
      </c>
      <c r="E496" s="4">
        <v>53</v>
      </c>
      <c r="F496" s="4">
        <v>16</v>
      </c>
      <c r="G496" s="4">
        <v>64</v>
      </c>
      <c r="H496" s="4">
        <v>8</v>
      </c>
      <c r="I496" s="4" t="s">
        <v>96</v>
      </c>
      <c r="J496" s="4">
        <v>64</v>
      </c>
    </row>
    <row r="497" spans="1:10">
      <c r="A497" s="2" t="s">
        <v>954</v>
      </c>
      <c r="B497" s="2">
        <v>64</v>
      </c>
      <c r="C497" s="2">
        <v>1024</v>
      </c>
      <c r="D497" s="2">
        <v>3862</v>
      </c>
      <c r="E497" s="2">
        <v>53</v>
      </c>
      <c r="F497" s="2">
        <v>16</v>
      </c>
      <c r="G497" s="2">
        <v>64</v>
      </c>
      <c r="H497" s="2">
        <v>16</v>
      </c>
      <c r="I497" s="4" t="s">
        <v>330</v>
      </c>
      <c r="J497" s="2">
        <v>64</v>
      </c>
    </row>
    <row r="498" spans="1:10">
      <c r="A498" s="2" t="s">
        <v>955</v>
      </c>
      <c r="B498" s="2">
        <v>64</v>
      </c>
      <c r="C498" s="2">
        <v>1024</v>
      </c>
      <c r="D498" s="2">
        <v>3828</v>
      </c>
      <c r="E498" s="2">
        <v>53</v>
      </c>
      <c r="F498" s="2">
        <v>16</v>
      </c>
      <c r="G498" s="2">
        <v>64</v>
      </c>
      <c r="H498" s="2">
        <v>16</v>
      </c>
      <c r="I498" s="2" t="s">
        <v>96</v>
      </c>
      <c r="J498" s="2">
        <v>64</v>
      </c>
    </row>
    <row r="499" spans="1:10">
      <c r="A499" s="2" t="s">
        <v>641</v>
      </c>
      <c r="B499" s="2">
        <v>4</v>
      </c>
      <c r="C499" s="2">
        <v>0</v>
      </c>
      <c r="D499" s="2">
        <v>768</v>
      </c>
      <c r="E499" s="2">
        <v>70</v>
      </c>
      <c r="F499" s="2">
        <v>12</v>
      </c>
      <c r="G499" s="2">
        <v>40</v>
      </c>
      <c r="H499" s="2">
        <v>8</v>
      </c>
      <c r="I499" s="2" t="s">
        <v>330</v>
      </c>
      <c r="J499" s="2">
        <v>80</v>
      </c>
    </row>
    <row r="500" spans="1:10">
      <c r="A500" s="2" t="s">
        <v>642</v>
      </c>
      <c r="B500" s="2">
        <v>4</v>
      </c>
      <c r="C500" s="2">
        <v>0</v>
      </c>
      <c r="D500" s="2">
        <v>768</v>
      </c>
      <c r="E500" s="2">
        <v>66</v>
      </c>
      <c r="F500" s="2">
        <v>12</v>
      </c>
      <c r="G500" s="2">
        <v>40</v>
      </c>
      <c r="H500" s="2">
        <v>8</v>
      </c>
      <c r="I500" s="2" t="s">
        <v>96</v>
      </c>
      <c r="J500" s="2">
        <v>80</v>
      </c>
    </row>
    <row r="501" spans="1:10">
      <c r="A501" s="2" t="s">
        <v>643</v>
      </c>
      <c r="B501" s="2">
        <v>4</v>
      </c>
      <c r="C501" s="2">
        <v>0</v>
      </c>
      <c r="D501" s="2">
        <v>768</v>
      </c>
      <c r="E501" s="2">
        <v>66</v>
      </c>
      <c r="F501" s="2">
        <v>12</v>
      </c>
      <c r="G501" s="2">
        <v>40</v>
      </c>
      <c r="H501" s="2">
        <v>8</v>
      </c>
      <c r="I501" s="2" t="s">
        <v>96</v>
      </c>
      <c r="J501" s="2">
        <v>80</v>
      </c>
    </row>
    <row r="502" spans="1:10">
      <c r="A502" s="2" t="s">
        <v>644</v>
      </c>
      <c r="B502" s="2">
        <v>4</v>
      </c>
      <c r="C502" s="2">
        <v>0</v>
      </c>
      <c r="D502" s="2">
        <v>1024</v>
      </c>
      <c r="E502" s="2">
        <v>68</v>
      </c>
      <c r="F502" s="2">
        <v>12</v>
      </c>
      <c r="G502" s="2">
        <v>40</v>
      </c>
      <c r="H502" s="2">
        <v>8</v>
      </c>
      <c r="I502" s="2" t="s">
        <v>330</v>
      </c>
      <c r="J502" s="2">
        <v>80</v>
      </c>
    </row>
    <row r="503" spans="1:10">
      <c r="A503" s="2" t="s">
        <v>645</v>
      </c>
      <c r="B503" s="2">
        <v>4</v>
      </c>
      <c r="C503" s="2">
        <v>0</v>
      </c>
      <c r="D503" s="2">
        <v>1024</v>
      </c>
      <c r="E503" s="2">
        <v>67</v>
      </c>
      <c r="F503" s="2">
        <v>12</v>
      </c>
      <c r="G503" s="2">
        <v>40</v>
      </c>
      <c r="H503" s="2">
        <v>8</v>
      </c>
      <c r="I503" s="2" t="s">
        <v>96</v>
      </c>
      <c r="J503" s="2">
        <v>80</v>
      </c>
    </row>
    <row r="504" spans="1:10">
      <c r="A504" s="2" t="s">
        <v>646</v>
      </c>
      <c r="B504" s="2">
        <v>8</v>
      </c>
      <c r="C504" s="2">
        <v>0</v>
      </c>
      <c r="D504" s="2">
        <v>768</v>
      </c>
      <c r="E504" s="2">
        <v>70</v>
      </c>
      <c r="F504" s="2">
        <v>12</v>
      </c>
      <c r="G504" s="2">
        <v>40</v>
      </c>
      <c r="H504" s="2">
        <v>8</v>
      </c>
      <c r="I504" s="2" t="s">
        <v>330</v>
      </c>
      <c r="J504" s="2">
        <v>80</v>
      </c>
    </row>
    <row r="505" spans="1:10">
      <c r="A505" s="2" t="s">
        <v>647</v>
      </c>
      <c r="B505" s="2">
        <v>8</v>
      </c>
      <c r="C505" s="2">
        <v>0</v>
      </c>
      <c r="D505" s="2">
        <v>768</v>
      </c>
      <c r="E505" s="2">
        <v>66</v>
      </c>
      <c r="F505" s="2">
        <v>12</v>
      </c>
      <c r="G505" s="2">
        <v>40</v>
      </c>
      <c r="H505" s="2">
        <v>8</v>
      </c>
      <c r="I505" s="2" t="s">
        <v>96</v>
      </c>
      <c r="J505" s="2">
        <v>80</v>
      </c>
    </row>
    <row r="506" spans="1:10">
      <c r="A506" s="2" t="s">
        <v>648</v>
      </c>
      <c r="B506" s="2">
        <v>8</v>
      </c>
      <c r="C506" s="2">
        <v>0</v>
      </c>
      <c r="D506" s="2">
        <v>768</v>
      </c>
      <c r="E506" s="2">
        <v>66</v>
      </c>
      <c r="F506" s="2">
        <v>12</v>
      </c>
      <c r="G506" s="2">
        <v>32</v>
      </c>
      <c r="H506" s="2">
        <v>8</v>
      </c>
      <c r="I506" s="2" t="s">
        <v>96</v>
      </c>
      <c r="J506" s="2">
        <v>80</v>
      </c>
    </row>
    <row r="507" spans="1:10">
      <c r="A507" s="2" t="s">
        <v>649</v>
      </c>
      <c r="B507" s="2">
        <v>8</v>
      </c>
      <c r="C507" s="2">
        <v>0</v>
      </c>
      <c r="D507" s="2">
        <v>1024</v>
      </c>
      <c r="E507" s="2">
        <v>68</v>
      </c>
      <c r="F507" s="2">
        <v>12</v>
      </c>
      <c r="G507" s="2">
        <v>40</v>
      </c>
      <c r="H507" s="2">
        <v>8</v>
      </c>
      <c r="I507" s="2" t="s">
        <v>330</v>
      </c>
      <c r="J507" s="2">
        <v>80</v>
      </c>
    </row>
    <row r="508" spans="1:10">
      <c r="A508" s="2" t="s">
        <v>650</v>
      </c>
      <c r="B508" s="2">
        <v>8</v>
      </c>
      <c r="C508" s="2">
        <v>0</v>
      </c>
      <c r="D508" s="2">
        <v>1024</v>
      </c>
      <c r="E508" s="2">
        <v>67</v>
      </c>
      <c r="F508" s="2">
        <v>12</v>
      </c>
      <c r="G508" s="2">
        <v>40</v>
      </c>
      <c r="H508" s="2">
        <v>8</v>
      </c>
      <c r="I508" s="2" t="s">
        <v>96</v>
      </c>
      <c r="J508" s="2">
        <v>80</v>
      </c>
    </row>
    <row r="509" spans="1:10">
      <c r="A509" s="2" t="s">
        <v>651</v>
      </c>
      <c r="B509" s="2">
        <v>16</v>
      </c>
      <c r="C509" s="2">
        <v>1024</v>
      </c>
      <c r="D509" s="2">
        <v>2048</v>
      </c>
      <c r="E509" s="2">
        <v>68</v>
      </c>
      <c r="F509" s="2">
        <v>16</v>
      </c>
      <c r="G509" s="2">
        <v>40</v>
      </c>
      <c r="H509" s="2">
        <v>0</v>
      </c>
      <c r="I509" s="2" t="s">
        <v>330</v>
      </c>
      <c r="J509" s="2">
        <v>80</v>
      </c>
    </row>
    <row r="510" spans="1:10">
      <c r="A510" s="2" t="s">
        <v>74</v>
      </c>
      <c r="B510" s="2">
        <v>24</v>
      </c>
      <c r="C510" s="2"/>
      <c r="D510" s="2">
        <v>3840</v>
      </c>
      <c r="E510" s="2"/>
      <c r="F510" s="2">
        <v>12</v>
      </c>
      <c r="G510" s="2">
        <v>40</v>
      </c>
      <c r="H510" s="2"/>
      <c r="I510" s="2" t="s">
        <v>96</v>
      </c>
      <c r="J510" s="2">
        <v>80</v>
      </c>
    </row>
    <row r="511" spans="1:10">
      <c r="A511" s="2" t="s">
        <v>652</v>
      </c>
      <c r="B511" s="2">
        <v>24</v>
      </c>
      <c r="C511" s="2">
        <v>1024</v>
      </c>
      <c r="D511" s="2">
        <v>3936</v>
      </c>
      <c r="E511" s="2">
        <v>70</v>
      </c>
      <c r="F511" s="2">
        <v>16</v>
      </c>
      <c r="G511" s="2">
        <v>40</v>
      </c>
      <c r="H511" s="2">
        <v>8</v>
      </c>
      <c r="I511" s="2" t="s">
        <v>330</v>
      </c>
      <c r="J511" s="2">
        <v>80</v>
      </c>
    </row>
    <row r="512" spans="1:10">
      <c r="A512" s="2" t="s">
        <v>653</v>
      </c>
      <c r="B512" s="2">
        <v>24</v>
      </c>
      <c r="C512" s="2">
        <v>1024</v>
      </c>
      <c r="D512" s="2">
        <v>3328</v>
      </c>
      <c r="E512" s="2">
        <v>69</v>
      </c>
      <c r="F512" s="2">
        <v>16</v>
      </c>
      <c r="G512" s="2">
        <v>40</v>
      </c>
      <c r="H512" s="2">
        <v>0</v>
      </c>
      <c r="I512" s="2" t="s">
        <v>330</v>
      </c>
      <c r="J512" s="2">
        <v>80</v>
      </c>
    </row>
    <row r="513" spans="1:10">
      <c r="A513" s="2" t="s">
        <v>654</v>
      </c>
      <c r="B513" s="2">
        <v>16</v>
      </c>
      <c r="C513" s="2">
        <v>0</v>
      </c>
      <c r="D513" s="2">
        <v>2048</v>
      </c>
      <c r="E513" s="2">
        <v>66</v>
      </c>
      <c r="F513" s="2">
        <v>15</v>
      </c>
      <c r="G513" s="2">
        <v>40</v>
      </c>
      <c r="H513" s="2">
        <v>3.2000000000000001E-2</v>
      </c>
      <c r="I513" s="2" t="s">
        <v>330</v>
      </c>
      <c r="J513" s="2">
        <v>80</v>
      </c>
    </row>
    <row r="514" spans="1:10">
      <c r="A514" s="2" t="s">
        <v>655</v>
      </c>
      <c r="B514" s="2">
        <v>16</v>
      </c>
      <c r="C514" s="2">
        <v>0</v>
      </c>
      <c r="D514" s="2">
        <v>2048</v>
      </c>
      <c r="E514" s="2">
        <v>68</v>
      </c>
      <c r="F514" s="2">
        <v>12</v>
      </c>
      <c r="G514" s="2">
        <v>40</v>
      </c>
      <c r="H514" s="2">
        <v>8</v>
      </c>
      <c r="I514" s="2" t="s">
        <v>330</v>
      </c>
      <c r="J514" s="2">
        <v>80</v>
      </c>
    </row>
    <row r="515" spans="1:10">
      <c r="A515" s="2" t="s">
        <v>656</v>
      </c>
      <c r="B515" s="2">
        <v>24</v>
      </c>
      <c r="C515" s="2">
        <v>0</v>
      </c>
      <c r="D515" s="2">
        <v>2048</v>
      </c>
      <c r="E515" s="2">
        <v>66</v>
      </c>
      <c r="F515" s="2">
        <v>15</v>
      </c>
      <c r="G515" s="2">
        <v>40</v>
      </c>
      <c r="H515" s="2">
        <v>3.2000000000000001E-2</v>
      </c>
      <c r="I515" s="2" t="s">
        <v>330</v>
      </c>
      <c r="J515" s="2">
        <v>80</v>
      </c>
    </row>
    <row r="516" spans="1:10">
      <c r="A516" s="2" t="s">
        <v>75</v>
      </c>
      <c r="B516" s="2">
        <v>16</v>
      </c>
      <c r="C516" s="2">
        <v>0</v>
      </c>
      <c r="D516" s="2">
        <v>3904</v>
      </c>
      <c r="E516" s="2">
        <v>65</v>
      </c>
      <c r="F516" s="2">
        <v>12</v>
      </c>
      <c r="G516" s="2">
        <v>48</v>
      </c>
      <c r="H516" s="2">
        <v>8</v>
      </c>
      <c r="I516" s="4" t="s">
        <v>624</v>
      </c>
      <c r="J516" s="2">
        <v>80</v>
      </c>
    </row>
    <row r="517" spans="1:10">
      <c r="A517" s="2" t="s">
        <v>657</v>
      </c>
      <c r="B517" s="2">
        <v>16</v>
      </c>
      <c r="C517" s="2">
        <v>0</v>
      </c>
      <c r="D517" s="2">
        <v>2048</v>
      </c>
      <c r="E517" s="2">
        <v>67</v>
      </c>
      <c r="F517" s="2">
        <v>12</v>
      </c>
      <c r="G517" s="2">
        <v>40</v>
      </c>
      <c r="H517" s="2">
        <v>8</v>
      </c>
      <c r="I517" s="2" t="s">
        <v>96</v>
      </c>
      <c r="J517" s="2">
        <v>80</v>
      </c>
    </row>
    <row r="518" spans="1:10">
      <c r="A518" s="4" t="s">
        <v>1531</v>
      </c>
      <c r="B518" s="4">
        <v>16</v>
      </c>
      <c r="C518" s="4">
        <v>0</v>
      </c>
      <c r="D518" s="4">
        <v>3862</v>
      </c>
      <c r="E518" s="4">
        <v>69</v>
      </c>
      <c r="F518" s="4">
        <v>24</v>
      </c>
      <c r="G518" s="4">
        <v>64</v>
      </c>
      <c r="H518" s="4">
        <v>8</v>
      </c>
      <c r="I518" s="4" t="s">
        <v>96</v>
      </c>
      <c r="J518" s="4">
        <v>80</v>
      </c>
    </row>
    <row r="519" spans="1:10">
      <c r="A519" s="2" t="s">
        <v>956</v>
      </c>
      <c r="B519" s="2">
        <v>16</v>
      </c>
      <c r="C519" s="2">
        <v>1024</v>
      </c>
      <c r="D519" s="2">
        <v>2048</v>
      </c>
      <c r="E519" s="2">
        <v>69</v>
      </c>
      <c r="F519" s="2">
        <v>24</v>
      </c>
      <c r="G519" s="2">
        <v>64</v>
      </c>
      <c r="H519" s="2">
        <v>16</v>
      </c>
      <c r="I519" s="4" t="s">
        <v>330</v>
      </c>
      <c r="J519" s="2">
        <v>80</v>
      </c>
    </row>
    <row r="520" spans="1:10">
      <c r="A520" s="2" t="s">
        <v>957</v>
      </c>
      <c r="B520" s="2">
        <v>16</v>
      </c>
      <c r="C520" s="2">
        <v>1024</v>
      </c>
      <c r="D520" s="2">
        <v>2048</v>
      </c>
      <c r="E520" s="2">
        <v>69</v>
      </c>
      <c r="F520" s="2">
        <v>24</v>
      </c>
      <c r="G520" s="2">
        <v>64</v>
      </c>
      <c r="H520" s="2">
        <v>16</v>
      </c>
      <c r="I520" s="2" t="s">
        <v>96</v>
      </c>
      <c r="J520" s="2">
        <v>80</v>
      </c>
    </row>
    <row r="521" spans="1:10">
      <c r="A521" s="2" t="s">
        <v>76</v>
      </c>
      <c r="B521" s="2">
        <v>32</v>
      </c>
      <c r="C521" s="2"/>
      <c r="D521" s="2">
        <v>3840</v>
      </c>
      <c r="E521" s="2"/>
      <c r="F521" s="2">
        <v>16</v>
      </c>
      <c r="G521" s="2">
        <v>25</v>
      </c>
      <c r="H521" s="2"/>
      <c r="I521" s="2" t="s">
        <v>96</v>
      </c>
      <c r="J521" s="2">
        <v>80</v>
      </c>
    </row>
    <row r="522" spans="1:10">
      <c r="A522" s="2" t="s">
        <v>77</v>
      </c>
      <c r="B522" s="2">
        <v>32</v>
      </c>
      <c r="C522" s="2"/>
      <c r="D522" s="2">
        <v>3840</v>
      </c>
      <c r="E522" s="2"/>
      <c r="F522" s="2">
        <v>16</v>
      </c>
      <c r="G522" s="2">
        <v>40</v>
      </c>
      <c r="H522" s="2"/>
      <c r="I522" s="2" t="s">
        <v>96</v>
      </c>
      <c r="J522" s="2">
        <v>80</v>
      </c>
    </row>
    <row r="523" spans="1:10">
      <c r="A523" s="2" t="s">
        <v>658</v>
      </c>
      <c r="B523" s="2">
        <v>32</v>
      </c>
      <c r="C523" s="2">
        <v>1024</v>
      </c>
      <c r="D523" s="2">
        <v>3936</v>
      </c>
      <c r="E523" s="2">
        <v>70</v>
      </c>
      <c r="F523" s="2">
        <v>16</v>
      </c>
      <c r="G523" s="2">
        <v>40</v>
      </c>
      <c r="H523" s="2">
        <v>8</v>
      </c>
      <c r="I523" s="2" t="s">
        <v>330</v>
      </c>
      <c r="J523" s="2">
        <v>80</v>
      </c>
    </row>
    <row r="524" spans="1:10">
      <c r="A524" s="2" t="s">
        <v>659</v>
      </c>
      <c r="B524" s="2">
        <v>48</v>
      </c>
      <c r="C524" s="2">
        <v>1024</v>
      </c>
      <c r="D524" s="2">
        <v>3936</v>
      </c>
      <c r="E524" s="2">
        <v>70</v>
      </c>
      <c r="F524" s="2">
        <v>16</v>
      </c>
      <c r="G524" s="2">
        <v>40</v>
      </c>
      <c r="H524" s="2">
        <v>8</v>
      </c>
      <c r="I524" s="2" t="s">
        <v>330</v>
      </c>
      <c r="J524" s="2">
        <v>80</v>
      </c>
    </row>
    <row r="525" spans="1:10">
      <c r="A525" s="2" t="s">
        <v>660</v>
      </c>
      <c r="B525" s="2">
        <v>48</v>
      </c>
      <c r="C525" s="2">
        <v>1024</v>
      </c>
      <c r="D525" s="2">
        <v>3936</v>
      </c>
      <c r="E525" s="2">
        <v>70</v>
      </c>
      <c r="F525" s="2">
        <v>16</v>
      </c>
      <c r="G525" s="2">
        <v>40</v>
      </c>
      <c r="H525" s="2">
        <v>8</v>
      </c>
      <c r="I525" s="4" t="s">
        <v>330</v>
      </c>
      <c r="J525" s="2">
        <v>80</v>
      </c>
    </row>
    <row r="526" spans="1:10">
      <c r="A526" s="2" t="s">
        <v>661</v>
      </c>
      <c r="B526" s="2">
        <v>32</v>
      </c>
      <c r="C526" s="2">
        <v>1024</v>
      </c>
      <c r="D526" s="2">
        <v>3328</v>
      </c>
      <c r="E526" s="2">
        <v>69</v>
      </c>
      <c r="F526" s="2">
        <v>16</v>
      </c>
      <c r="G526" s="2">
        <v>40</v>
      </c>
      <c r="H526" s="2">
        <v>0</v>
      </c>
      <c r="I526" s="2" t="s">
        <v>330</v>
      </c>
      <c r="J526" s="2">
        <v>80</v>
      </c>
    </row>
    <row r="527" spans="1:10">
      <c r="A527" s="2" t="s">
        <v>662</v>
      </c>
      <c r="B527" s="2">
        <v>32</v>
      </c>
      <c r="C527" s="2">
        <v>0</v>
      </c>
      <c r="D527" s="2">
        <v>2048</v>
      </c>
      <c r="E527" s="2">
        <v>66</v>
      </c>
      <c r="F527" s="2">
        <v>15</v>
      </c>
      <c r="G527" s="2">
        <v>40</v>
      </c>
      <c r="H527" s="2">
        <v>3.2000000000000001E-2</v>
      </c>
      <c r="I527" s="2" t="s">
        <v>330</v>
      </c>
      <c r="J527" s="2">
        <v>80</v>
      </c>
    </row>
    <row r="528" spans="1:10">
      <c r="A528" s="2" t="s">
        <v>663</v>
      </c>
      <c r="B528" s="2">
        <v>32</v>
      </c>
      <c r="C528" s="2">
        <v>0</v>
      </c>
      <c r="D528" s="2">
        <v>3904</v>
      </c>
      <c r="E528" s="2">
        <v>68</v>
      </c>
      <c r="F528" s="2">
        <v>15</v>
      </c>
      <c r="G528" s="2">
        <v>48</v>
      </c>
      <c r="H528" s="2">
        <v>8</v>
      </c>
      <c r="I528" s="2" t="s">
        <v>624</v>
      </c>
      <c r="J528" s="2">
        <v>80</v>
      </c>
    </row>
    <row r="529" spans="1:10">
      <c r="A529" s="2" t="s">
        <v>664</v>
      </c>
      <c r="B529" s="2">
        <v>48</v>
      </c>
      <c r="C529" s="2">
        <v>0</v>
      </c>
      <c r="D529" s="2">
        <v>3936</v>
      </c>
      <c r="E529" s="2">
        <v>66</v>
      </c>
      <c r="F529" s="2">
        <v>15</v>
      </c>
      <c r="G529" s="2">
        <v>40</v>
      </c>
      <c r="H529" s="2">
        <v>3.2000000000000001E-2</v>
      </c>
      <c r="I529" s="2" t="s">
        <v>330</v>
      </c>
      <c r="J529" s="2">
        <v>80</v>
      </c>
    </row>
    <row r="530" spans="1:10">
      <c r="A530" s="2" t="s">
        <v>665</v>
      </c>
      <c r="B530" s="2">
        <v>48</v>
      </c>
      <c r="C530" s="2">
        <v>0</v>
      </c>
      <c r="D530" s="2">
        <v>3904</v>
      </c>
      <c r="E530" s="2">
        <v>66</v>
      </c>
      <c r="F530" s="2">
        <v>12</v>
      </c>
      <c r="G530" s="2">
        <v>48</v>
      </c>
      <c r="H530" s="2">
        <v>8</v>
      </c>
      <c r="I530" s="2" t="s">
        <v>624</v>
      </c>
      <c r="J530" s="2">
        <v>80</v>
      </c>
    </row>
    <row r="531" spans="1:10">
      <c r="A531" s="2" t="s">
        <v>666</v>
      </c>
      <c r="B531" s="2">
        <v>32</v>
      </c>
      <c r="C531" s="2">
        <v>0</v>
      </c>
      <c r="D531" s="2">
        <v>3904</v>
      </c>
      <c r="E531" s="2">
        <v>65</v>
      </c>
      <c r="F531" s="2">
        <v>12</v>
      </c>
      <c r="G531" s="2">
        <v>48</v>
      </c>
      <c r="H531" s="2">
        <v>8</v>
      </c>
      <c r="I531" s="2" t="s">
        <v>624</v>
      </c>
      <c r="J531" s="2">
        <v>80</v>
      </c>
    </row>
    <row r="532" spans="1:10">
      <c r="A532" s="2" t="s">
        <v>667</v>
      </c>
      <c r="B532" s="2">
        <v>48</v>
      </c>
      <c r="C532" s="2">
        <v>0</v>
      </c>
      <c r="D532" s="2">
        <v>3904</v>
      </c>
      <c r="E532" s="2">
        <v>66</v>
      </c>
      <c r="F532" s="2">
        <v>12</v>
      </c>
      <c r="G532" s="2">
        <v>48</v>
      </c>
      <c r="H532" s="2">
        <v>8</v>
      </c>
      <c r="I532" s="2" t="s">
        <v>624</v>
      </c>
      <c r="J532" s="2">
        <v>80</v>
      </c>
    </row>
    <row r="533" spans="1:10">
      <c r="A533" s="2" t="s">
        <v>668</v>
      </c>
      <c r="B533" s="2">
        <v>32</v>
      </c>
      <c r="C533" s="2">
        <v>0</v>
      </c>
      <c r="D533" s="2">
        <v>3808</v>
      </c>
      <c r="E533" s="2">
        <v>55</v>
      </c>
      <c r="F533" s="2">
        <v>15</v>
      </c>
      <c r="G533" s="2">
        <v>42</v>
      </c>
      <c r="H533" s="2">
        <v>3.2000000000000001E-2</v>
      </c>
      <c r="I533" s="2" t="s">
        <v>330</v>
      </c>
      <c r="J533" s="2">
        <v>80</v>
      </c>
    </row>
    <row r="534" spans="1:10">
      <c r="A534" s="2" t="s">
        <v>669</v>
      </c>
      <c r="B534" s="2">
        <v>48</v>
      </c>
      <c r="C534" s="2">
        <v>0</v>
      </c>
      <c r="D534" s="2">
        <v>3808</v>
      </c>
      <c r="E534" s="2">
        <v>55</v>
      </c>
      <c r="F534" s="2">
        <v>15</v>
      </c>
      <c r="G534" s="2">
        <v>42</v>
      </c>
      <c r="H534" s="2">
        <v>3.2000000000000001E-2</v>
      </c>
      <c r="I534" s="2" t="s">
        <v>330</v>
      </c>
      <c r="J534" s="2">
        <v>80</v>
      </c>
    </row>
    <row r="535" spans="1:10">
      <c r="A535" s="2" t="s">
        <v>958</v>
      </c>
      <c r="B535" s="2">
        <v>32</v>
      </c>
      <c r="C535" s="2">
        <v>0</v>
      </c>
      <c r="D535" s="2">
        <v>3923</v>
      </c>
      <c r="E535" s="2">
        <v>51</v>
      </c>
      <c r="F535" s="2">
        <v>2</v>
      </c>
      <c r="G535" s="2">
        <v>48</v>
      </c>
      <c r="H535" s="2">
        <v>8</v>
      </c>
      <c r="I535" s="2" t="s">
        <v>96</v>
      </c>
      <c r="J535" s="2">
        <v>80</v>
      </c>
    </row>
    <row r="536" spans="1:10">
      <c r="A536" s="2" t="s">
        <v>78</v>
      </c>
      <c r="B536" s="2">
        <v>32</v>
      </c>
      <c r="C536" s="2">
        <v>0</v>
      </c>
      <c r="D536" s="2">
        <v>3900</v>
      </c>
      <c r="E536" s="2">
        <v>67</v>
      </c>
      <c r="F536" s="2">
        <v>12</v>
      </c>
      <c r="G536" s="2">
        <v>48</v>
      </c>
      <c r="H536" s="2">
        <v>8</v>
      </c>
      <c r="I536" s="2" t="s">
        <v>96</v>
      </c>
      <c r="J536" s="2">
        <v>80</v>
      </c>
    </row>
    <row r="537" spans="1:10">
      <c r="A537" s="2" t="s">
        <v>79</v>
      </c>
      <c r="B537" s="2">
        <v>32</v>
      </c>
      <c r="C537" s="2">
        <v>0</v>
      </c>
      <c r="D537" s="2">
        <v>3923</v>
      </c>
      <c r="E537" s="2">
        <v>67</v>
      </c>
      <c r="F537" s="2">
        <v>12</v>
      </c>
      <c r="G537" s="2">
        <v>48</v>
      </c>
      <c r="H537" s="2">
        <v>8</v>
      </c>
      <c r="I537" s="2" t="s">
        <v>96</v>
      </c>
      <c r="J537" s="2">
        <v>80</v>
      </c>
    </row>
    <row r="538" spans="1:10">
      <c r="A538" s="4" t="s">
        <v>1532</v>
      </c>
      <c r="B538" s="4">
        <v>32</v>
      </c>
      <c r="C538" s="4">
        <v>0</v>
      </c>
      <c r="D538" s="4">
        <v>3862</v>
      </c>
      <c r="E538" s="4">
        <v>69</v>
      </c>
      <c r="F538" s="4">
        <v>24</v>
      </c>
      <c r="G538" s="4">
        <v>64</v>
      </c>
      <c r="H538" s="4">
        <v>8</v>
      </c>
      <c r="I538" s="4" t="s">
        <v>96</v>
      </c>
      <c r="J538" s="4">
        <v>80</v>
      </c>
    </row>
    <row r="539" spans="1:10">
      <c r="A539" s="2" t="s">
        <v>959</v>
      </c>
      <c r="B539" s="2">
        <v>32</v>
      </c>
      <c r="C539" s="2">
        <v>1024</v>
      </c>
      <c r="D539" s="2">
        <v>3862</v>
      </c>
      <c r="E539" s="2">
        <v>69</v>
      </c>
      <c r="F539" s="2">
        <v>24</v>
      </c>
      <c r="G539" s="2">
        <v>64</v>
      </c>
      <c r="H539" s="2">
        <v>16</v>
      </c>
      <c r="I539" s="4" t="s">
        <v>330</v>
      </c>
      <c r="J539" s="2">
        <v>80</v>
      </c>
    </row>
    <row r="540" spans="1:10">
      <c r="A540" s="2" t="s">
        <v>960</v>
      </c>
      <c r="B540" s="2">
        <v>32</v>
      </c>
      <c r="C540" s="2">
        <v>1024</v>
      </c>
      <c r="D540" s="2">
        <v>3828</v>
      </c>
      <c r="E540" s="2">
        <v>69</v>
      </c>
      <c r="F540" s="2">
        <v>24</v>
      </c>
      <c r="G540" s="2">
        <v>64</v>
      </c>
      <c r="H540" s="2">
        <v>16</v>
      </c>
      <c r="I540" s="2" t="s">
        <v>96</v>
      </c>
      <c r="J540" s="2">
        <v>80</v>
      </c>
    </row>
    <row r="541" spans="1:10">
      <c r="A541" s="2" t="s">
        <v>80</v>
      </c>
      <c r="B541" s="2">
        <v>64</v>
      </c>
      <c r="C541" s="2"/>
      <c r="D541" s="2">
        <v>3840</v>
      </c>
      <c r="E541" s="2"/>
      <c r="F541" s="2">
        <v>16</v>
      </c>
      <c r="G541" s="2">
        <v>25</v>
      </c>
      <c r="H541" s="2"/>
      <c r="I541" s="2" t="s">
        <v>96</v>
      </c>
      <c r="J541" s="2">
        <v>80</v>
      </c>
    </row>
    <row r="542" spans="1:10">
      <c r="A542" s="2" t="s">
        <v>670</v>
      </c>
      <c r="B542" s="2">
        <v>64</v>
      </c>
      <c r="C542" s="2">
        <v>1024</v>
      </c>
      <c r="D542" s="2">
        <v>3936</v>
      </c>
      <c r="E542" s="2">
        <v>70</v>
      </c>
      <c r="F542" s="2">
        <v>16</v>
      </c>
      <c r="G542" s="2">
        <v>40</v>
      </c>
      <c r="H542" s="2">
        <v>8</v>
      </c>
      <c r="I542" s="2" t="s">
        <v>330</v>
      </c>
      <c r="J542" s="2">
        <v>80</v>
      </c>
    </row>
    <row r="543" spans="1:10">
      <c r="A543" s="2" t="s">
        <v>671</v>
      </c>
      <c r="B543" s="2">
        <v>64</v>
      </c>
      <c r="C543" s="2">
        <v>1024</v>
      </c>
      <c r="D543" s="2">
        <v>3936</v>
      </c>
      <c r="E543" s="2">
        <v>70</v>
      </c>
      <c r="F543" s="2">
        <v>16</v>
      </c>
      <c r="G543" s="2">
        <v>40</v>
      </c>
      <c r="H543" s="2">
        <v>8</v>
      </c>
      <c r="I543" s="4" t="s">
        <v>330</v>
      </c>
      <c r="J543" s="2">
        <v>80</v>
      </c>
    </row>
    <row r="544" spans="1:10">
      <c r="A544" s="2" t="s">
        <v>672</v>
      </c>
      <c r="B544" s="2">
        <v>64</v>
      </c>
      <c r="C544" s="2">
        <v>0</v>
      </c>
      <c r="D544" s="2">
        <v>3936</v>
      </c>
      <c r="E544" s="2">
        <v>66</v>
      </c>
      <c r="F544" s="2">
        <v>15</v>
      </c>
      <c r="G544" s="2">
        <v>40</v>
      </c>
      <c r="H544" s="2">
        <v>3.2000000000000001E-2</v>
      </c>
      <c r="I544" s="2" t="s">
        <v>330</v>
      </c>
      <c r="J544" s="2">
        <v>80</v>
      </c>
    </row>
    <row r="545" spans="1:10">
      <c r="A545" s="2" t="s">
        <v>673</v>
      </c>
      <c r="B545" s="2">
        <v>64</v>
      </c>
      <c r="C545" s="2">
        <v>0</v>
      </c>
      <c r="D545" s="2">
        <v>3904</v>
      </c>
      <c r="E545" s="2">
        <v>66</v>
      </c>
      <c r="F545" s="2">
        <v>12</v>
      </c>
      <c r="G545" s="2">
        <v>48</v>
      </c>
      <c r="H545" s="2">
        <v>8</v>
      </c>
      <c r="I545" s="2" t="s">
        <v>624</v>
      </c>
      <c r="J545" s="2">
        <v>80</v>
      </c>
    </row>
    <row r="546" spans="1:10">
      <c r="A546" s="2" t="s">
        <v>674</v>
      </c>
      <c r="B546" s="2">
        <v>64</v>
      </c>
      <c r="C546" s="2">
        <v>0</v>
      </c>
      <c r="D546" s="2">
        <v>3904</v>
      </c>
      <c r="E546" s="2">
        <v>65</v>
      </c>
      <c r="F546" s="2">
        <v>12</v>
      </c>
      <c r="G546" s="2">
        <v>48</v>
      </c>
      <c r="H546" s="2">
        <v>8</v>
      </c>
      <c r="I546" s="2" t="s">
        <v>624</v>
      </c>
      <c r="J546" s="2">
        <v>80</v>
      </c>
    </row>
    <row r="547" spans="1:10">
      <c r="A547" s="2" t="s">
        <v>675</v>
      </c>
      <c r="B547" s="2">
        <v>64</v>
      </c>
      <c r="C547" s="2">
        <v>0</v>
      </c>
      <c r="D547" s="2">
        <v>3808</v>
      </c>
      <c r="E547" s="2">
        <v>55</v>
      </c>
      <c r="F547" s="2">
        <v>15</v>
      </c>
      <c r="G547" s="2">
        <v>42</v>
      </c>
      <c r="H547" s="2">
        <v>3.2000000000000001E-2</v>
      </c>
      <c r="I547" s="2" t="s">
        <v>96</v>
      </c>
      <c r="J547" s="2">
        <v>80</v>
      </c>
    </row>
    <row r="548" spans="1:10">
      <c r="A548" s="2" t="s">
        <v>961</v>
      </c>
      <c r="B548" s="2">
        <v>64</v>
      </c>
      <c r="C548" s="2">
        <v>0</v>
      </c>
      <c r="D548" s="2">
        <v>3923</v>
      </c>
      <c r="E548" s="2">
        <v>51</v>
      </c>
      <c r="F548" s="2">
        <v>2</v>
      </c>
      <c r="G548" s="2">
        <v>48</v>
      </c>
      <c r="H548" s="2">
        <v>8</v>
      </c>
      <c r="I548" s="2" t="s">
        <v>96</v>
      </c>
      <c r="J548" s="2">
        <v>80</v>
      </c>
    </row>
    <row r="549" spans="1:10">
      <c r="A549" s="2" t="s">
        <v>81</v>
      </c>
      <c r="B549" s="2">
        <v>64</v>
      </c>
      <c r="C549" s="2">
        <v>0</v>
      </c>
      <c r="D549" s="2">
        <v>3900</v>
      </c>
      <c r="E549" s="2">
        <v>67</v>
      </c>
      <c r="F549" s="2">
        <v>12</v>
      </c>
      <c r="G549" s="2">
        <v>48</v>
      </c>
      <c r="H549" s="2">
        <v>8</v>
      </c>
      <c r="I549" s="2" t="s">
        <v>96</v>
      </c>
      <c r="J549" s="2">
        <v>80</v>
      </c>
    </row>
    <row r="550" spans="1:10">
      <c r="A550" s="2" t="s">
        <v>82</v>
      </c>
      <c r="B550" s="2">
        <v>64</v>
      </c>
      <c r="C550" s="2">
        <v>0</v>
      </c>
      <c r="D550" s="2">
        <v>3923</v>
      </c>
      <c r="E550" s="2">
        <v>67</v>
      </c>
      <c r="F550" s="2">
        <v>12</v>
      </c>
      <c r="G550" s="2">
        <v>48</v>
      </c>
      <c r="H550" s="2">
        <v>8</v>
      </c>
      <c r="I550" s="2" t="s">
        <v>96</v>
      </c>
      <c r="J550" s="2">
        <v>80</v>
      </c>
    </row>
    <row r="551" spans="1:10">
      <c r="A551" s="4" t="s">
        <v>1533</v>
      </c>
      <c r="B551" s="4">
        <v>64</v>
      </c>
      <c r="C551" s="4">
        <v>0</v>
      </c>
      <c r="D551" s="4">
        <v>3862</v>
      </c>
      <c r="E551" s="4">
        <v>69</v>
      </c>
      <c r="F551" s="4">
        <v>24</v>
      </c>
      <c r="G551" s="4">
        <v>64</v>
      </c>
      <c r="H551" s="4">
        <v>8</v>
      </c>
      <c r="I551" s="4" t="s">
        <v>96</v>
      </c>
      <c r="J551" s="4">
        <v>80</v>
      </c>
    </row>
    <row r="552" spans="1:10">
      <c r="A552" s="2" t="s">
        <v>962</v>
      </c>
      <c r="B552" s="2">
        <v>64</v>
      </c>
      <c r="C552" s="2">
        <v>1024</v>
      </c>
      <c r="D552" s="2">
        <v>3862</v>
      </c>
      <c r="E552" s="2">
        <v>69</v>
      </c>
      <c r="F552" s="2">
        <v>24</v>
      </c>
      <c r="G552" s="2">
        <v>64</v>
      </c>
      <c r="H552" s="2">
        <v>16</v>
      </c>
      <c r="I552" s="4" t="s">
        <v>330</v>
      </c>
      <c r="J552" s="2">
        <v>80</v>
      </c>
    </row>
    <row r="553" spans="1:10">
      <c r="A553" s="2" t="s">
        <v>963</v>
      </c>
      <c r="B553" s="2">
        <v>64</v>
      </c>
      <c r="C553" s="2">
        <v>1024</v>
      </c>
      <c r="D553" s="2">
        <v>4096</v>
      </c>
      <c r="E553" s="2">
        <v>69</v>
      </c>
      <c r="F553" s="2">
        <v>24</v>
      </c>
      <c r="G553" s="2">
        <v>64</v>
      </c>
      <c r="H553" s="2">
        <v>16</v>
      </c>
      <c r="I553" s="2" t="s">
        <v>96</v>
      </c>
      <c r="J553" s="2">
        <v>80</v>
      </c>
    </row>
    <row r="554" spans="1:10">
      <c r="A554" s="4" t="s">
        <v>1534</v>
      </c>
      <c r="B554" s="4">
        <v>16</v>
      </c>
      <c r="C554" s="4">
        <v>0</v>
      </c>
      <c r="D554" s="4">
        <v>3862</v>
      </c>
      <c r="E554" s="4">
        <v>87</v>
      </c>
      <c r="F554" s="4">
        <v>24</v>
      </c>
      <c r="G554" s="4">
        <v>64</v>
      </c>
      <c r="H554" s="4">
        <v>8</v>
      </c>
      <c r="I554" s="4" t="s">
        <v>96</v>
      </c>
      <c r="J554" s="4">
        <v>100</v>
      </c>
    </row>
    <row r="555" spans="1:10">
      <c r="A555" s="2" t="s">
        <v>676</v>
      </c>
      <c r="B555" s="2">
        <v>32</v>
      </c>
      <c r="C555" s="2">
        <v>0</v>
      </c>
      <c r="D555" s="2">
        <v>3808</v>
      </c>
      <c r="E555" s="2">
        <v>70</v>
      </c>
      <c r="F555" s="2">
        <v>16</v>
      </c>
      <c r="G555" s="2">
        <v>42</v>
      </c>
      <c r="H555" s="2">
        <v>3.2000000000000001E-2</v>
      </c>
      <c r="I555" s="2" t="s">
        <v>330</v>
      </c>
      <c r="J555" s="2">
        <v>100</v>
      </c>
    </row>
    <row r="556" spans="1:10">
      <c r="A556" s="2" t="s">
        <v>677</v>
      </c>
      <c r="B556" s="2">
        <v>48</v>
      </c>
      <c r="C556" s="2">
        <v>0</v>
      </c>
      <c r="D556" s="2">
        <v>3808</v>
      </c>
      <c r="E556" s="2">
        <v>70</v>
      </c>
      <c r="F556" s="2">
        <v>16</v>
      </c>
      <c r="G556" s="2">
        <v>42</v>
      </c>
      <c r="H556" s="2">
        <v>3.2000000000000001E-2</v>
      </c>
      <c r="I556" s="4" t="s">
        <v>330</v>
      </c>
      <c r="J556" s="2">
        <v>100</v>
      </c>
    </row>
    <row r="557" spans="1:10">
      <c r="A557" s="4" t="s">
        <v>1535</v>
      </c>
      <c r="B557" s="4">
        <v>32</v>
      </c>
      <c r="C557" s="4">
        <v>0</v>
      </c>
      <c r="D557" s="4">
        <v>3862</v>
      </c>
      <c r="E557" s="4">
        <v>87</v>
      </c>
      <c r="F557" s="4">
        <v>24</v>
      </c>
      <c r="G557" s="4">
        <v>64</v>
      </c>
      <c r="H557" s="4">
        <v>8</v>
      </c>
      <c r="I557" s="4" t="s">
        <v>96</v>
      </c>
      <c r="J557" s="4">
        <v>100</v>
      </c>
    </row>
    <row r="558" spans="1:10">
      <c r="A558" s="2" t="s">
        <v>678</v>
      </c>
      <c r="B558" s="2">
        <v>64</v>
      </c>
      <c r="C558" s="2">
        <v>0</v>
      </c>
      <c r="D558" s="2">
        <v>3808</v>
      </c>
      <c r="E558" s="2">
        <v>70</v>
      </c>
      <c r="F558" s="2">
        <v>16</v>
      </c>
      <c r="G558" s="2">
        <v>42</v>
      </c>
      <c r="H558" s="2">
        <v>3.2000000000000001E-2</v>
      </c>
      <c r="I558" s="2" t="s">
        <v>330</v>
      </c>
      <c r="J558" s="2">
        <v>100</v>
      </c>
    </row>
    <row r="559" spans="1:10">
      <c r="A559" s="4" t="s">
        <v>1536</v>
      </c>
      <c r="B559" s="4">
        <v>64</v>
      </c>
      <c r="C559" s="4">
        <v>0</v>
      </c>
      <c r="D559" s="4">
        <v>3862</v>
      </c>
      <c r="E559" s="4">
        <v>87</v>
      </c>
      <c r="F559" s="4">
        <v>24</v>
      </c>
      <c r="G559" s="4">
        <v>64</v>
      </c>
      <c r="H559" s="4">
        <v>8</v>
      </c>
      <c r="I559" s="4" t="s">
        <v>96</v>
      </c>
      <c r="J559" s="4">
        <v>100</v>
      </c>
    </row>
    <row r="560" spans="1:10">
      <c r="A560" t="s">
        <v>1619</v>
      </c>
      <c r="B560" s="2">
        <v>-1</v>
      </c>
    </row>
    <row r="561" spans="1:10">
      <c r="A561" t="s">
        <v>1620</v>
      </c>
      <c r="B561" s="4">
        <v>1.5</v>
      </c>
      <c r="C561" s="4">
        <v>64</v>
      </c>
      <c r="D561" s="4">
        <v>201</v>
      </c>
      <c r="E561" s="4">
        <v>6</v>
      </c>
      <c r="F561" s="4">
        <v>0</v>
      </c>
      <c r="G561" s="4">
        <v>8</v>
      </c>
      <c r="H561" s="4">
        <v>8</v>
      </c>
      <c r="I561" s="4" t="s">
        <v>96</v>
      </c>
      <c r="J561" s="4">
        <v>14</v>
      </c>
    </row>
    <row r="562" spans="1:10">
      <c r="A562" t="s">
        <v>1621</v>
      </c>
      <c r="B562" s="2">
        <v>1</v>
      </c>
      <c r="C562" s="2">
        <v>0</v>
      </c>
      <c r="D562" s="2">
        <v>64</v>
      </c>
      <c r="E562" s="2">
        <v>6</v>
      </c>
      <c r="F562" s="2">
        <v>4</v>
      </c>
      <c r="G562" s="2">
        <v>20</v>
      </c>
      <c r="H562" s="2">
        <v>8</v>
      </c>
      <c r="I562" s="2" t="s">
        <v>96</v>
      </c>
      <c r="J562" s="2">
        <v>8</v>
      </c>
    </row>
    <row r="563" spans="1:10">
      <c r="A563" t="s">
        <v>1622</v>
      </c>
      <c r="B563" s="2">
        <v>4</v>
      </c>
      <c r="C563" s="5">
        <v>256</v>
      </c>
      <c r="D563" s="2">
        <v>256</v>
      </c>
      <c r="E563" s="2">
        <v>6</v>
      </c>
      <c r="F563" s="2">
        <v>4</v>
      </c>
      <c r="G563" s="2">
        <v>32</v>
      </c>
      <c r="H563" s="2">
        <v>32</v>
      </c>
      <c r="I563" s="2" t="s">
        <v>96</v>
      </c>
      <c r="J563" s="2">
        <v>8</v>
      </c>
    </row>
    <row r="564" spans="1:10">
      <c r="A564" t="s">
        <v>1623</v>
      </c>
      <c r="B564" s="2">
        <v>0.5</v>
      </c>
      <c r="C564">
        <v>0</v>
      </c>
      <c r="D564" s="2">
        <v>25</v>
      </c>
      <c r="E564" s="2">
        <v>12</v>
      </c>
      <c r="F564" s="2">
        <v>0</v>
      </c>
      <c r="G564" s="2">
        <v>0</v>
      </c>
      <c r="H564" s="2">
        <v>0</v>
      </c>
      <c r="I564" s="2" t="s">
        <v>96</v>
      </c>
      <c r="J564" s="2">
        <v>18</v>
      </c>
    </row>
    <row r="565" spans="1:10">
      <c r="A565" t="s">
        <v>1624</v>
      </c>
      <c r="B565" s="2">
        <v>2</v>
      </c>
      <c r="C565">
        <v>0</v>
      </c>
      <c r="D565" s="2">
        <v>72</v>
      </c>
      <c r="E565" s="2">
        <v>20</v>
      </c>
      <c r="F565" s="2">
        <v>0</v>
      </c>
      <c r="G565" s="2">
        <v>20</v>
      </c>
      <c r="H565" s="2">
        <v>0</v>
      </c>
      <c r="I565" s="2" t="s">
        <v>96</v>
      </c>
      <c r="J565" s="2">
        <v>28</v>
      </c>
    </row>
    <row r="566" spans="1:10">
      <c r="A566" t="s">
        <v>1625</v>
      </c>
      <c r="B566" s="2">
        <v>2</v>
      </c>
      <c r="C566">
        <v>0</v>
      </c>
      <c r="D566" s="2">
        <v>128</v>
      </c>
      <c r="E566" s="2">
        <v>33</v>
      </c>
      <c r="F566" s="2">
        <v>0</v>
      </c>
      <c r="G566" s="2">
        <v>20</v>
      </c>
      <c r="H566" s="2">
        <v>0</v>
      </c>
      <c r="I566" s="2" t="s">
        <v>96</v>
      </c>
      <c r="J566" s="2">
        <v>40</v>
      </c>
    </row>
    <row r="567" spans="1:10">
      <c r="A567" t="s">
        <v>1626</v>
      </c>
      <c r="B567" s="2">
        <v>-1</v>
      </c>
    </row>
    <row r="568" spans="1:10">
      <c r="A568" t="s">
        <v>908</v>
      </c>
      <c r="B568">
        <v>2</v>
      </c>
      <c r="C568">
        <v>256</v>
      </c>
      <c r="D568">
        <v>256</v>
      </c>
      <c r="E568">
        <v>25</v>
      </c>
      <c r="F568">
        <v>11</v>
      </c>
      <c r="G568">
        <v>32</v>
      </c>
      <c r="H568">
        <v>32</v>
      </c>
      <c r="I568" t="s">
        <v>96</v>
      </c>
      <c r="J568">
        <v>28</v>
      </c>
    </row>
    <row r="569" spans="1:10">
      <c r="A569" t="s">
        <v>1627</v>
      </c>
      <c r="B569">
        <v>16</v>
      </c>
      <c r="C569">
        <v>256</v>
      </c>
      <c r="D569">
        <v>2048</v>
      </c>
      <c r="E569">
        <v>12</v>
      </c>
      <c r="F569">
        <v>11</v>
      </c>
      <c r="G569">
        <v>32</v>
      </c>
      <c r="H569">
        <v>32</v>
      </c>
      <c r="I569" t="s">
        <v>96</v>
      </c>
      <c r="J569">
        <v>14</v>
      </c>
    </row>
    <row r="570" spans="1:10">
      <c r="A570" t="s">
        <v>1628</v>
      </c>
      <c r="B570">
        <v>16</v>
      </c>
      <c r="C570">
        <v>256</v>
      </c>
      <c r="D570">
        <v>2048</v>
      </c>
      <c r="E570">
        <v>18</v>
      </c>
      <c r="F570">
        <v>17</v>
      </c>
      <c r="G570">
        <v>32</v>
      </c>
      <c r="H570">
        <v>32</v>
      </c>
      <c r="I570" t="s">
        <v>96</v>
      </c>
      <c r="J570">
        <v>20</v>
      </c>
    </row>
    <row r="571" spans="1:10">
      <c r="A571" t="s">
        <v>1629</v>
      </c>
      <c r="B571">
        <v>-1</v>
      </c>
    </row>
    <row r="572" spans="1:10">
      <c r="A572" t="s">
        <v>1630</v>
      </c>
      <c r="B572" s="4">
        <v>2</v>
      </c>
      <c r="C572" s="4">
        <v>0</v>
      </c>
      <c r="D572" s="4">
        <v>128</v>
      </c>
      <c r="E572" s="4">
        <v>11</v>
      </c>
      <c r="F572" s="4">
        <v>8</v>
      </c>
      <c r="G572" s="4">
        <v>20</v>
      </c>
      <c r="H572" s="4">
        <v>8</v>
      </c>
      <c r="I572" s="4" t="s">
        <v>96</v>
      </c>
      <c r="J572" s="4">
        <v>14</v>
      </c>
    </row>
    <row r="573" spans="1:10">
      <c r="A573" t="s">
        <v>1631</v>
      </c>
      <c r="B573">
        <v>8</v>
      </c>
      <c r="C573">
        <v>0</v>
      </c>
      <c r="D573">
        <v>1024</v>
      </c>
      <c r="E573">
        <v>25</v>
      </c>
      <c r="F573">
        <v>23</v>
      </c>
      <c r="G573">
        <v>32</v>
      </c>
      <c r="H573">
        <v>16</v>
      </c>
      <c r="I573" t="s">
        <v>96</v>
      </c>
      <c r="J573">
        <v>28</v>
      </c>
    </row>
    <row r="574" spans="1:10">
      <c r="A574" t="s">
        <v>1632</v>
      </c>
      <c r="B574">
        <v>8</v>
      </c>
      <c r="C574">
        <v>0</v>
      </c>
      <c r="D574">
        <v>1024</v>
      </c>
      <c r="E574">
        <v>36</v>
      </c>
      <c r="F574">
        <v>23</v>
      </c>
      <c r="G574">
        <v>32</v>
      </c>
      <c r="H574">
        <v>16</v>
      </c>
      <c r="I574" t="s">
        <v>96</v>
      </c>
      <c r="J574">
        <v>40</v>
      </c>
    </row>
    <row r="575" spans="1:10">
      <c r="A575" t="s">
        <v>1633</v>
      </c>
      <c r="B575" s="2">
        <v>4</v>
      </c>
      <c r="C575" s="2">
        <v>256</v>
      </c>
      <c r="D575" s="2">
        <v>256</v>
      </c>
      <c r="E575" s="2">
        <v>12</v>
      </c>
      <c r="F575" s="2">
        <v>8</v>
      </c>
      <c r="G575" s="2">
        <v>32</v>
      </c>
      <c r="H575" s="2">
        <v>32</v>
      </c>
      <c r="I575" s="2" t="s">
        <v>96</v>
      </c>
      <c r="J575" s="2">
        <v>14</v>
      </c>
    </row>
    <row r="576" spans="1:10">
      <c r="A576" t="s">
        <v>1634</v>
      </c>
      <c r="B576" s="2">
        <v>8</v>
      </c>
      <c r="C576" s="2">
        <v>256</v>
      </c>
      <c r="D576" s="2">
        <v>512</v>
      </c>
      <c r="E576" s="2">
        <v>18</v>
      </c>
      <c r="F576" s="2">
        <v>12</v>
      </c>
      <c r="G576" s="2">
        <v>64</v>
      </c>
      <c r="H576" s="2">
        <v>64</v>
      </c>
      <c r="I576" s="2" t="s">
        <v>96</v>
      </c>
      <c r="J576" s="2">
        <v>20</v>
      </c>
    </row>
    <row r="577" spans="1:10">
      <c r="A577" t="s">
        <v>1635</v>
      </c>
      <c r="B577" s="2">
        <v>16</v>
      </c>
      <c r="C577" s="2">
        <v>1024</v>
      </c>
      <c r="D577" s="2">
        <v>2048</v>
      </c>
      <c r="E577" s="2">
        <v>53</v>
      </c>
      <c r="F577" s="2">
        <v>47</v>
      </c>
      <c r="G577" s="2">
        <v>64</v>
      </c>
      <c r="H577" s="2">
        <v>64</v>
      </c>
      <c r="I577" s="2" t="s">
        <v>96</v>
      </c>
      <c r="J577" s="2">
        <v>64</v>
      </c>
    </row>
    <row r="578" spans="1:10">
      <c r="A578" t="s">
        <v>1636</v>
      </c>
      <c r="B578" s="2">
        <v>-1</v>
      </c>
    </row>
    <row r="579" spans="1:10">
      <c r="A579" t="s">
        <v>1637</v>
      </c>
      <c r="B579" s="2">
        <v>32</v>
      </c>
      <c r="C579" s="2">
        <v>1024</v>
      </c>
      <c r="D579" s="2">
        <v>2048</v>
      </c>
      <c r="E579" s="2">
        <v>53</v>
      </c>
      <c r="F579" s="2">
        <v>47</v>
      </c>
      <c r="G579" s="2">
        <v>64</v>
      </c>
      <c r="H579" s="2">
        <v>64</v>
      </c>
      <c r="I579" s="2" t="s">
        <v>96</v>
      </c>
      <c r="J579" s="2">
        <v>64</v>
      </c>
    </row>
    <row r="580" spans="1:10">
      <c r="A580" t="s">
        <v>1638</v>
      </c>
      <c r="B580" s="2">
        <v>64</v>
      </c>
      <c r="C580" s="2">
        <v>1024</v>
      </c>
      <c r="D580" s="2">
        <v>2048</v>
      </c>
      <c r="E580" s="2">
        <v>53</v>
      </c>
      <c r="F580" s="2">
        <v>47</v>
      </c>
      <c r="G580" s="2">
        <v>64</v>
      </c>
      <c r="H580" s="2">
        <v>64</v>
      </c>
      <c r="I580" s="2" t="s">
        <v>96</v>
      </c>
      <c r="J580" s="2">
        <v>64</v>
      </c>
    </row>
    <row r="581" spans="1:10">
      <c r="A581" t="s">
        <v>1639</v>
      </c>
      <c r="B581" s="2">
        <v>-1</v>
      </c>
    </row>
    <row r="582" spans="1:10">
      <c r="A582" t="s">
        <v>1640</v>
      </c>
      <c r="B582" s="2">
        <v>-1</v>
      </c>
    </row>
    <row r="583" spans="1:10">
      <c r="A583" t="s">
        <v>1641</v>
      </c>
      <c r="B583">
        <v>-1</v>
      </c>
    </row>
    <row r="584" spans="1:10">
      <c r="A584" t="s">
        <v>1642</v>
      </c>
      <c r="B584">
        <v>-1</v>
      </c>
    </row>
  </sheetData>
  <sortState ref="A560:A584">
    <sortCondition ref="A56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Old chipdata</vt:lpstr>
      <vt:lpstr>From web 120215</vt:lpstr>
      <vt:lpstr>From web 140718</vt:lpstr>
      <vt:lpstr>From web 150610</vt:lpstr>
      <vt:lpstr>Merged</vt:lpstr>
      <vt:lpstr>chipdata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Considine</dc:creator>
  <cp:lastModifiedBy>Hugh</cp:lastModifiedBy>
  <dcterms:created xsi:type="dcterms:W3CDTF">2009-04-22T17:24:38Z</dcterms:created>
  <dcterms:modified xsi:type="dcterms:W3CDTF">2016-07-11T09:42:07Z</dcterms:modified>
</cp:coreProperties>
</file>