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D9DB9AF1-394A-4BD9-83CF-B424F78B8C0A}" xr6:coauthVersionLast="45" xr6:coauthVersionMax="45" xr10:uidLastSave="{00000000-0000-0000-0000-000000000000}"/>
  <bookViews>
    <workbookView xWindow="465" yWindow="345" windowWidth="17385" windowHeight="7875" xr2:uid="{00000000-000D-0000-FFFF-FFFF00000000}"/>
  </bookViews>
  <sheets>
    <sheet name="Sheet1" sheetId="1" r:id="rId1"/>
  </sheets>
  <externalReferences>
    <externalReference r:id="rId2"/>
  </externalReferenc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" i="1"/>
  <c r="G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4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2" i="1"/>
  <c r="A52" i="1"/>
  <c r="A53" i="1"/>
  <c r="A54" i="1"/>
  <c r="A55" i="1"/>
  <c r="A56" i="1"/>
  <c r="A42" i="1"/>
  <c r="A43" i="1"/>
  <c r="A44" i="1"/>
  <c r="A45" i="1"/>
  <c r="A46" i="1"/>
  <c r="A47" i="1"/>
  <c r="A48" i="1"/>
  <c r="A49" i="1"/>
  <c r="A50" i="1"/>
  <c r="A51" i="1"/>
  <c r="A4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2" i="1"/>
</calcChain>
</file>

<file path=xl/sharedStrings.xml><?xml version="1.0" encoding="utf-8"?>
<sst xmlns="http://schemas.openxmlformats.org/spreadsheetml/2006/main" count="22" uniqueCount="7">
  <si>
    <t>munitid</t>
  </si>
  <si>
    <t>transrec</t>
  </si>
  <si>
    <t>dormrec</t>
  </si>
  <si>
    <t>growrec</t>
  </si>
  <si>
    <t>optimal</t>
  </si>
  <si>
    <t>recommend_cycle</t>
  </si>
  <si>
    <t>Near-optimal guidance. Do not use in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</si>
</sst>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p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H1" t="str">
            <v>test_note</v>
          </cell>
        </row>
        <row r="2">
          <cell r="A2">
            <v>1</v>
          </cell>
          <cell r="B2">
            <v>2524</v>
          </cell>
          <cell r="H2" t="str">
            <v>guidance == implemented. Update on diagonal</v>
          </cell>
        </row>
        <row r="3">
          <cell r="A3">
            <v>2</v>
          </cell>
          <cell r="B3">
            <v>2524</v>
          </cell>
          <cell r="H3" t="str">
            <v>guidance == implemented. Update on diagonal</v>
          </cell>
        </row>
        <row r="4">
          <cell r="A4">
            <v>3</v>
          </cell>
          <cell r="B4">
            <v>2524</v>
          </cell>
          <cell r="H4" t="str">
            <v>guidance == implemented. Update on diagonal</v>
          </cell>
        </row>
        <row r="5">
          <cell r="A5">
            <v>4</v>
          </cell>
          <cell r="B5">
            <v>2524</v>
          </cell>
          <cell r="H5" t="str">
            <v>guidance == implemented. Update on diagonal</v>
          </cell>
        </row>
        <row r="6">
          <cell r="A6">
            <v>5</v>
          </cell>
          <cell r="B6">
            <v>2524</v>
          </cell>
          <cell r="H6" t="str">
            <v>guidance == implemented. Update on diagonal</v>
          </cell>
        </row>
        <row r="7">
          <cell r="A7">
            <v>6</v>
          </cell>
          <cell r="B7">
            <v>2524</v>
          </cell>
          <cell r="H7" t="str">
            <v>guidance == implemented. Update on diagonal</v>
          </cell>
        </row>
        <row r="8">
          <cell r="A8">
            <v>7</v>
          </cell>
          <cell r="B8">
            <v>2524</v>
          </cell>
          <cell r="H8" t="str">
            <v>guidance == implemented. Update on diagonal</v>
          </cell>
        </row>
        <row r="9">
          <cell r="A9">
            <v>8</v>
          </cell>
          <cell r="B9">
            <v>2524</v>
          </cell>
          <cell r="H9" t="str">
            <v>guidance == implemented. Update on diagonal</v>
          </cell>
        </row>
        <row r="10">
          <cell r="A10">
            <v>9</v>
          </cell>
          <cell r="B10">
            <v>2524</v>
          </cell>
          <cell r="H10" t="str">
            <v>guidance == implemented. Update on diagonal</v>
          </cell>
        </row>
        <row r="11">
          <cell r="A11">
            <v>10</v>
          </cell>
          <cell r="B11">
            <v>2524</v>
          </cell>
          <cell r="H11" t="str">
            <v>guidance == implemented. Update on diagonal</v>
          </cell>
        </row>
        <row r="12">
          <cell r="A12">
            <v>11</v>
          </cell>
          <cell r="B12">
            <v>2524</v>
          </cell>
          <cell r="H12" t="str">
            <v>guidance == implemented. Update on diagonal</v>
          </cell>
        </row>
        <row r="13">
          <cell r="A13">
            <v>12</v>
          </cell>
          <cell r="B13">
            <v>2524</v>
          </cell>
          <cell r="H13" t="str">
            <v>guidance == implemented. Update on diagonal</v>
          </cell>
        </row>
        <row r="14">
          <cell r="A14">
            <v>13</v>
          </cell>
          <cell r="B14">
            <v>2524</v>
          </cell>
          <cell r="H14" t="str">
            <v>guidance == implemented. Update on diagonal</v>
          </cell>
        </row>
        <row r="15">
          <cell r="A15">
            <v>14</v>
          </cell>
          <cell r="B15">
            <v>2524</v>
          </cell>
          <cell r="H15" t="str">
            <v>guidance == implemented. Update on diagonal</v>
          </cell>
        </row>
        <row r="16">
          <cell r="A16">
            <v>15</v>
          </cell>
          <cell r="B16">
            <v>2524</v>
          </cell>
          <cell r="H16" t="str">
            <v>guidance == implemented. Update on diagonal</v>
          </cell>
        </row>
        <row r="17">
          <cell r="A17">
            <v>16</v>
          </cell>
          <cell r="B17">
            <v>2524</v>
          </cell>
          <cell r="H17" t="str">
            <v>guidance == implemented. Update on diagonal</v>
          </cell>
        </row>
        <row r="18">
          <cell r="A18">
            <v>17</v>
          </cell>
          <cell r="B18">
            <v>2524</v>
          </cell>
          <cell r="H18" t="str">
            <v>Guidance was GRG; implemented was not. Update on GRG row</v>
          </cell>
        </row>
        <row r="19">
          <cell r="A19">
            <v>18</v>
          </cell>
          <cell r="B19">
            <v>2524</v>
          </cell>
          <cell r="H19" t="str">
            <v>Guidance was GRG; implemented was not. Update on GRG row</v>
          </cell>
        </row>
        <row r="20">
          <cell r="A20">
            <v>19</v>
          </cell>
          <cell r="B20">
            <v>2524</v>
          </cell>
          <cell r="H20" t="str">
            <v>Guidance was GRG; implemented was not. Update on GRG row</v>
          </cell>
        </row>
        <row r="21">
          <cell r="A21">
            <v>20</v>
          </cell>
          <cell r="B21">
            <v>2524</v>
          </cell>
          <cell r="H21" t="str">
            <v>Guidance was GRG; implemented was not. Update on GRG row</v>
          </cell>
        </row>
        <row r="22">
          <cell r="A22">
            <v>21</v>
          </cell>
          <cell r="B22">
            <v>2524</v>
          </cell>
          <cell r="H22" t="str">
            <v>Guidance was GRG; implemented was not. Update on GRG row</v>
          </cell>
        </row>
        <row r="23">
          <cell r="A23">
            <v>22</v>
          </cell>
          <cell r="B23">
            <v>2524</v>
          </cell>
          <cell r="H23" t="str">
            <v>Guidance was GRG; implemented was not. Update on GRG row</v>
          </cell>
        </row>
        <row r="24">
          <cell r="A24">
            <v>23</v>
          </cell>
          <cell r="B24">
            <v>2524</v>
          </cell>
          <cell r="H24" t="str">
            <v>Guidance was GRG; implemented was not. Update on GRG row</v>
          </cell>
        </row>
        <row r="25">
          <cell r="A25">
            <v>24</v>
          </cell>
          <cell r="B25">
            <v>2524</v>
          </cell>
          <cell r="H25" t="str">
            <v>Guidance was GRG; implemented was not. Update on GRG row</v>
          </cell>
        </row>
        <row r="26">
          <cell r="A26">
            <v>25</v>
          </cell>
          <cell r="B26">
            <v>2524</v>
          </cell>
          <cell r="H26" t="str">
            <v>Guidance was GRG; implemented was not. Update on GRG row</v>
          </cell>
        </row>
        <row r="27">
          <cell r="A27">
            <v>26</v>
          </cell>
          <cell r="B27">
            <v>2524</v>
          </cell>
          <cell r="H27" t="str">
            <v>Guidance was GRG; implemented was not. Update on GRG row</v>
          </cell>
        </row>
        <row r="28">
          <cell r="A28">
            <v>27</v>
          </cell>
          <cell r="B28">
            <v>2524</v>
          </cell>
          <cell r="H28" t="str">
            <v>Guidance was GRG; implemented was not. Update on GRG row</v>
          </cell>
        </row>
        <row r="29">
          <cell r="A29">
            <v>28</v>
          </cell>
          <cell r="B29">
            <v>2524</v>
          </cell>
          <cell r="H29" t="str">
            <v>Guidance was GRG; implemented was not. Update on GRG row</v>
          </cell>
        </row>
        <row r="30">
          <cell r="A30">
            <v>29</v>
          </cell>
          <cell r="B30">
            <v>2524</v>
          </cell>
          <cell r="H30" t="str">
            <v>Guidance was GRG; implemented was not. Update on GRG row</v>
          </cell>
        </row>
        <row r="31">
          <cell r="A31">
            <v>30</v>
          </cell>
          <cell r="B31">
            <v>2524</v>
          </cell>
          <cell r="H31" t="str">
            <v>Guidance was GRG; implemented was not. Update on GRG row</v>
          </cell>
        </row>
        <row r="32">
          <cell r="A32">
            <v>31</v>
          </cell>
          <cell r="B32">
            <v>2524</v>
          </cell>
          <cell r="H32" t="str">
            <v>Guidance was GRG; implemented was not. Update on GRG row</v>
          </cell>
        </row>
        <row r="33">
          <cell r="A33">
            <v>32</v>
          </cell>
          <cell r="B33">
            <v>2524</v>
          </cell>
          <cell r="H33" t="str">
            <v>Not a PAMF combination: do not update matrix</v>
          </cell>
        </row>
        <row r="34">
          <cell r="A34">
            <v>33</v>
          </cell>
          <cell r="B34">
            <v>2524</v>
          </cell>
          <cell r="H34" t="str">
            <v>Not a PAMF combination: do not update matrix</v>
          </cell>
        </row>
        <row r="35">
          <cell r="A35">
            <v>34</v>
          </cell>
          <cell r="B35">
            <v>2524</v>
          </cell>
          <cell r="H35" t="str">
            <v>Not a PAMF combination: do not update matrix</v>
          </cell>
        </row>
        <row r="36">
          <cell r="A36">
            <v>35</v>
          </cell>
          <cell r="B36">
            <v>2524</v>
          </cell>
          <cell r="H36" t="str">
            <v>Not a PAMF combination: do not update matrix</v>
          </cell>
        </row>
        <row r="37">
          <cell r="A37">
            <v>36</v>
          </cell>
          <cell r="B37">
            <v>2524</v>
          </cell>
          <cell r="H37" t="str">
            <v>Not a PAMF combination: do not update matrix</v>
          </cell>
        </row>
        <row r="38">
          <cell r="A38">
            <v>37</v>
          </cell>
          <cell r="B38">
            <v>2524</v>
          </cell>
          <cell r="H38" t="str">
            <v>Not a PAMF combination: do not update matrix</v>
          </cell>
        </row>
        <row r="39">
          <cell r="A39">
            <v>38</v>
          </cell>
          <cell r="B39">
            <v>2524</v>
          </cell>
          <cell r="H39" t="str">
            <v>Not a PAMF combination: do not update matrix</v>
          </cell>
        </row>
        <row r="40">
          <cell r="A40">
            <v>39</v>
          </cell>
          <cell r="B40">
            <v>3534</v>
          </cell>
          <cell r="H40" t="str">
            <v>data package from a different cycle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/>
  </sheetViews>
  <sheetFormatPr defaultRowHeight="15" x14ac:dyDescent="0.25"/>
  <cols>
    <col min="6" max="6" width="17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tr">
        <f>[1]Sheet1!$H1</f>
        <v>test_note</v>
      </c>
    </row>
    <row r="2" spans="1:7" x14ac:dyDescent="0.25">
      <c r="A2">
        <f>[1]Sheet1!$A2</f>
        <v>1</v>
      </c>
      <c r="B2">
        <v>0</v>
      </c>
      <c r="C2">
        <v>3</v>
      </c>
      <c r="D2">
        <v>0</v>
      </c>
      <c r="E2">
        <v>1</v>
      </c>
      <c r="F2">
        <f>[1]Sheet1!$B2</f>
        <v>2524</v>
      </c>
      <c r="G2" t="str">
        <f>[1]Sheet1!$H2</f>
        <v>guidance == implemented. Update on diagonal</v>
      </c>
    </row>
    <row r="3" spans="1:7" x14ac:dyDescent="0.25">
      <c r="A3">
        <f>[1]Sheet1!$A3</f>
        <v>2</v>
      </c>
      <c r="B3">
        <v>2</v>
      </c>
      <c r="C3">
        <v>6</v>
      </c>
      <c r="D3">
        <v>8</v>
      </c>
      <c r="E3">
        <v>1</v>
      </c>
      <c r="F3">
        <f>[1]Sheet1!$B3</f>
        <v>2524</v>
      </c>
      <c r="G3" t="str">
        <f>[1]Sheet1!$H3</f>
        <v>guidance == implemented. Update on diagonal</v>
      </c>
    </row>
    <row r="4" spans="1:7" x14ac:dyDescent="0.25">
      <c r="A4">
        <f>[1]Sheet1!$A4</f>
        <v>3</v>
      </c>
      <c r="B4">
        <v>0</v>
      </c>
      <c r="C4">
        <v>6</v>
      </c>
      <c r="D4">
        <v>8</v>
      </c>
      <c r="E4">
        <v>1</v>
      </c>
      <c r="F4">
        <f>[1]Sheet1!$B4</f>
        <v>2524</v>
      </c>
      <c r="G4" t="str">
        <f>[1]Sheet1!$H4</f>
        <v>guidance == implemented. Update on diagonal</v>
      </c>
    </row>
    <row r="5" spans="1:7" x14ac:dyDescent="0.25">
      <c r="A5">
        <f>[1]Sheet1!$A5</f>
        <v>4</v>
      </c>
      <c r="B5">
        <v>2</v>
      </c>
      <c r="C5">
        <v>8</v>
      </c>
      <c r="D5">
        <v>8</v>
      </c>
      <c r="E5">
        <v>1</v>
      </c>
      <c r="F5">
        <f>[1]Sheet1!$B5</f>
        <v>2524</v>
      </c>
      <c r="G5" t="str">
        <f>[1]Sheet1!$H5</f>
        <v>guidance == implemented. Update on diagonal</v>
      </c>
    </row>
    <row r="6" spans="1:7" x14ac:dyDescent="0.25">
      <c r="A6">
        <f>[1]Sheet1!$A6</f>
        <v>5</v>
      </c>
      <c r="B6">
        <v>2</v>
      </c>
      <c r="C6">
        <v>3</v>
      </c>
      <c r="D6">
        <v>3</v>
      </c>
      <c r="E6">
        <v>1</v>
      </c>
      <c r="F6">
        <f>[1]Sheet1!$B6</f>
        <v>2524</v>
      </c>
      <c r="G6" t="str">
        <f>[1]Sheet1!$H6</f>
        <v>guidance == implemented. Update on diagonal</v>
      </c>
    </row>
    <row r="7" spans="1:7" x14ac:dyDescent="0.25">
      <c r="A7">
        <f>[1]Sheet1!$A7</f>
        <v>6</v>
      </c>
      <c r="B7">
        <v>0</v>
      </c>
      <c r="C7">
        <v>8</v>
      </c>
      <c r="D7">
        <v>8</v>
      </c>
      <c r="E7">
        <v>1</v>
      </c>
      <c r="F7">
        <f>[1]Sheet1!$B7</f>
        <v>2524</v>
      </c>
      <c r="G7" t="str">
        <f>[1]Sheet1!$H7</f>
        <v>guidance == implemented. Update on diagonal</v>
      </c>
    </row>
    <row r="8" spans="1:7" x14ac:dyDescent="0.25">
      <c r="A8">
        <f>[1]Sheet1!$A8</f>
        <v>7</v>
      </c>
      <c r="B8">
        <v>2</v>
      </c>
      <c r="C8">
        <v>9</v>
      </c>
      <c r="D8">
        <v>3</v>
      </c>
      <c r="E8">
        <v>1</v>
      </c>
      <c r="F8">
        <f>[1]Sheet1!$B8</f>
        <v>2524</v>
      </c>
      <c r="G8" t="str">
        <f>[1]Sheet1!$H8</f>
        <v>guidance == implemented. Update on diagonal</v>
      </c>
    </row>
    <row r="9" spans="1:7" x14ac:dyDescent="0.25">
      <c r="A9">
        <f>[1]Sheet1!$A9</f>
        <v>8</v>
      </c>
      <c r="B9">
        <v>0</v>
      </c>
      <c r="C9">
        <v>9</v>
      </c>
      <c r="D9">
        <v>3</v>
      </c>
      <c r="E9">
        <v>1</v>
      </c>
      <c r="F9">
        <f>[1]Sheet1!$B9</f>
        <v>2524</v>
      </c>
      <c r="G9" t="str">
        <f>[1]Sheet1!$H9</f>
        <v>guidance == implemented. Update on diagonal</v>
      </c>
    </row>
    <row r="10" spans="1:7" x14ac:dyDescent="0.25">
      <c r="A10">
        <f>[1]Sheet1!$A10</f>
        <v>9</v>
      </c>
      <c r="B10">
        <v>2</v>
      </c>
      <c r="C10">
        <v>7</v>
      </c>
      <c r="D10">
        <v>3</v>
      </c>
      <c r="E10">
        <v>1</v>
      </c>
      <c r="F10">
        <f>[1]Sheet1!$B10</f>
        <v>2524</v>
      </c>
      <c r="G10" t="str">
        <f>[1]Sheet1!$H10</f>
        <v>guidance == implemented. Update on diagonal</v>
      </c>
    </row>
    <row r="11" spans="1:7" x14ac:dyDescent="0.25">
      <c r="A11">
        <f>[1]Sheet1!$A11</f>
        <v>10</v>
      </c>
      <c r="B11">
        <v>1</v>
      </c>
      <c r="C11">
        <v>3</v>
      </c>
      <c r="D11">
        <v>3</v>
      </c>
      <c r="E11">
        <v>1</v>
      </c>
      <c r="F11">
        <f>[1]Sheet1!$B11</f>
        <v>2524</v>
      </c>
      <c r="G11" t="str">
        <f>[1]Sheet1!$H11</f>
        <v>guidance == implemented. Update on diagonal</v>
      </c>
    </row>
    <row r="12" spans="1:7" x14ac:dyDescent="0.25">
      <c r="A12">
        <f>[1]Sheet1!$A12</f>
        <v>11</v>
      </c>
      <c r="B12">
        <v>0</v>
      </c>
      <c r="C12">
        <v>7</v>
      </c>
      <c r="D12">
        <v>3</v>
      </c>
      <c r="E12">
        <v>1</v>
      </c>
      <c r="F12">
        <f>[1]Sheet1!$B12</f>
        <v>2524</v>
      </c>
      <c r="G12" t="str">
        <f>[1]Sheet1!$H12</f>
        <v>guidance == implemented. Update on diagonal</v>
      </c>
    </row>
    <row r="13" spans="1:7" x14ac:dyDescent="0.25">
      <c r="A13">
        <f>[1]Sheet1!$A13</f>
        <v>12</v>
      </c>
      <c r="B13">
        <v>0</v>
      </c>
      <c r="C13">
        <v>3</v>
      </c>
      <c r="D13">
        <v>3</v>
      </c>
      <c r="E13">
        <v>1</v>
      </c>
      <c r="F13">
        <f>[1]Sheet1!$B13</f>
        <v>2524</v>
      </c>
      <c r="G13" t="str">
        <f>[1]Sheet1!$H13</f>
        <v>guidance == implemented. Update on diagonal</v>
      </c>
    </row>
    <row r="14" spans="1:7" x14ac:dyDescent="0.25">
      <c r="A14">
        <f>[1]Sheet1!$A14</f>
        <v>13</v>
      </c>
      <c r="B14">
        <v>3</v>
      </c>
      <c r="C14">
        <v>6</v>
      </c>
      <c r="D14">
        <v>8</v>
      </c>
      <c r="E14">
        <v>1</v>
      </c>
      <c r="F14">
        <f>[1]Sheet1!$B14</f>
        <v>2524</v>
      </c>
      <c r="G14" t="str">
        <f>[1]Sheet1!$H14</f>
        <v>guidance == implemented. Update on diagonal</v>
      </c>
    </row>
    <row r="15" spans="1:7" x14ac:dyDescent="0.25">
      <c r="A15">
        <f>[1]Sheet1!$A15</f>
        <v>14</v>
      </c>
      <c r="B15">
        <v>3</v>
      </c>
      <c r="C15">
        <v>3</v>
      </c>
      <c r="D15">
        <v>3</v>
      </c>
      <c r="E15">
        <v>1</v>
      </c>
      <c r="F15">
        <f>[1]Sheet1!$B15</f>
        <v>2524</v>
      </c>
      <c r="G15" t="str">
        <f>[1]Sheet1!$H15</f>
        <v>guidance == implemented. Update on diagonal</v>
      </c>
    </row>
    <row r="16" spans="1:7" x14ac:dyDescent="0.25">
      <c r="A16">
        <f>[1]Sheet1!$A16</f>
        <v>15</v>
      </c>
      <c r="B16">
        <v>4</v>
      </c>
      <c r="C16">
        <v>3</v>
      </c>
      <c r="D16">
        <v>4</v>
      </c>
      <c r="E16">
        <v>1</v>
      </c>
      <c r="F16">
        <f>[1]Sheet1!$B16</f>
        <v>2524</v>
      </c>
      <c r="G16" t="str">
        <f>[1]Sheet1!$H16</f>
        <v>guidance == implemented. Update on diagonal</v>
      </c>
    </row>
    <row r="17" spans="1:7" x14ac:dyDescent="0.25">
      <c r="A17">
        <f>[1]Sheet1!$A17</f>
        <v>16</v>
      </c>
      <c r="B17">
        <v>5</v>
      </c>
      <c r="C17">
        <v>3</v>
      </c>
      <c r="D17">
        <v>5</v>
      </c>
      <c r="E17">
        <v>1</v>
      </c>
      <c r="F17">
        <f>[1]Sheet1!$B17</f>
        <v>2524</v>
      </c>
      <c r="G17" t="str">
        <f>[1]Sheet1!$H17</f>
        <v>guidance == implemented. Update on diagonal</v>
      </c>
    </row>
    <row r="18" spans="1:7" x14ac:dyDescent="0.25">
      <c r="A18">
        <f>[1]Sheet1!$A18</f>
        <v>17</v>
      </c>
      <c r="B18">
        <v>0</v>
      </c>
      <c r="C18">
        <v>3</v>
      </c>
      <c r="D18">
        <v>0</v>
      </c>
      <c r="E18">
        <v>1</v>
      </c>
      <c r="F18">
        <f>[1]Sheet1!$B18</f>
        <v>2524</v>
      </c>
      <c r="G18" t="str">
        <f>[1]Sheet1!$H18</f>
        <v>Guidance was GRG; implemented was not. Update on GRG row</v>
      </c>
    </row>
    <row r="19" spans="1:7" x14ac:dyDescent="0.25">
      <c r="A19">
        <f>[1]Sheet1!$A19</f>
        <v>18</v>
      </c>
      <c r="B19">
        <v>0</v>
      </c>
      <c r="C19">
        <v>3</v>
      </c>
      <c r="D19">
        <v>0</v>
      </c>
      <c r="E19">
        <v>1</v>
      </c>
      <c r="F19">
        <f>[1]Sheet1!$B19</f>
        <v>2524</v>
      </c>
      <c r="G19" t="str">
        <f>[1]Sheet1!$H19</f>
        <v>Guidance was GRG; implemented was not. Update on GRG row</v>
      </c>
    </row>
    <row r="20" spans="1:7" x14ac:dyDescent="0.25">
      <c r="A20">
        <f>[1]Sheet1!$A20</f>
        <v>19</v>
      </c>
      <c r="B20">
        <v>0</v>
      </c>
      <c r="C20">
        <v>3</v>
      </c>
      <c r="D20">
        <v>0</v>
      </c>
      <c r="E20">
        <v>1</v>
      </c>
      <c r="F20">
        <f>[1]Sheet1!$B20</f>
        <v>2524</v>
      </c>
      <c r="G20" t="str">
        <f>[1]Sheet1!$H20</f>
        <v>Guidance was GRG; implemented was not. Update on GRG row</v>
      </c>
    </row>
    <row r="21" spans="1:7" x14ac:dyDescent="0.25">
      <c r="A21">
        <f>[1]Sheet1!$A21</f>
        <v>20</v>
      </c>
      <c r="B21">
        <v>0</v>
      </c>
      <c r="C21">
        <v>3</v>
      </c>
      <c r="D21">
        <v>0</v>
      </c>
      <c r="E21">
        <v>1</v>
      </c>
      <c r="F21">
        <f>[1]Sheet1!$B21</f>
        <v>2524</v>
      </c>
      <c r="G21" t="str">
        <f>[1]Sheet1!$H21</f>
        <v>Guidance was GRG; implemented was not. Update on GRG row</v>
      </c>
    </row>
    <row r="22" spans="1:7" x14ac:dyDescent="0.25">
      <c r="A22">
        <f>[1]Sheet1!$A22</f>
        <v>21</v>
      </c>
      <c r="B22">
        <v>0</v>
      </c>
      <c r="C22">
        <v>3</v>
      </c>
      <c r="D22">
        <v>0</v>
      </c>
      <c r="E22">
        <v>1</v>
      </c>
      <c r="F22">
        <f>[1]Sheet1!$B22</f>
        <v>2524</v>
      </c>
      <c r="G22" t="str">
        <f>[1]Sheet1!$H22</f>
        <v>Guidance was GRG; implemented was not. Update on GRG row</v>
      </c>
    </row>
    <row r="23" spans="1:7" x14ac:dyDescent="0.25">
      <c r="A23">
        <f>[1]Sheet1!$A23</f>
        <v>22</v>
      </c>
      <c r="B23">
        <v>0</v>
      </c>
      <c r="C23">
        <v>3</v>
      </c>
      <c r="D23">
        <v>0</v>
      </c>
      <c r="E23">
        <v>1</v>
      </c>
      <c r="F23">
        <f>[1]Sheet1!$B23</f>
        <v>2524</v>
      </c>
      <c r="G23" t="str">
        <f>[1]Sheet1!$H23</f>
        <v>Guidance was GRG; implemented was not. Update on GRG row</v>
      </c>
    </row>
    <row r="24" spans="1:7" x14ac:dyDescent="0.25">
      <c r="A24">
        <f>[1]Sheet1!$A24</f>
        <v>23</v>
      </c>
      <c r="B24">
        <v>0</v>
      </c>
      <c r="C24">
        <v>3</v>
      </c>
      <c r="D24">
        <v>0</v>
      </c>
      <c r="E24">
        <v>1</v>
      </c>
      <c r="F24">
        <f>[1]Sheet1!$B24</f>
        <v>2524</v>
      </c>
      <c r="G24" t="str">
        <f>[1]Sheet1!$H24</f>
        <v>Guidance was GRG; implemented was not. Update on GRG row</v>
      </c>
    </row>
    <row r="25" spans="1:7" x14ac:dyDescent="0.25">
      <c r="A25">
        <f>[1]Sheet1!$A25</f>
        <v>24</v>
      </c>
      <c r="B25">
        <v>0</v>
      </c>
      <c r="C25">
        <v>3</v>
      </c>
      <c r="D25">
        <v>0</v>
      </c>
      <c r="E25">
        <v>1</v>
      </c>
      <c r="F25">
        <f>[1]Sheet1!$B25</f>
        <v>2524</v>
      </c>
      <c r="G25" t="str">
        <f>[1]Sheet1!$H25</f>
        <v>Guidance was GRG; implemented was not. Update on GRG row</v>
      </c>
    </row>
    <row r="26" spans="1:7" x14ac:dyDescent="0.25">
      <c r="A26">
        <f>[1]Sheet1!$A26</f>
        <v>25</v>
      </c>
      <c r="B26">
        <v>0</v>
      </c>
      <c r="C26">
        <v>3</v>
      </c>
      <c r="D26">
        <v>0</v>
      </c>
      <c r="E26">
        <v>1</v>
      </c>
      <c r="F26">
        <f>[1]Sheet1!$B26</f>
        <v>2524</v>
      </c>
      <c r="G26" t="str">
        <f>[1]Sheet1!$H26</f>
        <v>Guidance was GRG; implemented was not. Update on GRG row</v>
      </c>
    </row>
    <row r="27" spans="1:7" x14ac:dyDescent="0.25">
      <c r="A27">
        <f>[1]Sheet1!$A27</f>
        <v>26</v>
      </c>
      <c r="B27">
        <v>0</v>
      </c>
      <c r="C27">
        <v>3</v>
      </c>
      <c r="D27">
        <v>0</v>
      </c>
      <c r="E27">
        <v>1</v>
      </c>
      <c r="F27">
        <f>[1]Sheet1!$B27</f>
        <v>2524</v>
      </c>
      <c r="G27" t="str">
        <f>[1]Sheet1!$H27</f>
        <v>Guidance was GRG; implemented was not. Update on GRG row</v>
      </c>
    </row>
    <row r="28" spans="1:7" x14ac:dyDescent="0.25">
      <c r="A28">
        <f>[1]Sheet1!$A28</f>
        <v>27</v>
      </c>
      <c r="B28">
        <v>0</v>
      </c>
      <c r="C28">
        <v>3</v>
      </c>
      <c r="D28">
        <v>0</v>
      </c>
      <c r="E28">
        <v>1</v>
      </c>
      <c r="F28">
        <f>[1]Sheet1!$B28</f>
        <v>2524</v>
      </c>
      <c r="G28" t="str">
        <f>[1]Sheet1!$H28</f>
        <v>Guidance was GRG; implemented was not. Update on GRG row</v>
      </c>
    </row>
    <row r="29" spans="1:7" x14ac:dyDescent="0.25">
      <c r="A29">
        <f>[1]Sheet1!$A29</f>
        <v>28</v>
      </c>
      <c r="B29">
        <v>0</v>
      </c>
      <c r="C29">
        <v>3</v>
      </c>
      <c r="D29">
        <v>0</v>
      </c>
      <c r="E29">
        <v>1</v>
      </c>
      <c r="F29">
        <f>[1]Sheet1!$B29</f>
        <v>2524</v>
      </c>
      <c r="G29" t="str">
        <f>[1]Sheet1!$H29</f>
        <v>Guidance was GRG; implemented was not. Update on GRG row</v>
      </c>
    </row>
    <row r="30" spans="1:7" x14ac:dyDescent="0.25">
      <c r="A30">
        <f>[1]Sheet1!$A30</f>
        <v>29</v>
      </c>
      <c r="B30">
        <v>0</v>
      </c>
      <c r="C30">
        <v>3</v>
      </c>
      <c r="D30">
        <v>0</v>
      </c>
      <c r="E30">
        <v>1</v>
      </c>
      <c r="F30">
        <f>[1]Sheet1!$B30</f>
        <v>2524</v>
      </c>
      <c r="G30" t="str">
        <f>[1]Sheet1!$H30</f>
        <v>Guidance was GRG; implemented was not. Update on GRG row</v>
      </c>
    </row>
    <row r="31" spans="1:7" x14ac:dyDescent="0.25">
      <c r="A31">
        <f>[1]Sheet1!$A31</f>
        <v>30</v>
      </c>
      <c r="B31">
        <v>0</v>
      </c>
      <c r="C31">
        <v>3</v>
      </c>
      <c r="D31">
        <v>0</v>
      </c>
      <c r="E31">
        <v>1</v>
      </c>
      <c r="F31">
        <f>[1]Sheet1!$B31</f>
        <v>2524</v>
      </c>
      <c r="G31" t="str">
        <f>[1]Sheet1!$H31</f>
        <v>Guidance was GRG; implemented was not. Update on GRG row</v>
      </c>
    </row>
    <row r="32" spans="1:7" x14ac:dyDescent="0.25">
      <c r="A32">
        <f>[1]Sheet1!$A32</f>
        <v>31</v>
      </c>
      <c r="B32">
        <v>0</v>
      </c>
      <c r="C32">
        <v>3</v>
      </c>
      <c r="D32">
        <v>0</v>
      </c>
      <c r="E32">
        <v>1</v>
      </c>
      <c r="F32">
        <f>[1]Sheet1!$B32</f>
        <v>2524</v>
      </c>
      <c r="G32" t="str">
        <f>[1]Sheet1!$H32</f>
        <v>Guidance was GRG; implemented was not. Update on GRG row</v>
      </c>
    </row>
    <row r="33" spans="1:7" x14ac:dyDescent="0.25">
      <c r="A33">
        <f>[1]Sheet1!$A33</f>
        <v>32</v>
      </c>
      <c r="B33">
        <v>0</v>
      </c>
      <c r="C33">
        <v>3</v>
      </c>
      <c r="D33">
        <v>0</v>
      </c>
      <c r="E33">
        <v>1</v>
      </c>
      <c r="F33">
        <f>[1]Sheet1!$B33</f>
        <v>2524</v>
      </c>
      <c r="G33" t="str">
        <f>[1]Sheet1!$H33</f>
        <v>Not a PAMF combination: do not update matrix</v>
      </c>
    </row>
    <row r="34" spans="1:7" x14ac:dyDescent="0.25">
      <c r="A34">
        <f>[1]Sheet1!$A34</f>
        <v>33</v>
      </c>
      <c r="B34">
        <v>5</v>
      </c>
      <c r="C34">
        <v>3</v>
      </c>
      <c r="D34">
        <v>5</v>
      </c>
      <c r="E34">
        <v>1</v>
      </c>
      <c r="F34">
        <f>[1]Sheet1!$B34</f>
        <v>2524</v>
      </c>
      <c r="G34" t="str">
        <f>[1]Sheet1!$H34</f>
        <v>Not a PAMF combination: do not update matrix</v>
      </c>
    </row>
    <row r="35" spans="1:7" x14ac:dyDescent="0.25">
      <c r="A35">
        <f>[1]Sheet1!$A35</f>
        <v>34</v>
      </c>
      <c r="B35">
        <v>5</v>
      </c>
      <c r="C35">
        <v>3</v>
      </c>
      <c r="D35">
        <v>5</v>
      </c>
      <c r="E35">
        <v>1</v>
      </c>
      <c r="F35">
        <f>[1]Sheet1!$B35</f>
        <v>2524</v>
      </c>
      <c r="G35" t="str">
        <f>[1]Sheet1!$H35</f>
        <v>Not a PAMF combination: do not update matrix</v>
      </c>
    </row>
    <row r="36" spans="1:7" x14ac:dyDescent="0.25">
      <c r="A36">
        <f>[1]Sheet1!$A36</f>
        <v>35</v>
      </c>
      <c r="B36">
        <v>5</v>
      </c>
      <c r="C36">
        <v>3</v>
      </c>
      <c r="D36">
        <v>5</v>
      </c>
      <c r="E36">
        <v>1</v>
      </c>
      <c r="F36">
        <f>[1]Sheet1!$B36</f>
        <v>2524</v>
      </c>
      <c r="G36" t="str">
        <f>[1]Sheet1!$H36</f>
        <v>Not a PAMF combination: do not update matrix</v>
      </c>
    </row>
    <row r="37" spans="1:7" x14ac:dyDescent="0.25">
      <c r="A37">
        <f>[1]Sheet1!$A37</f>
        <v>36</v>
      </c>
      <c r="B37">
        <v>5</v>
      </c>
      <c r="C37">
        <v>3</v>
      </c>
      <c r="D37">
        <v>5</v>
      </c>
      <c r="E37">
        <v>1</v>
      </c>
      <c r="F37">
        <f>[1]Sheet1!$B37</f>
        <v>2524</v>
      </c>
      <c r="G37" t="str">
        <f>[1]Sheet1!$H37</f>
        <v>Not a PAMF combination: do not update matrix</v>
      </c>
    </row>
    <row r="38" spans="1:7" x14ac:dyDescent="0.25">
      <c r="A38">
        <f>[1]Sheet1!$A38</f>
        <v>37</v>
      </c>
      <c r="B38">
        <v>5</v>
      </c>
      <c r="C38">
        <v>3</v>
      </c>
      <c r="D38">
        <v>5</v>
      </c>
      <c r="E38">
        <v>1</v>
      </c>
      <c r="F38">
        <f>[1]Sheet1!$B38</f>
        <v>2524</v>
      </c>
      <c r="G38" t="str">
        <f>[1]Sheet1!$H38</f>
        <v>Not a PAMF combination: do not update matrix</v>
      </c>
    </row>
    <row r="39" spans="1:7" x14ac:dyDescent="0.25">
      <c r="A39">
        <f>[1]Sheet1!$A39</f>
        <v>38</v>
      </c>
      <c r="B39">
        <v>5</v>
      </c>
      <c r="C39">
        <v>3</v>
      </c>
      <c r="D39">
        <v>5</v>
      </c>
      <c r="E39">
        <v>1</v>
      </c>
      <c r="F39">
        <f>[1]Sheet1!$B39</f>
        <v>2524</v>
      </c>
      <c r="G39" t="str">
        <f>[1]Sheet1!$H39</f>
        <v>Not a PAMF combination: do not update matrix</v>
      </c>
    </row>
    <row r="40" spans="1:7" x14ac:dyDescent="0.25">
      <c r="A40">
        <f>[1]Sheet1!$A40</f>
        <v>39</v>
      </c>
      <c r="B40">
        <v>4</v>
      </c>
      <c r="C40">
        <v>3</v>
      </c>
      <c r="D40">
        <v>4</v>
      </c>
      <c r="E40">
        <v>1</v>
      </c>
      <c r="F40">
        <f>[1]Sheet1!$B40</f>
        <v>3534</v>
      </c>
      <c r="G40" t="str">
        <f>[1]Sheet1!$H40</f>
        <v>data package from a different cycle</v>
      </c>
    </row>
    <row r="41" spans="1:7" x14ac:dyDescent="0.25">
      <c r="A41">
        <f>[1]Sheet1!$A2</f>
        <v>1</v>
      </c>
      <c r="B41">
        <v>0</v>
      </c>
      <c r="C41">
        <v>3</v>
      </c>
      <c r="D41">
        <v>0</v>
      </c>
      <c r="E41">
        <v>0</v>
      </c>
      <c r="F41">
        <f>[1]Sheet1!$B$2</f>
        <v>2524</v>
      </c>
      <c r="G41" t="s">
        <v>6</v>
      </c>
    </row>
    <row r="42" spans="1:7" x14ac:dyDescent="0.25">
      <c r="A42">
        <f>[1]Sheet1!$A3</f>
        <v>2</v>
      </c>
      <c r="B42">
        <v>2</v>
      </c>
      <c r="C42">
        <v>6</v>
      </c>
      <c r="D42">
        <v>8</v>
      </c>
      <c r="E42">
        <v>0</v>
      </c>
      <c r="F42">
        <f>[1]Sheet1!$B$2</f>
        <v>2524</v>
      </c>
      <c r="G42" t="s">
        <v>6</v>
      </c>
    </row>
    <row r="43" spans="1:7" x14ac:dyDescent="0.25">
      <c r="A43">
        <f>[1]Sheet1!$A4</f>
        <v>3</v>
      </c>
      <c r="B43">
        <v>0</v>
      </c>
      <c r="C43">
        <v>6</v>
      </c>
      <c r="D43">
        <v>8</v>
      </c>
      <c r="E43">
        <v>0</v>
      </c>
      <c r="F43">
        <f>[1]Sheet1!$B$2</f>
        <v>2524</v>
      </c>
      <c r="G43" t="s">
        <v>6</v>
      </c>
    </row>
    <row r="44" spans="1:7" x14ac:dyDescent="0.25">
      <c r="A44">
        <f>[1]Sheet1!$A5</f>
        <v>4</v>
      </c>
      <c r="B44">
        <v>2</v>
      </c>
      <c r="C44">
        <v>8</v>
      </c>
      <c r="D44">
        <v>8</v>
      </c>
      <c r="E44">
        <v>0</v>
      </c>
      <c r="F44">
        <f>[1]Sheet1!$B$2</f>
        <v>2524</v>
      </c>
      <c r="G44" t="s">
        <v>6</v>
      </c>
    </row>
    <row r="45" spans="1:7" x14ac:dyDescent="0.25">
      <c r="A45">
        <f>[1]Sheet1!$A6</f>
        <v>5</v>
      </c>
      <c r="B45">
        <v>2</v>
      </c>
      <c r="C45">
        <v>3</v>
      </c>
      <c r="D45">
        <v>3</v>
      </c>
      <c r="E45">
        <v>0</v>
      </c>
      <c r="F45">
        <f>[1]Sheet1!$B$2</f>
        <v>2524</v>
      </c>
      <c r="G45" t="s">
        <v>6</v>
      </c>
    </row>
    <row r="46" spans="1:7" x14ac:dyDescent="0.25">
      <c r="A46">
        <f>[1]Sheet1!$A7</f>
        <v>6</v>
      </c>
      <c r="B46">
        <v>0</v>
      </c>
      <c r="C46">
        <v>8</v>
      </c>
      <c r="D46">
        <v>8</v>
      </c>
      <c r="E46">
        <v>0</v>
      </c>
      <c r="F46">
        <f>[1]Sheet1!$B$2</f>
        <v>2524</v>
      </c>
      <c r="G46" t="s">
        <v>6</v>
      </c>
    </row>
    <row r="47" spans="1:7" x14ac:dyDescent="0.25">
      <c r="A47">
        <f>[1]Sheet1!$A8</f>
        <v>7</v>
      </c>
      <c r="B47">
        <v>2</v>
      </c>
      <c r="C47">
        <v>9</v>
      </c>
      <c r="D47">
        <v>3</v>
      </c>
      <c r="E47">
        <v>0</v>
      </c>
      <c r="F47">
        <f>[1]Sheet1!$B$2</f>
        <v>2524</v>
      </c>
      <c r="G47" t="s">
        <v>6</v>
      </c>
    </row>
    <row r="48" spans="1:7" x14ac:dyDescent="0.25">
      <c r="A48">
        <f>[1]Sheet1!$A9</f>
        <v>8</v>
      </c>
      <c r="B48">
        <v>0</v>
      </c>
      <c r="C48">
        <v>9</v>
      </c>
      <c r="D48">
        <v>3</v>
      </c>
      <c r="E48">
        <v>0</v>
      </c>
      <c r="F48">
        <f>[1]Sheet1!$B$2</f>
        <v>2524</v>
      </c>
      <c r="G48" t="s">
        <v>6</v>
      </c>
    </row>
    <row r="49" spans="1:7" x14ac:dyDescent="0.25">
      <c r="A49">
        <f>[1]Sheet1!$A10</f>
        <v>9</v>
      </c>
      <c r="B49">
        <v>2</v>
      </c>
      <c r="C49">
        <v>7</v>
      </c>
      <c r="D49">
        <v>3</v>
      </c>
      <c r="E49">
        <v>0</v>
      </c>
      <c r="F49">
        <f>[1]Sheet1!$B$2</f>
        <v>2524</v>
      </c>
      <c r="G49" t="s">
        <v>6</v>
      </c>
    </row>
    <row r="50" spans="1:7" x14ac:dyDescent="0.25">
      <c r="A50">
        <f>[1]Sheet1!$A11</f>
        <v>10</v>
      </c>
      <c r="B50">
        <v>1</v>
      </c>
      <c r="C50">
        <v>3</v>
      </c>
      <c r="D50">
        <v>3</v>
      </c>
      <c r="E50">
        <v>0</v>
      </c>
      <c r="F50">
        <f>[1]Sheet1!$B$2</f>
        <v>2524</v>
      </c>
      <c r="G50" t="s">
        <v>6</v>
      </c>
    </row>
    <row r="51" spans="1:7" x14ac:dyDescent="0.25">
      <c r="A51">
        <f>[1]Sheet1!$A12</f>
        <v>11</v>
      </c>
      <c r="B51">
        <v>0</v>
      </c>
      <c r="C51">
        <v>7</v>
      </c>
      <c r="D51">
        <v>3</v>
      </c>
      <c r="E51">
        <v>0</v>
      </c>
      <c r="F51">
        <f>[1]Sheet1!$B$2</f>
        <v>2524</v>
      </c>
      <c r="G51" t="s">
        <v>6</v>
      </c>
    </row>
    <row r="52" spans="1:7" x14ac:dyDescent="0.25">
      <c r="A52">
        <f>[1]Sheet1!$A13</f>
        <v>12</v>
      </c>
      <c r="B52">
        <v>0</v>
      </c>
      <c r="C52">
        <v>3</v>
      </c>
      <c r="D52">
        <v>3</v>
      </c>
      <c r="E52">
        <v>0</v>
      </c>
      <c r="F52">
        <f>[1]Sheet1!$B$2</f>
        <v>2524</v>
      </c>
      <c r="G52" t="s">
        <v>6</v>
      </c>
    </row>
    <row r="53" spans="1:7" x14ac:dyDescent="0.25">
      <c r="A53">
        <f>[1]Sheet1!$A14</f>
        <v>13</v>
      </c>
      <c r="B53">
        <v>3</v>
      </c>
      <c r="C53">
        <v>6</v>
      </c>
      <c r="D53">
        <v>8</v>
      </c>
      <c r="E53">
        <v>0</v>
      </c>
      <c r="F53">
        <f>[1]Sheet1!$B$2</f>
        <v>2524</v>
      </c>
      <c r="G53" t="s">
        <v>6</v>
      </c>
    </row>
    <row r="54" spans="1:7" x14ac:dyDescent="0.25">
      <c r="A54">
        <f>[1]Sheet1!$A15</f>
        <v>14</v>
      </c>
      <c r="B54">
        <v>3</v>
      </c>
      <c r="C54">
        <v>3</v>
      </c>
      <c r="D54">
        <v>3</v>
      </c>
      <c r="E54">
        <v>0</v>
      </c>
      <c r="F54">
        <f>[1]Sheet1!$B$2</f>
        <v>2524</v>
      </c>
      <c r="G54" t="s">
        <v>6</v>
      </c>
    </row>
    <row r="55" spans="1:7" x14ac:dyDescent="0.25">
      <c r="A55">
        <f>[1]Sheet1!$A16</f>
        <v>15</v>
      </c>
      <c r="B55">
        <v>4</v>
      </c>
      <c r="C55">
        <v>3</v>
      </c>
      <c r="D55">
        <v>4</v>
      </c>
      <c r="E55">
        <v>0</v>
      </c>
      <c r="F55">
        <f>[1]Sheet1!$B$2</f>
        <v>2524</v>
      </c>
      <c r="G55" t="s">
        <v>6</v>
      </c>
    </row>
    <row r="56" spans="1:7" x14ac:dyDescent="0.25">
      <c r="A56">
        <f>[1]Sheet1!$A17</f>
        <v>16</v>
      </c>
      <c r="B56">
        <v>5</v>
      </c>
      <c r="C56">
        <v>3</v>
      </c>
      <c r="D56">
        <v>5</v>
      </c>
      <c r="E56">
        <v>0</v>
      </c>
      <c r="F56">
        <f>[1]Sheet1!$B$2</f>
        <v>2524</v>
      </c>
      <c r="G56" t="s">
        <v>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2020-09-04T21:26:05Z</dcterms:modified>
</cp:coreProperties>
</file>