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inusianorg-my.sharepoint.com/personal/indra_rianto_binus_edu/Documents/LECTURER/2025.2/COMP6048/Share/02 Kamis LJ01/13-LEC-Onsite-Hashing and Hash Tables/"/>
    </mc:Choice>
  </mc:AlternateContent>
  <xr:revisionPtr revIDLastSave="299" documentId="11_F25DC773A252ABDACC10480C919C431C5ADE58F3" xr6:coauthVersionLast="47" xr6:coauthVersionMax="47" xr10:uidLastSave="{19DC327D-B330-4DB5-8535-BB1A3CDCA58D}"/>
  <bookViews>
    <workbookView xWindow="-120" yWindow="-120" windowWidth="29040" windowHeight="15720" xr2:uid="{00000000-000D-0000-FFFF-FFFF00000000}"/>
  </bookViews>
  <sheets>
    <sheet name="hash function use prime as mod" sheetId="2" r:id="rId1"/>
    <sheet name="LP" sheetId="1" r:id="rId2"/>
    <sheet name="Chain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2" l="1"/>
  <c r="P9" i="2"/>
  <c r="P10" i="2"/>
  <c r="P11" i="2"/>
  <c r="P12" i="2"/>
  <c r="P13" i="2"/>
  <c r="P14" i="2"/>
  <c r="P15" i="2"/>
  <c r="P16" i="2"/>
  <c r="P17" i="2"/>
  <c r="P18" i="2"/>
  <c r="P19" i="2"/>
  <c r="O8" i="2"/>
  <c r="O9" i="2"/>
  <c r="O10" i="2"/>
  <c r="O11" i="2"/>
  <c r="O12" i="2"/>
  <c r="O13" i="2"/>
  <c r="O14" i="2"/>
  <c r="O15" i="2"/>
  <c r="O16" i="2"/>
  <c r="O17" i="2"/>
  <c r="O18" i="2"/>
  <c r="O19" i="2"/>
  <c r="P7" i="2"/>
  <c r="O7" i="2"/>
  <c r="B1" i="2"/>
  <c r="D1" i="2"/>
  <c r="P6" i="2"/>
  <c r="O6" i="2"/>
  <c r="L7" i="2"/>
  <c r="K7" i="2"/>
  <c r="J8" i="2"/>
  <c r="K8" i="2" s="1"/>
  <c r="H6" i="2"/>
  <c r="G6" i="2"/>
  <c r="D3" i="1"/>
  <c r="C4" i="2"/>
  <c r="D4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D5" i="2"/>
  <c r="C5" i="2"/>
  <c r="E18" i="1"/>
  <c r="D18" i="1" s="1"/>
  <c r="E17" i="1"/>
  <c r="D17" i="1" s="1"/>
  <c r="E16" i="1"/>
  <c r="D16" i="1" s="1"/>
  <c r="E15" i="1"/>
  <c r="D15" i="1" s="1"/>
  <c r="E14" i="1"/>
  <c r="D14" i="1" s="1"/>
  <c r="E13" i="1"/>
  <c r="D13" i="1" s="1"/>
  <c r="E12" i="1"/>
  <c r="D12" i="1" s="1"/>
  <c r="E11" i="1"/>
  <c r="D11" i="1" s="1"/>
  <c r="E10" i="1"/>
  <c r="D10" i="1" s="1"/>
  <c r="E9" i="1"/>
  <c r="D9" i="1" s="1"/>
  <c r="E8" i="1"/>
  <c r="D8" i="1" s="1"/>
  <c r="E7" i="1"/>
  <c r="D7" i="1" s="1"/>
  <c r="E6" i="1"/>
  <c r="D6" i="1" s="1"/>
  <c r="E5" i="1"/>
  <c r="D5" i="1" s="1"/>
  <c r="E4" i="1"/>
  <c r="D4" i="1" s="1"/>
  <c r="E3" i="1"/>
  <c r="L8" i="2" l="1"/>
  <c r="J9" i="2"/>
  <c r="H16" i="2"/>
  <c r="H9" i="2"/>
  <c r="H15" i="2"/>
  <c r="H8" i="2"/>
  <c r="H14" i="2"/>
  <c r="H13" i="2"/>
  <c r="H7" i="2"/>
  <c r="H12" i="2"/>
  <c r="H19" i="2"/>
  <c r="H11" i="2"/>
  <c r="H18" i="2"/>
  <c r="H10" i="2"/>
  <c r="H17" i="2"/>
  <c r="G9" i="2"/>
  <c r="G13" i="2"/>
  <c r="G17" i="2"/>
  <c r="G10" i="2"/>
  <c r="G14" i="2"/>
  <c r="G18" i="2"/>
  <c r="G7" i="2"/>
  <c r="G11" i="2"/>
  <c r="G15" i="2"/>
  <c r="G19" i="2"/>
  <c r="G8" i="2"/>
  <c r="G12" i="2"/>
  <c r="G16" i="2"/>
  <c r="J10" i="2" l="1"/>
  <c r="L9" i="2"/>
  <c r="K9" i="2"/>
  <c r="J11" i="2" l="1"/>
  <c r="L10" i="2"/>
  <c r="K10" i="2"/>
  <c r="J12" i="2" l="1"/>
  <c r="L11" i="2"/>
  <c r="K11" i="2"/>
  <c r="J13" i="2" l="1"/>
  <c r="L12" i="2"/>
  <c r="K12" i="2"/>
  <c r="J14" i="2" l="1"/>
  <c r="J15" i="2" s="1"/>
  <c r="K13" i="2"/>
  <c r="L13" i="2"/>
  <c r="J16" i="2" l="1"/>
  <c r="L15" i="2"/>
  <c r="K15" i="2"/>
  <c r="K14" i="2"/>
  <c r="L14" i="2"/>
  <c r="J17" i="2" l="1"/>
  <c r="L16" i="2"/>
  <c r="K16" i="2"/>
  <c r="J18" i="2" l="1"/>
  <c r="L17" i="2"/>
  <c r="K17" i="2"/>
  <c r="J19" i="2" l="1"/>
  <c r="L18" i="2"/>
  <c r="K18" i="2"/>
  <c r="J20" i="2" l="1"/>
  <c r="L19" i="2"/>
  <c r="K19" i="2"/>
  <c r="J21" i="2" l="1"/>
  <c r="K20" i="2"/>
  <c r="L20" i="2"/>
  <c r="J22" i="2" l="1"/>
  <c r="K21" i="2"/>
  <c r="L21" i="2"/>
  <c r="J23" i="2" l="1"/>
  <c r="K22" i="2"/>
  <c r="L22" i="2"/>
  <c r="J24" i="2" l="1"/>
  <c r="L23" i="2"/>
  <c r="K23" i="2"/>
  <c r="J25" i="2" l="1"/>
  <c r="L24" i="2"/>
  <c r="K24" i="2"/>
  <c r="J26" i="2" l="1"/>
  <c r="L25" i="2"/>
  <c r="K25" i="2"/>
  <c r="L26" i="2" l="1"/>
  <c r="J27" i="2"/>
  <c r="K26" i="2"/>
  <c r="J28" i="2" l="1"/>
  <c r="L27" i="2"/>
  <c r="K27" i="2"/>
  <c r="J29" i="2" l="1"/>
  <c r="K28" i="2"/>
  <c r="L28" i="2"/>
  <c r="J30" i="2" l="1"/>
  <c r="K29" i="2"/>
  <c r="L29" i="2"/>
  <c r="J31" i="2" l="1"/>
  <c r="K30" i="2"/>
  <c r="L30" i="2"/>
  <c r="J32" i="2" l="1"/>
  <c r="L31" i="2"/>
  <c r="K31" i="2"/>
  <c r="L32" i="2" l="1"/>
  <c r="K32" i="2"/>
  <c r="J33" i="2"/>
  <c r="J34" i="2" l="1"/>
  <c r="L33" i="2"/>
  <c r="K33" i="2"/>
  <c r="J35" i="2" l="1"/>
  <c r="L34" i="2"/>
  <c r="K34" i="2"/>
  <c r="J36" i="2" l="1"/>
  <c r="L35" i="2"/>
  <c r="K35" i="2"/>
  <c r="J37" i="2" l="1"/>
  <c r="K36" i="2"/>
  <c r="L36" i="2"/>
  <c r="J38" i="2" l="1"/>
  <c r="L37" i="2"/>
  <c r="K37" i="2"/>
  <c r="J39" i="2" l="1"/>
  <c r="K38" i="2"/>
  <c r="L38" i="2"/>
  <c r="L39" i="2" l="1"/>
  <c r="K39" i="2"/>
</calcChain>
</file>

<file path=xl/sharedStrings.xml><?xml version="1.0" encoding="utf-8"?>
<sst xmlns="http://schemas.openxmlformats.org/spreadsheetml/2006/main" count="57" uniqueCount="31">
  <si>
    <t>a</t>
  </si>
  <si>
    <t>b</t>
  </si>
  <si>
    <t>ab</t>
  </si>
  <si>
    <t>c</t>
  </si>
  <si>
    <t>ac</t>
  </si>
  <si>
    <t>aac</t>
  </si>
  <si>
    <t>d</t>
  </si>
  <si>
    <t>ad</t>
  </si>
  <si>
    <t>aad</t>
  </si>
  <si>
    <t>aaad</t>
  </si>
  <si>
    <t>e</t>
  </si>
  <si>
    <t>ae</t>
  </si>
  <si>
    <t>aae</t>
  </si>
  <si>
    <t>aaae</t>
  </si>
  <si>
    <t>aaaae</t>
  </si>
  <si>
    <t>f</t>
  </si>
  <si>
    <t>idx</t>
  </si>
  <si>
    <t>string</t>
  </si>
  <si>
    <t>total</t>
  </si>
  <si>
    <t>hash table size</t>
  </si>
  <si>
    <t xml:space="preserve">vs </t>
  </si>
  <si>
    <t>val</t>
  </si>
  <si>
    <t>12</t>
  </si>
  <si>
    <t>https://cs.stackexchange.com/questions/11029/why-is-it-best-to-use-a-prime-number-as-a-mod-in-a-hashing-function/64191</t>
  </si>
  <si>
    <t>hash function result</t>
  </si>
  <si>
    <t>11</t>
  </si>
  <si>
    <t xml:space="preserve">to minimize collisions, it is important to reduce the number of common factors between m
 and the elements of K. 
</t>
  </si>
  <si>
    <t>How can this be achieved? By choosing m  to be a number that has very few factors: a prime number.</t>
  </si>
  <si>
    <t>uniformly distributed</t>
  </si>
  <si>
    <t>non uniformly distributed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</si>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</sst>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4" xfId="0" applyFont="1" applyFill="1" applyBorder="1"/>
    <xf numFmtId="0" fontId="0" fillId="4" borderId="5" xfId="0" applyFont="1" applyFill="1" applyBorder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CB3DF2-CA5E-46C7-8522-2A97BA5E9A71}" name="Table1" displayName="Table1" ref="B3:D104" totalsRowShown="0">
  <autoFilter ref="B3:D104" xr:uid="{E4EC44C1-D2EF-4AED-BD85-8CC8B3D1FAF9}"/>
  <tableColumns count="3">
    <tableColumn id="1" xr3:uid="{99FA107D-C7E2-4378-AF68-A1BF9A440652}" name="val"/>
    <tableColumn id="2" xr3:uid="{0C4C0FF2-7424-4F2F-9183-A797337B883D}" name="11" dataDxfId="4">
      <calculatedColumnFormula>MOD(B4,$C$3)</calculatedColumnFormula>
    </tableColumn>
    <tableColumn id="3" xr3:uid="{DCD9FA72-6A89-47B3-9653-82F7146908AA}" name="12">
      <calculatedColumnFormula>MOD(B4,$D$3)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38B9B-5A39-4716-BD72-3D24207CEC7D}" name="Table2" displayName="Table2" ref="J6:L39" totalsRowShown="0" tableBorderDxfId="3">
  <autoFilter ref="J6:L39" xr:uid="{4B338B9B-5A39-4716-BD72-3D24207CEC7D}"/>
  <tableColumns count="3">
    <tableColumn id="1" xr3:uid="{5CF68CA1-9011-4A58-A9AF-1E394BA2508C}" name="val" dataDxfId="2">
      <calculatedColumnFormula>J6+3</calculatedColumnFormula>
    </tableColumn>
    <tableColumn id="2" xr3:uid="{B6157538-8DEE-423D-A9AC-8B19947DBA72}" name="11" dataDxfId="1">
      <calculatedColumnFormula>MOD(J7,$K$6)</calculatedColumnFormula>
    </tableColumn>
    <tableColumn id="3" xr3:uid="{0B2310A8-FB31-4891-9073-C32B3820ED4B}" name="12" dataDxfId="0">
      <calculatedColumnFormula>MOD(J7,$L$6)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87A7-19DE-411C-8091-D2C5E69756AF}">
  <dimension ref="B1:P104"/>
  <sheetViews>
    <sheetView tabSelected="1" zoomScale="175" zoomScaleNormal="175" workbookViewId="0">
      <selection activeCell="H7" sqref="H7"/>
    </sheetView>
  </sheetViews>
  <sheetFormatPr defaultRowHeight="15" x14ac:dyDescent="0.25"/>
  <sheetData>
    <row r="1" spans="2:16" x14ac:dyDescent="0.25">
      <c r="B1" s="9" t="str">
        <f>Table1[[#Headers],[11]]</f>
        <v>11</v>
      </c>
      <c r="C1" s="9" t="s">
        <v>20</v>
      </c>
      <c r="D1" s="9" t="str">
        <f>Table1[[#Headers],[12]]</f>
        <v>12</v>
      </c>
      <c r="F1" s="10" t="s">
        <v>26</v>
      </c>
    </row>
    <row r="2" spans="2:16" x14ac:dyDescent="0.25">
      <c r="C2" t="s">
        <v>28</v>
      </c>
      <c r="F2" t="s">
        <v>27</v>
      </c>
    </row>
    <row r="3" spans="2:16" x14ac:dyDescent="0.25">
      <c r="B3" t="s">
        <v>21</v>
      </c>
      <c r="C3" t="s">
        <v>25</v>
      </c>
      <c r="D3" t="s">
        <v>22</v>
      </c>
      <c r="F3" t="s">
        <v>23</v>
      </c>
    </row>
    <row r="4" spans="2:16" x14ac:dyDescent="0.25">
      <c r="B4">
        <v>0</v>
      </c>
      <c r="C4" s="8">
        <f>MOD(B4,$C$3)</f>
        <v>0</v>
      </c>
      <c r="D4">
        <f>MOD(B4,$D$3)</f>
        <v>0</v>
      </c>
    </row>
    <row r="5" spans="2:16" x14ac:dyDescent="0.25">
      <c r="B5">
        <v>1</v>
      </c>
      <c r="C5" s="8">
        <f>MOD(B5,$C$3)</f>
        <v>1</v>
      </c>
      <c r="D5">
        <f>MOD(B5,$D$3)</f>
        <v>1</v>
      </c>
      <c r="F5" t="s">
        <v>30</v>
      </c>
      <c r="G5" s="1" t="s">
        <v>28</v>
      </c>
      <c r="H5" s="1"/>
      <c r="K5" t="s">
        <v>29</v>
      </c>
      <c r="N5" t="s">
        <v>30</v>
      </c>
      <c r="O5" s="14" t="s">
        <v>28</v>
      </c>
      <c r="P5" s="14"/>
    </row>
    <row r="6" spans="2:16" x14ac:dyDescent="0.25">
      <c r="B6">
        <v>2</v>
      </c>
      <c r="C6" s="8">
        <f t="shared" ref="C6:C69" si="0">MOD(B6,$C$3)</f>
        <v>2</v>
      </c>
      <c r="D6">
        <f t="shared" ref="D6:D69" si="1">MOD(B6,$D$3)</f>
        <v>2</v>
      </c>
      <c r="G6" s="2" t="str">
        <f>Table1[[#Headers],[11]]</f>
        <v>11</v>
      </c>
      <c r="H6" s="3" t="str">
        <f>Table1[[#Headers],[12]]</f>
        <v>12</v>
      </c>
      <c r="J6" t="s">
        <v>21</v>
      </c>
      <c r="K6" s="2" t="s">
        <v>25</v>
      </c>
      <c r="L6" s="2" t="s">
        <v>22</v>
      </c>
      <c r="O6" s="2" t="str">
        <f>Table1[[#Headers],[11]]</f>
        <v>11</v>
      </c>
      <c r="P6" s="3" t="str">
        <f>Table1[[#Headers],[12]]</f>
        <v>12</v>
      </c>
    </row>
    <row r="7" spans="2:16" x14ac:dyDescent="0.25">
      <c r="B7">
        <v>3</v>
      </c>
      <c r="C7" s="8">
        <f t="shared" si="0"/>
        <v>3</v>
      </c>
      <c r="D7">
        <f t="shared" si="1"/>
        <v>3</v>
      </c>
      <c r="F7" s="4">
        <v>0</v>
      </c>
      <c r="G7">
        <f>COUNTIF(Table1[11],$F7)</f>
        <v>10</v>
      </c>
      <c r="H7">
        <f>COUNTIF(Table1[12],$F7)</f>
        <v>9</v>
      </c>
      <c r="J7" s="4">
        <v>3</v>
      </c>
      <c r="K7" s="5">
        <f>MOD(J7,$K$6)</f>
        <v>3</v>
      </c>
      <c r="L7" s="5">
        <f t="shared" ref="L7:L11" si="2">MOD(J7,$L$6)</f>
        <v>3</v>
      </c>
      <c r="N7" s="4">
        <v>0</v>
      </c>
      <c r="O7" s="1">
        <f>COUNTIF(Table2[11],$F7)</f>
        <v>3</v>
      </c>
      <c r="P7" s="13">
        <f>COUNTIF(Table2[12],$F7)</f>
        <v>8</v>
      </c>
    </row>
    <row r="8" spans="2:16" x14ac:dyDescent="0.25">
      <c r="B8">
        <v>4</v>
      </c>
      <c r="C8" s="8">
        <f t="shared" si="0"/>
        <v>4</v>
      </c>
      <c r="D8">
        <f t="shared" si="1"/>
        <v>4</v>
      </c>
      <c r="F8" s="6">
        <v>1</v>
      </c>
      <c r="G8">
        <f>COUNTIF(Table1[11],$F8)</f>
        <v>10</v>
      </c>
      <c r="H8">
        <f>COUNTIF(Table1[12],$F8)</f>
        <v>9</v>
      </c>
      <c r="J8" s="6">
        <f>J7+3</f>
        <v>6</v>
      </c>
      <c r="K8" s="7">
        <f t="shared" ref="K8:K39" si="3">MOD(J8,$K$6)</f>
        <v>6</v>
      </c>
      <c r="L8" s="7">
        <f t="shared" si="2"/>
        <v>6</v>
      </c>
      <c r="N8" s="6">
        <v>1</v>
      </c>
      <c r="O8" s="1">
        <f>COUNTIF(Table2[11],$F8)</f>
        <v>3</v>
      </c>
      <c r="P8">
        <f>COUNTIF(Table2[12],$F8)</f>
        <v>0</v>
      </c>
    </row>
    <row r="9" spans="2:16" x14ac:dyDescent="0.25">
      <c r="B9">
        <v>5</v>
      </c>
      <c r="C9" s="8">
        <f t="shared" si="0"/>
        <v>5</v>
      </c>
      <c r="D9">
        <f t="shared" si="1"/>
        <v>5</v>
      </c>
      <c r="F9" s="4">
        <v>2</v>
      </c>
      <c r="G9">
        <f>COUNTIF(Table1[11],$F9)</f>
        <v>9</v>
      </c>
      <c r="H9">
        <f>COUNTIF(Table1[12],$F9)</f>
        <v>9</v>
      </c>
      <c r="J9" s="4">
        <f t="shared" ref="J9:J40" si="4">J8+3</f>
        <v>9</v>
      </c>
      <c r="K9" s="5">
        <f t="shared" si="3"/>
        <v>9</v>
      </c>
      <c r="L9" s="5">
        <f t="shared" si="2"/>
        <v>9</v>
      </c>
      <c r="N9" s="4">
        <v>2</v>
      </c>
      <c r="O9" s="1">
        <f>COUNTIF(Table2[11],$F9)</f>
        <v>3</v>
      </c>
      <c r="P9">
        <f>COUNTIF(Table2[12],$F9)</f>
        <v>0</v>
      </c>
    </row>
    <row r="10" spans="2:16" x14ac:dyDescent="0.25">
      <c r="B10">
        <v>6</v>
      </c>
      <c r="C10" s="8">
        <f t="shared" si="0"/>
        <v>6</v>
      </c>
      <c r="D10">
        <f t="shared" si="1"/>
        <v>6</v>
      </c>
      <c r="F10" s="6">
        <v>3</v>
      </c>
      <c r="G10">
        <f>COUNTIF(Table1[11],$F10)</f>
        <v>9</v>
      </c>
      <c r="H10">
        <f>COUNTIF(Table1[12],$F10)</f>
        <v>9</v>
      </c>
      <c r="J10" s="6">
        <f t="shared" si="4"/>
        <v>12</v>
      </c>
      <c r="K10" s="7">
        <f t="shared" si="3"/>
        <v>1</v>
      </c>
      <c r="L10" s="7">
        <f t="shared" si="2"/>
        <v>0</v>
      </c>
      <c r="N10" s="6">
        <v>3</v>
      </c>
      <c r="O10" s="1">
        <f>COUNTIF(Table2[11],$F10)</f>
        <v>3</v>
      </c>
      <c r="P10" s="13">
        <f>COUNTIF(Table2[12],$F10)</f>
        <v>9</v>
      </c>
    </row>
    <row r="11" spans="2:16" x14ac:dyDescent="0.25">
      <c r="B11">
        <v>7</v>
      </c>
      <c r="C11" s="8">
        <f t="shared" si="0"/>
        <v>7</v>
      </c>
      <c r="D11">
        <f t="shared" si="1"/>
        <v>7</v>
      </c>
      <c r="F11" s="4">
        <v>4</v>
      </c>
      <c r="G11">
        <f>COUNTIF(Table1[11],$F11)</f>
        <v>9</v>
      </c>
      <c r="H11">
        <f>COUNTIF(Table1[12],$F11)</f>
        <v>9</v>
      </c>
      <c r="J11" s="4">
        <f t="shared" si="4"/>
        <v>15</v>
      </c>
      <c r="K11" s="5">
        <f t="shared" si="3"/>
        <v>4</v>
      </c>
      <c r="L11" s="5">
        <f t="shared" si="2"/>
        <v>3</v>
      </c>
      <c r="N11" s="4">
        <v>4</v>
      </c>
      <c r="O11" s="1">
        <f>COUNTIF(Table2[11],$F11)</f>
        <v>3</v>
      </c>
      <c r="P11">
        <f>COUNTIF(Table2[12],$F11)</f>
        <v>0</v>
      </c>
    </row>
    <row r="12" spans="2:16" x14ac:dyDescent="0.25">
      <c r="B12">
        <v>8</v>
      </c>
      <c r="C12" s="8">
        <f t="shared" si="0"/>
        <v>8</v>
      </c>
      <c r="D12">
        <f t="shared" si="1"/>
        <v>8</v>
      </c>
      <c r="F12" s="6">
        <v>5</v>
      </c>
      <c r="G12">
        <f>COUNTIF(Table1[11],$F12)</f>
        <v>9</v>
      </c>
      <c r="H12">
        <f>COUNTIF(Table1[12],$F12)</f>
        <v>8</v>
      </c>
      <c r="J12" s="6">
        <f t="shared" si="4"/>
        <v>18</v>
      </c>
      <c r="K12" s="7">
        <f>MOD(J12,$K$6)</f>
        <v>7</v>
      </c>
      <c r="L12" s="7">
        <f>MOD(J12,$L$6)</f>
        <v>6</v>
      </c>
      <c r="N12" s="6">
        <v>5</v>
      </c>
      <c r="O12" s="1">
        <f>COUNTIF(Table2[11],$F12)</f>
        <v>3</v>
      </c>
      <c r="P12">
        <f>COUNTIF(Table2[12],$F12)</f>
        <v>0</v>
      </c>
    </row>
    <row r="13" spans="2:16" x14ac:dyDescent="0.25">
      <c r="B13">
        <v>9</v>
      </c>
      <c r="C13" s="8">
        <f t="shared" si="0"/>
        <v>9</v>
      </c>
      <c r="D13">
        <f t="shared" si="1"/>
        <v>9</v>
      </c>
      <c r="F13" s="4">
        <v>6</v>
      </c>
      <c r="G13">
        <f>COUNTIF(Table1[11],$F13)</f>
        <v>9</v>
      </c>
      <c r="H13">
        <f>COUNTIF(Table1[12],$F13)</f>
        <v>8</v>
      </c>
      <c r="J13" s="4">
        <f t="shared" si="4"/>
        <v>21</v>
      </c>
      <c r="K13" s="5">
        <f t="shared" si="3"/>
        <v>10</v>
      </c>
      <c r="L13" s="5">
        <f t="shared" ref="L13:L39" si="5">MOD(J13,$L$6)</f>
        <v>9</v>
      </c>
      <c r="N13" s="4">
        <v>6</v>
      </c>
      <c r="O13" s="1">
        <f>COUNTIF(Table2[11],$F13)</f>
        <v>3</v>
      </c>
      <c r="P13" s="13">
        <f>COUNTIF(Table2[12],$F13)</f>
        <v>8</v>
      </c>
    </row>
    <row r="14" spans="2:16" x14ac:dyDescent="0.25">
      <c r="B14">
        <v>10</v>
      </c>
      <c r="C14" s="8">
        <f t="shared" si="0"/>
        <v>10</v>
      </c>
      <c r="D14">
        <f t="shared" si="1"/>
        <v>10</v>
      </c>
      <c r="F14" s="6">
        <v>7</v>
      </c>
      <c r="G14">
        <f>COUNTIF(Table1[11],$F14)</f>
        <v>9</v>
      </c>
      <c r="H14">
        <f>COUNTIF(Table1[12],$F14)</f>
        <v>8</v>
      </c>
      <c r="J14" s="6">
        <f t="shared" si="4"/>
        <v>24</v>
      </c>
      <c r="K14" s="7">
        <f t="shared" si="3"/>
        <v>2</v>
      </c>
      <c r="L14" s="7">
        <f t="shared" si="5"/>
        <v>0</v>
      </c>
      <c r="N14" s="6">
        <v>7</v>
      </c>
      <c r="O14" s="1">
        <f>COUNTIF(Table2[11],$F14)</f>
        <v>3</v>
      </c>
      <c r="P14">
        <f>COUNTIF(Table2[12],$F14)</f>
        <v>0</v>
      </c>
    </row>
    <row r="15" spans="2:16" x14ac:dyDescent="0.25">
      <c r="B15">
        <v>11</v>
      </c>
      <c r="C15" s="8">
        <f t="shared" si="0"/>
        <v>0</v>
      </c>
      <c r="D15">
        <f t="shared" si="1"/>
        <v>11</v>
      </c>
      <c r="F15" s="4">
        <v>8</v>
      </c>
      <c r="G15">
        <f>COUNTIF(Table1[11],$F15)</f>
        <v>9</v>
      </c>
      <c r="H15">
        <f>COUNTIF(Table1[12],$F15)</f>
        <v>8</v>
      </c>
      <c r="J15" s="4">
        <f t="shared" si="4"/>
        <v>27</v>
      </c>
      <c r="K15" s="5">
        <f t="shared" si="3"/>
        <v>5</v>
      </c>
      <c r="L15" s="5">
        <f t="shared" si="5"/>
        <v>3</v>
      </c>
      <c r="N15" s="4">
        <v>8</v>
      </c>
      <c r="O15" s="1">
        <f>COUNTIF(Table2[11],$F15)</f>
        <v>3</v>
      </c>
      <c r="P15">
        <f>COUNTIF(Table2[12],$F15)</f>
        <v>0</v>
      </c>
    </row>
    <row r="16" spans="2:16" x14ac:dyDescent="0.25">
      <c r="B16">
        <v>12</v>
      </c>
      <c r="C16" s="8">
        <f t="shared" si="0"/>
        <v>1</v>
      </c>
      <c r="D16">
        <f t="shared" si="1"/>
        <v>0</v>
      </c>
      <c r="F16" s="6">
        <v>9</v>
      </c>
      <c r="G16">
        <f>COUNTIF(Table1[11],$F16)</f>
        <v>9</v>
      </c>
      <c r="H16">
        <f>COUNTIF(Table1[12],$F16)</f>
        <v>8</v>
      </c>
      <c r="J16" s="6">
        <f t="shared" si="4"/>
        <v>30</v>
      </c>
      <c r="K16" s="7">
        <f t="shared" si="3"/>
        <v>8</v>
      </c>
      <c r="L16" s="7">
        <f t="shared" si="5"/>
        <v>6</v>
      </c>
      <c r="N16" s="6">
        <v>9</v>
      </c>
      <c r="O16" s="1">
        <f>COUNTIF(Table2[11],$F16)</f>
        <v>3</v>
      </c>
      <c r="P16" s="13">
        <f>COUNTIF(Table2[12],$F16)</f>
        <v>8</v>
      </c>
    </row>
    <row r="17" spans="2:16" x14ac:dyDescent="0.25">
      <c r="B17">
        <v>13</v>
      </c>
      <c r="C17" s="8">
        <f t="shared" si="0"/>
        <v>2</v>
      </c>
      <c r="D17">
        <f t="shared" si="1"/>
        <v>1</v>
      </c>
      <c r="F17" s="4">
        <v>10</v>
      </c>
      <c r="G17">
        <f>COUNTIF(Table1[11],$F17)</f>
        <v>9</v>
      </c>
      <c r="H17">
        <f>COUNTIF(Table1[12],$F17)</f>
        <v>8</v>
      </c>
      <c r="J17" s="4">
        <f t="shared" si="4"/>
        <v>33</v>
      </c>
      <c r="K17" s="5">
        <f t="shared" si="3"/>
        <v>0</v>
      </c>
      <c r="L17" s="5">
        <f t="shared" si="5"/>
        <v>9</v>
      </c>
      <c r="N17" s="4">
        <v>10</v>
      </c>
      <c r="O17" s="1">
        <f>COUNTIF(Table2[11],$F17)</f>
        <v>3</v>
      </c>
      <c r="P17">
        <f>COUNTIF(Table2[12],$F17)</f>
        <v>0</v>
      </c>
    </row>
    <row r="18" spans="2:16" x14ac:dyDescent="0.25">
      <c r="B18">
        <v>14</v>
      </c>
      <c r="C18" s="8">
        <f t="shared" si="0"/>
        <v>3</v>
      </c>
      <c r="D18">
        <f t="shared" si="1"/>
        <v>2</v>
      </c>
      <c r="F18" s="6">
        <v>11</v>
      </c>
      <c r="G18">
        <f>COUNTIF(Table1[11],$F18)</f>
        <v>0</v>
      </c>
      <c r="H18">
        <f>COUNTIF(Table1[12],$F18)</f>
        <v>8</v>
      </c>
      <c r="J18" s="6">
        <f t="shared" si="4"/>
        <v>36</v>
      </c>
      <c r="K18" s="7">
        <f t="shared" si="3"/>
        <v>3</v>
      </c>
      <c r="L18" s="7">
        <f t="shared" si="5"/>
        <v>0</v>
      </c>
      <c r="N18" s="6">
        <v>11</v>
      </c>
      <c r="O18">
        <f>COUNTIF(Table2[11],$F18)</f>
        <v>0</v>
      </c>
      <c r="P18">
        <f>COUNTIF(Table2[12],$F18)</f>
        <v>0</v>
      </c>
    </row>
    <row r="19" spans="2:16" x14ac:dyDescent="0.25">
      <c r="B19">
        <v>15</v>
      </c>
      <c r="C19" s="8">
        <f t="shared" si="0"/>
        <v>4</v>
      </c>
      <c r="D19">
        <f t="shared" si="1"/>
        <v>3</v>
      </c>
      <c r="F19" s="4">
        <v>12</v>
      </c>
      <c r="G19">
        <f>COUNTIF(Table1[11],$F19)</f>
        <v>0</v>
      </c>
      <c r="H19">
        <f>COUNTIF(Table1[12],$F19)</f>
        <v>0</v>
      </c>
      <c r="J19" s="4">
        <f t="shared" si="4"/>
        <v>39</v>
      </c>
      <c r="K19" s="5">
        <f t="shared" si="3"/>
        <v>6</v>
      </c>
      <c r="L19" s="5">
        <f t="shared" si="5"/>
        <v>3</v>
      </c>
      <c r="N19" s="4">
        <v>12</v>
      </c>
      <c r="O19">
        <f>COUNTIF(Table2[11],$F19)</f>
        <v>0</v>
      </c>
      <c r="P19">
        <f>COUNTIF(Table2[12],$F19)</f>
        <v>0</v>
      </c>
    </row>
    <row r="20" spans="2:16" x14ac:dyDescent="0.25">
      <c r="B20">
        <v>16</v>
      </c>
      <c r="C20" s="8">
        <f t="shared" si="0"/>
        <v>5</v>
      </c>
      <c r="D20">
        <f t="shared" si="1"/>
        <v>4</v>
      </c>
      <c r="F20" s="6"/>
      <c r="J20" s="6">
        <f t="shared" si="4"/>
        <v>42</v>
      </c>
      <c r="K20" s="7">
        <f t="shared" si="3"/>
        <v>9</v>
      </c>
      <c r="L20" s="7">
        <f t="shared" si="5"/>
        <v>6</v>
      </c>
    </row>
    <row r="21" spans="2:16" x14ac:dyDescent="0.25">
      <c r="B21">
        <v>17</v>
      </c>
      <c r="C21" s="8">
        <f t="shared" si="0"/>
        <v>6</v>
      </c>
      <c r="D21">
        <f t="shared" si="1"/>
        <v>5</v>
      </c>
      <c r="J21" s="4">
        <f t="shared" si="4"/>
        <v>45</v>
      </c>
      <c r="K21" s="5">
        <f t="shared" si="3"/>
        <v>1</v>
      </c>
      <c r="L21" s="5">
        <f t="shared" si="5"/>
        <v>9</v>
      </c>
    </row>
    <row r="22" spans="2:16" x14ac:dyDescent="0.25">
      <c r="B22">
        <v>18</v>
      </c>
      <c r="C22" s="8">
        <f t="shared" si="0"/>
        <v>7</v>
      </c>
      <c r="D22">
        <f t="shared" si="1"/>
        <v>6</v>
      </c>
      <c r="J22" s="6">
        <f t="shared" si="4"/>
        <v>48</v>
      </c>
      <c r="K22" s="7">
        <f t="shared" si="3"/>
        <v>4</v>
      </c>
      <c r="L22" s="7">
        <f t="shared" si="5"/>
        <v>0</v>
      </c>
    </row>
    <row r="23" spans="2:16" x14ac:dyDescent="0.25">
      <c r="B23">
        <v>19</v>
      </c>
      <c r="C23" s="8">
        <f t="shared" si="0"/>
        <v>8</v>
      </c>
      <c r="D23">
        <f t="shared" si="1"/>
        <v>7</v>
      </c>
      <c r="J23" s="4">
        <f t="shared" si="4"/>
        <v>51</v>
      </c>
      <c r="K23" s="5">
        <f t="shared" si="3"/>
        <v>7</v>
      </c>
      <c r="L23" s="5">
        <f t="shared" si="5"/>
        <v>3</v>
      </c>
    </row>
    <row r="24" spans="2:16" x14ac:dyDescent="0.25">
      <c r="B24">
        <v>20</v>
      </c>
      <c r="C24" s="8">
        <f t="shared" si="0"/>
        <v>9</v>
      </c>
      <c r="D24">
        <f t="shared" si="1"/>
        <v>8</v>
      </c>
      <c r="J24" s="6">
        <f t="shared" si="4"/>
        <v>54</v>
      </c>
      <c r="K24" s="7">
        <f t="shared" si="3"/>
        <v>10</v>
      </c>
      <c r="L24" s="7">
        <f t="shared" si="5"/>
        <v>6</v>
      </c>
    </row>
    <row r="25" spans="2:16" x14ac:dyDescent="0.25">
      <c r="B25">
        <v>21</v>
      </c>
      <c r="C25" s="8">
        <f t="shared" si="0"/>
        <v>10</v>
      </c>
      <c r="D25">
        <f t="shared" si="1"/>
        <v>9</v>
      </c>
      <c r="J25" s="4">
        <f t="shared" si="4"/>
        <v>57</v>
      </c>
      <c r="K25" s="5">
        <f t="shared" si="3"/>
        <v>2</v>
      </c>
      <c r="L25" s="5">
        <f t="shared" si="5"/>
        <v>9</v>
      </c>
    </row>
    <row r="26" spans="2:16" x14ac:dyDescent="0.25">
      <c r="B26">
        <v>22</v>
      </c>
      <c r="C26" s="8">
        <f t="shared" si="0"/>
        <v>0</v>
      </c>
      <c r="D26">
        <f t="shared" si="1"/>
        <v>10</v>
      </c>
      <c r="J26" s="6">
        <f t="shared" si="4"/>
        <v>60</v>
      </c>
      <c r="K26" s="7">
        <f t="shared" si="3"/>
        <v>5</v>
      </c>
      <c r="L26" s="7">
        <f t="shared" si="5"/>
        <v>0</v>
      </c>
    </row>
    <row r="27" spans="2:16" x14ac:dyDescent="0.25">
      <c r="B27">
        <v>23</v>
      </c>
      <c r="C27" s="8">
        <f t="shared" si="0"/>
        <v>1</v>
      </c>
      <c r="D27">
        <f t="shared" si="1"/>
        <v>11</v>
      </c>
      <c r="J27" s="4">
        <f t="shared" si="4"/>
        <v>63</v>
      </c>
      <c r="K27" s="5">
        <f t="shared" si="3"/>
        <v>8</v>
      </c>
      <c r="L27" s="5">
        <f t="shared" si="5"/>
        <v>3</v>
      </c>
    </row>
    <row r="28" spans="2:16" x14ac:dyDescent="0.25">
      <c r="B28">
        <v>24</v>
      </c>
      <c r="C28" s="8">
        <f t="shared" si="0"/>
        <v>2</v>
      </c>
      <c r="D28">
        <f t="shared" si="1"/>
        <v>0</v>
      </c>
      <c r="J28" s="6">
        <f t="shared" si="4"/>
        <v>66</v>
      </c>
      <c r="K28" s="7">
        <f t="shared" si="3"/>
        <v>0</v>
      </c>
      <c r="L28" s="7">
        <f t="shared" si="5"/>
        <v>6</v>
      </c>
    </row>
    <row r="29" spans="2:16" x14ac:dyDescent="0.25">
      <c r="B29">
        <v>25</v>
      </c>
      <c r="C29" s="8">
        <f t="shared" si="0"/>
        <v>3</v>
      </c>
      <c r="D29">
        <f t="shared" si="1"/>
        <v>1</v>
      </c>
      <c r="J29" s="4">
        <f t="shared" si="4"/>
        <v>69</v>
      </c>
      <c r="K29" s="5">
        <f t="shared" si="3"/>
        <v>3</v>
      </c>
      <c r="L29" s="5">
        <f t="shared" si="5"/>
        <v>9</v>
      </c>
    </row>
    <row r="30" spans="2:16" x14ac:dyDescent="0.25">
      <c r="B30">
        <v>26</v>
      </c>
      <c r="C30" s="8">
        <f t="shared" si="0"/>
        <v>4</v>
      </c>
      <c r="D30">
        <f t="shared" si="1"/>
        <v>2</v>
      </c>
      <c r="J30" s="6">
        <f t="shared" si="4"/>
        <v>72</v>
      </c>
      <c r="K30" s="7">
        <f t="shared" si="3"/>
        <v>6</v>
      </c>
      <c r="L30" s="7">
        <f t="shared" si="5"/>
        <v>0</v>
      </c>
    </row>
    <row r="31" spans="2:16" x14ac:dyDescent="0.25">
      <c r="B31">
        <v>27</v>
      </c>
      <c r="C31" s="8">
        <f t="shared" si="0"/>
        <v>5</v>
      </c>
      <c r="D31">
        <f t="shared" si="1"/>
        <v>3</v>
      </c>
      <c r="J31" s="4">
        <f t="shared" si="4"/>
        <v>75</v>
      </c>
      <c r="K31" s="5">
        <f t="shared" si="3"/>
        <v>9</v>
      </c>
      <c r="L31" s="5">
        <f t="shared" si="5"/>
        <v>3</v>
      </c>
    </row>
    <row r="32" spans="2:16" x14ac:dyDescent="0.25">
      <c r="B32">
        <v>28</v>
      </c>
      <c r="C32" s="8">
        <f t="shared" si="0"/>
        <v>6</v>
      </c>
      <c r="D32">
        <f t="shared" si="1"/>
        <v>4</v>
      </c>
      <c r="J32" s="6">
        <f t="shared" si="4"/>
        <v>78</v>
      </c>
      <c r="K32" s="7">
        <f t="shared" si="3"/>
        <v>1</v>
      </c>
      <c r="L32" s="7">
        <f t="shared" si="5"/>
        <v>6</v>
      </c>
    </row>
    <row r="33" spans="2:12" x14ac:dyDescent="0.25">
      <c r="B33">
        <v>29</v>
      </c>
      <c r="C33" s="8">
        <f t="shared" si="0"/>
        <v>7</v>
      </c>
      <c r="D33">
        <f t="shared" si="1"/>
        <v>5</v>
      </c>
      <c r="J33" s="4">
        <f t="shared" si="4"/>
        <v>81</v>
      </c>
      <c r="K33" s="5">
        <f t="shared" si="3"/>
        <v>4</v>
      </c>
      <c r="L33" s="5">
        <f t="shared" si="5"/>
        <v>9</v>
      </c>
    </row>
    <row r="34" spans="2:12" x14ac:dyDescent="0.25">
      <c r="B34">
        <v>30</v>
      </c>
      <c r="C34" s="8">
        <f t="shared" si="0"/>
        <v>8</v>
      </c>
      <c r="D34">
        <f t="shared" si="1"/>
        <v>6</v>
      </c>
      <c r="J34" s="6">
        <f t="shared" si="4"/>
        <v>84</v>
      </c>
      <c r="K34" s="7">
        <f t="shared" si="3"/>
        <v>7</v>
      </c>
      <c r="L34" s="7">
        <f t="shared" si="5"/>
        <v>0</v>
      </c>
    </row>
    <row r="35" spans="2:12" x14ac:dyDescent="0.25">
      <c r="B35">
        <v>31</v>
      </c>
      <c r="C35" s="8">
        <f t="shared" si="0"/>
        <v>9</v>
      </c>
      <c r="D35">
        <f t="shared" si="1"/>
        <v>7</v>
      </c>
      <c r="J35" s="4">
        <f t="shared" si="4"/>
        <v>87</v>
      </c>
      <c r="K35" s="5">
        <f t="shared" si="3"/>
        <v>10</v>
      </c>
      <c r="L35" s="5">
        <f t="shared" si="5"/>
        <v>3</v>
      </c>
    </row>
    <row r="36" spans="2:12" x14ac:dyDescent="0.25">
      <c r="B36">
        <v>32</v>
      </c>
      <c r="C36" s="8">
        <f t="shared" si="0"/>
        <v>10</v>
      </c>
      <c r="D36">
        <f t="shared" si="1"/>
        <v>8</v>
      </c>
      <c r="J36" s="6">
        <f t="shared" si="4"/>
        <v>90</v>
      </c>
      <c r="K36" s="7">
        <f t="shared" si="3"/>
        <v>2</v>
      </c>
      <c r="L36" s="7">
        <f t="shared" si="5"/>
        <v>6</v>
      </c>
    </row>
    <row r="37" spans="2:12" x14ac:dyDescent="0.25">
      <c r="B37">
        <v>33</v>
      </c>
      <c r="C37" s="8">
        <f t="shared" si="0"/>
        <v>0</v>
      </c>
      <c r="D37">
        <f t="shared" si="1"/>
        <v>9</v>
      </c>
      <c r="J37" s="4">
        <f t="shared" si="4"/>
        <v>93</v>
      </c>
      <c r="K37" s="5">
        <f t="shared" si="3"/>
        <v>5</v>
      </c>
      <c r="L37" s="5">
        <f t="shared" si="5"/>
        <v>9</v>
      </c>
    </row>
    <row r="38" spans="2:12" x14ac:dyDescent="0.25">
      <c r="B38">
        <v>34</v>
      </c>
      <c r="C38" s="8">
        <f t="shared" si="0"/>
        <v>1</v>
      </c>
      <c r="D38">
        <f t="shared" si="1"/>
        <v>10</v>
      </c>
      <c r="J38" s="6">
        <f t="shared" si="4"/>
        <v>96</v>
      </c>
      <c r="K38" s="7">
        <f t="shared" si="3"/>
        <v>8</v>
      </c>
      <c r="L38" s="7">
        <f t="shared" si="5"/>
        <v>0</v>
      </c>
    </row>
    <row r="39" spans="2:12" x14ac:dyDescent="0.25">
      <c r="B39">
        <v>35</v>
      </c>
      <c r="C39" s="8">
        <f t="shared" si="0"/>
        <v>2</v>
      </c>
      <c r="D39">
        <f t="shared" si="1"/>
        <v>11</v>
      </c>
      <c r="J39" s="11">
        <f t="shared" si="4"/>
        <v>99</v>
      </c>
      <c r="K39" s="12">
        <f t="shared" si="3"/>
        <v>0</v>
      </c>
      <c r="L39" s="12">
        <f t="shared" si="5"/>
        <v>3</v>
      </c>
    </row>
    <row r="40" spans="2:12" x14ac:dyDescent="0.25">
      <c r="B40">
        <v>36</v>
      </c>
      <c r="C40" s="8">
        <f t="shared" si="0"/>
        <v>3</v>
      </c>
      <c r="D40">
        <f t="shared" si="1"/>
        <v>0</v>
      </c>
    </row>
    <row r="41" spans="2:12" x14ac:dyDescent="0.25">
      <c r="B41">
        <v>37</v>
      </c>
      <c r="C41" s="8">
        <f t="shared" si="0"/>
        <v>4</v>
      </c>
      <c r="D41">
        <f t="shared" si="1"/>
        <v>1</v>
      </c>
    </row>
    <row r="42" spans="2:12" x14ac:dyDescent="0.25">
      <c r="B42">
        <v>38</v>
      </c>
      <c r="C42" s="8">
        <f t="shared" si="0"/>
        <v>5</v>
      </c>
      <c r="D42">
        <f t="shared" si="1"/>
        <v>2</v>
      </c>
    </row>
    <row r="43" spans="2:12" x14ac:dyDescent="0.25">
      <c r="B43">
        <v>39</v>
      </c>
      <c r="C43" s="8">
        <f t="shared" si="0"/>
        <v>6</v>
      </c>
      <c r="D43">
        <f t="shared" si="1"/>
        <v>3</v>
      </c>
    </row>
    <row r="44" spans="2:12" x14ac:dyDescent="0.25">
      <c r="B44">
        <v>40</v>
      </c>
      <c r="C44" s="8">
        <f t="shared" si="0"/>
        <v>7</v>
      </c>
      <c r="D44">
        <f t="shared" si="1"/>
        <v>4</v>
      </c>
    </row>
    <row r="45" spans="2:12" x14ac:dyDescent="0.25">
      <c r="B45">
        <v>41</v>
      </c>
      <c r="C45" s="8">
        <f t="shared" si="0"/>
        <v>8</v>
      </c>
      <c r="D45">
        <f t="shared" si="1"/>
        <v>5</v>
      </c>
    </row>
    <row r="46" spans="2:12" x14ac:dyDescent="0.25">
      <c r="B46">
        <v>42</v>
      </c>
      <c r="C46" s="8">
        <f t="shared" si="0"/>
        <v>9</v>
      </c>
      <c r="D46">
        <f t="shared" si="1"/>
        <v>6</v>
      </c>
    </row>
    <row r="47" spans="2:12" x14ac:dyDescent="0.25">
      <c r="B47">
        <v>43</v>
      </c>
      <c r="C47" s="8">
        <f t="shared" si="0"/>
        <v>10</v>
      </c>
      <c r="D47">
        <f t="shared" si="1"/>
        <v>7</v>
      </c>
    </row>
    <row r="48" spans="2:12" x14ac:dyDescent="0.25">
      <c r="B48">
        <v>44</v>
      </c>
      <c r="C48" s="8">
        <f t="shared" si="0"/>
        <v>0</v>
      </c>
      <c r="D48">
        <f t="shared" si="1"/>
        <v>8</v>
      </c>
    </row>
    <row r="49" spans="2:4" x14ac:dyDescent="0.25">
      <c r="B49">
        <v>45</v>
      </c>
      <c r="C49" s="8">
        <f t="shared" si="0"/>
        <v>1</v>
      </c>
      <c r="D49">
        <f t="shared" si="1"/>
        <v>9</v>
      </c>
    </row>
    <row r="50" spans="2:4" x14ac:dyDescent="0.25">
      <c r="B50">
        <v>46</v>
      </c>
      <c r="C50" s="8">
        <f t="shared" si="0"/>
        <v>2</v>
      </c>
      <c r="D50">
        <f t="shared" si="1"/>
        <v>10</v>
      </c>
    </row>
    <row r="51" spans="2:4" x14ac:dyDescent="0.25">
      <c r="B51">
        <v>47</v>
      </c>
      <c r="C51" s="8">
        <f t="shared" si="0"/>
        <v>3</v>
      </c>
      <c r="D51">
        <f t="shared" si="1"/>
        <v>11</v>
      </c>
    </row>
    <row r="52" spans="2:4" x14ac:dyDescent="0.25">
      <c r="B52">
        <v>48</v>
      </c>
      <c r="C52" s="8">
        <f t="shared" si="0"/>
        <v>4</v>
      </c>
      <c r="D52">
        <f t="shared" si="1"/>
        <v>0</v>
      </c>
    </row>
    <row r="53" spans="2:4" x14ac:dyDescent="0.25">
      <c r="B53">
        <v>49</v>
      </c>
      <c r="C53" s="8">
        <f t="shared" si="0"/>
        <v>5</v>
      </c>
      <c r="D53">
        <f t="shared" si="1"/>
        <v>1</v>
      </c>
    </row>
    <row r="54" spans="2:4" x14ac:dyDescent="0.25">
      <c r="B54">
        <v>50</v>
      </c>
      <c r="C54" s="8">
        <f t="shared" si="0"/>
        <v>6</v>
      </c>
      <c r="D54">
        <f t="shared" si="1"/>
        <v>2</v>
      </c>
    </row>
    <row r="55" spans="2:4" x14ac:dyDescent="0.25">
      <c r="B55">
        <v>51</v>
      </c>
      <c r="C55" s="8">
        <f t="shared" si="0"/>
        <v>7</v>
      </c>
      <c r="D55">
        <f t="shared" si="1"/>
        <v>3</v>
      </c>
    </row>
    <row r="56" spans="2:4" x14ac:dyDescent="0.25">
      <c r="B56">
        <v>52</v>
      </c>
      <c r="C56" s="8">
        <f t="shared" si="0"/>
        <v>8</v>
      </c>
      <c r="D56">
        <f t="shared" si="1"/>
        <v>4</v>
      </c>
    </row>
    <row r="57" spans="2:4" x14ac:dyDescent="0.25">
      <c r="B57">
        <v>53</v>
      </c>
      <c r="C57" s="8">
        <f t="shared" si="0"/>
        <v>9</v>
      </c>
      <c r="D57">
        <f t="shared" si="1"/>
        <v>5</v>
      </c>
    </row>
    <row r="58" spans="2:4" x14ac:dyDescent="0.25">
      <c r="B58">
        <v>54</v>
      </c>
      <c r="C58" s="8">
        <f t="shared" si="0"/>
        <v>10</v>
      </c>
      <c r="D58">
        <f t="shared" si="1"/>
        <v>6</v>
      </c>
    </row>
    <row r="59" spans="2:4" x14ac:dyDescent="0.25">
      <c r="B59">
        <v>55</v>
      </c>
      <c r="C59" s="8">
        <f t="shared" si="0"/>
        <v>0</v>
      </c>
      <c r="D59">
        <f t="shared" si="1"/>
        <v>7</v>
      </c>
    </row>
    <row r="60" spans="2:4" x14ac:dyDescent="0.25">
      <c r="B60">
        <v>56</v>
      </c>
      <c r="C60" s="8">
        <f t="shared" si="0"/>
        <v>1</v>
      </c>
      <c r="D60">
        <f t="shared" si="1"/>
        <v>8</v>
      </c>
    </row>
    <row r="61" spans="2:4" x14ac:dyDescent="0.25">
      <c r="B61">
        <v>57</v>
      </c>
      <c r="C61" s="8">
        <f t="shared" si="0"/>
        <v>2</v>
      </c>
      <c r="D61">
        <f t="shared" si="1"/>
        <v>9</v>
      </c>
    </row>
    <row r="62" spans="2:4" x14ac:dyDescent="0.25">
      <c r="B62">
        <v>58</v>
      </c>
      <c r="C62" s="8">
        <f t="shared" si="0"/>
        <v>3</v>
      </c>
      <c r="D62">
        <f t="shared" si="1"/>
        <v>10</v>
      </c>
    </row>
    <row r="63" spans="2:4" x14ac:dyDescent="0.25">
      <c r="B63">
        <v>59</v>
      </c>
      <c r="C63" s="8">
        <f t="shared" si="0"/>
        <v>4</v>
      </c>
      <c r="D63">
        <f t="shared" si="1"/>
        <v>11</v>
      </c>
    </row>
    <row r="64" spans="2:4" x14ac:dyDescent="0.25">
      <c r="B64">
        <v>60</v>
      </c>
      <c r="C64" s="8">
        <f t="shared" si="0"/>
        <v>5</v>
      </c>
      <c r="D64">
        <f t="shared" si="1"/>
        <v>0</v>
      </c>
    </row>
    <row r="65" spans="2:4" x14ac:dyDescent="0.25">
      <c r="B65">
        <v>61</v>
      </c>
      <c r="C65" s="8">
        <f t="shared" si="0"/>
        <v>6</v>
      </c>
      <c r="D65">
        <f t="shared" si="1"/>
        <v>1</v>
      </c>
    </row>
    <row r="66" spans="2:4" x14ac:dyDescent="0.25">
      <c r="B66">
        <v>62</v>
      </c>
      <c r="C66" s="8">
        <f t="shared" si="0"/>
        <v>7</v>
      </c>
      <c r="D66">
        <f t="shared" si="1"/>
        <v>2</v>
      </c>
    </row>
    <row r="67" spans="2:4" x14ac:dyDescent="0.25">
      <c r="B67">
        <v>63</v>
      </c>
      <c r="C67" s="8">
        <f t="shared" si="0"/>
        <v>8</v>
      </c>
      <c r="D67">
        <f t="shared" si="1"/>
        <v>3</v>
      </c>
    </row>
    <row r="68" spans="2:4" x14ac:dyDescent="0.25">
      <c r="B68">
        <v>64</v>
      </c>
      <c r="C68" s="8">
        <f t="shared" si="0"/>
        <v>9</v>
      </c>
      <c r="D68">
        <f t="shared" si="1"/>
        <v>4</v>
      </c>
    </row>
    <row r="69" spans="2:4" x14ac:dyDescent="0.25">
      <c r="B69">
        <v>65</v>
      </c>
      <c r="C69" s="8">
        <f t="shared" si="0"/>
        <v>10</v>
      </c>
      <c r="D69">
        <f t="shared" si="1"/>
        <v>5</v>
      </c>
    </row>
    <row r="70" spans="2:4" x14ac:dyDescent="0.25">
      <c r="B70">
        <v>66</v>
      </c>
      <c r="C70" s="8">
        <f t="shared" ref="C70:C104" si="6">MOD(B70,$C$3)</f>
        <v>0</v>
      </c>
      <c r="D70">
        <f t="shared" ref="D70:D104" si="7">MOD(B70,$D$3)</f>
        <v>6</v>
      </c>
    </row>
    <row r="71" spans="2:4" x14ac:dyDescent="0.25">
      <c r="B71">
        <v>67</v>
      </c>
      <c r="C71" s="8">
        <f t="shared" si="6"/>
        <v>1</v>
      </c>
      <c r="D71">
        <f t="shared" si="7"/>
        <v>7</v>
      </c>
    </row>
    <row r="72" spans="2:4" x14ac:dyDescent="0.25">
      <c r="B72">
        <v>68</v>
      </c>
      <c r="C72" s="8">
        <f t="shared" si="6"/>
        <v>2</v>
      </c>
      <c r="D72">
        <f t="shared" si="7"/>
        <v>8</v>
      </c>
    </row>
    <row r="73" spans="2:4" x14ac:dyDescent="0.25">
      <c r="B73">
        <v>69</v>
      </c>
      <c r="C73" s="8">
        <f t="shared" si="6"/>
        <v>3</v>
      </c>
      <c r="D73">
        <f t="shared" si="7"/>
        <v>9</v>
      </c>
    </row>
    <row r="74" spans="2:4" x14ac:dyDescent="0.25">
      <c r="B74">
        <v>70</v>
      </c>
      <c r="C74" s="8">
        <f t="shared" si="6"/>
        <v>4</v>
      </c>
      <c r="D74">
        <f t="shared" si="7"/>
        <v>10</v>
      </c>
    </row>
    <row r="75" spans="2:4" x14ac:dyDescent="0.25">
      <c r="B75">
        <v>71</v>
      </c>
      <c r="C75" s="8">
        <f t="shared" si="6"/>
        <v>5</v>
      </c>
      <c r="D75">
        <f t="shared" si="7"/>
        <v>11</v>
      </c>
    </row>
    <row r="76" spans="2:4" x14ac:dyDescent="0.25">
      <c r="B76">
        <v>72</v>
      </c>
      <c r="C76" s="8">
        <f t="shared" si="6"/>
        <v>6</v>
      </c>
      <c r="D76">
        <f t="shared" si="7"/>
        <v>0</v>
      </c>
    </row>
    <row r="77" spans="2:4" x14ac:dyDescent="0.25">
      <c r="B77">
        <v>73</v>
      </c>
      <c r="C77" s="8">
        <f t="shared" si="6"/>
        <v>7</v>
      </c>
      <c r="D77">
        <f t="shared" si="7"/>
        <v>1</v>
      </c>
    </row>
    <row r="78" spans="2:4" x14ac:dyDescent="0.25">
      <c r="B78">
        <v>74</v>
      </c>
      <c r="C78" s="8">
        <f t="shared" si="6"/>
        <v>8</v>
      </c>
      <c r="D78">
        <f t="shared" si="7"/>
        <v>2</v>
      </c>
    </row>
    <row r="79" spans="2:4" x14ac:dyDescent="0.25">
      <c r="B79">
        <v>75</v>
      </c>
      <c r="C79" s="8">
        <f t="shared" si="6"/>
        <v>9</v>
      </c>
      <c r="D79">
        <f t="shared" si="7"/>
        <v>3</v>
      </c>
    </row>
    <row r="80" spans="2:4" x14ac:dyDescent="0.25">
      <c r="B80">
        <v>76</v>
      </c>
      <c r="C80" s="8">
        <f t="shared" si="6"/>
        <v>10</v>
      </c>
      <c r="D80">
        <f t="shared" si="7"/>
        <v>4</v>
      </c>
    </row>
    <row r="81" spans="2:4" x14ac:dyDescent="0.25">
      <c r="B81">
        <v>77</v>
      </c>
      <c r="C81" s="8">
        <f t="shared" si="6"/>
        <v>0</v>
      </c>
      <c r="D81">
        <f t="shared" si="7"/>
        <v>5</v>
      </c>
    </row>
    <row r="82" spans="2:4" x14ac:dyDescent="0.25">
      <c r="B82">
        <v>78</v>
      </c>
      <c r="C82" s="8">
        <f t="shared" si="6"/>
        <v>1</v>
      </c>
      <c r="D82">
        <f t="shared" si="7"/>
        <v>6</v>
      </c>
    </row>
    <row r="83" spans="2:4" x14ac:dyDescent="0.25">
      <c r="B83">
        <v>79</v>
      </c>
      <c r="C83" s="8">
        <f t="shared" si="6"/>
        <v>2</v>
      </c>
      <c r="D83">
        <f t="shared" si="7"/>
        <v>7</v>
      </c>
    </row>
    <row r="84" spans="2:4" x14ac:dyDescent="0.25">
      <c r="B84">
        <v>80</v>
      </c>
      <c r="C84" s="8">
        <f t="shared" si="6"/>
        <v>3</v>
      </c>
      <c r="D84">
        <f t="shared" si="7"/>
        <v>8</v>
      </c>
    </row>
    <row r="85" spans="2:4" x14ac:dyDescent="0.25">
      <c r="B85">
        <v>81</v>
      </c>
      <c r="C85" s="8">
        <f t="shared" si="6"/>
        <v>4</v>
      </c>
      <c r="D85">
        <f t="shared" si="7"/>
        <v>9</v>
      </c>
    </row>
    <row r="86" spans="2:4" x14ac:dyDescent="0.25">
      <c r="B86">
        <v>82</v>
      </c>
      <c r="C86" s="8">
        <f t="shared" si="6"/>
        <v>5</v>
      </c>
      <c r="D86">
        <f t="shared" si="7"/>
        <v>10</v>
      </c>
    </row>
    <row r="87" spans="2:4" x14ac:dyDescent="0.25">
      <c r="B87">
        <v>83</v>
      </c>
      <c r="C87" s="8">
        <f t="shared" si="6"/>
        <v>6</v>
      </c>
      <c r="D87">
        <f t="shared" si="7"/>
        <v>11</v>
      </c>
    </row>
    <row r="88" spans="2:4" x14ac:dyDescent="0.25">
      <c r="B88">
        <v>84</v>
      </c>
      <c r="C88" s="8">
        <f t="shared" si="6"/>
        <v>7</v>
      </c>
      <c r="D88">
        <f t="shared" si="7"/>
        <v>0</v>
      </c>
    </row>
    <row r="89" spans="2:4" x14ac:dyDescent="0.25">
      <c r="B89">
        <v>85</v>
      </c>
      <c r="C89" s="8">
        <f t="shared" si="6"/>
        <v>8</v>
      </c>
      <c r="D89">
        <f t="shared" si="7"/>
        <v>1</v>
      </c>
    </row>
    <row r="90" spans="2:4" x14ac:dyDescent="0.25">
      <c r="B90">
        <v>86</v>
      </c>
      <c r="C90" s="8">
        <f t="shared" si="6"/>
        <v>9</v>
      </c>
      <c r="D90">
        <f t="shared" si="7"/>
        <v>2</v>
      </c>
    </row>
    <row r="91" spans="2:4" x14ac:dyDescent="0.25">
      <c r="B91">
        <v>87</v>
      </c>
      <c r="C91" s="8">
        <f t="shared" si="6"/>
        <v>10</v>
      </c>
      <c r="D91">
        <f t="shared" si="7"/>
        <v>3</v>
      </c>
    </row>
    <row r="92" spans="2:4" x14ac:dyDescent="0.25">
      <c r="B92">
        <v>88</v>
      </c>
      <c r="C92" s="8">
        <f t="shared" si="6"/>
        <v>0</v>
      </c>
      <c r="D92">
        <f t="shared" si="7"/>
        <v>4</v>
      </c>
    </row>
    <row r="93" spans="2:4" x14ac:dyDescent="0.25">
      <c r="B93">
        <v>89</v>
      </c>
      <c r="C93" s="8">
        <f t="shared" si="6"/>
        <v>1</v>
      </c>
      <c r="D93">
        <f t="shared" si="7"/>
        <v>5</v>
      </c>
    </row>
    <row r="94" spans="2:4" x14ac:dyDescent="0.25">
      <c r="B94">
        <v>90</v>
      </c>
      <c r="C94" s="8">
        <f t="shared" si="6"/>
        <v>2</v>
      </c>
      <c r="D94">
        <f t="shared" si="7"/>
        <v>6</v>
      </c>
    </row>
    <row r="95" spans="2:4" x14ac:dyDescent="0.25">
      <c r="B95">
        <v>91</v>
      </c>
      <c r="C95" s="8">
        <f t="shared" si="6"/>
        <v>3</v>
      </c>
      <c r="D95">
        <f t="shared" si="7"/>
        <v>7</v>
      </c>
    </row>
    <row r="96" spans="2:4" x14ac:dyDescent="0.25">
      <c r="B96">
        <v>92</v>
      </c>
      <c r="C96" s="8">
        <f t="shared" si="6"/>
        <v>4</v>
      </c>
      <c r="D96">
        <f t="shared" si="7"/>
        <v>8</v>
      </c>
    </row>
    <row r="97" spans="2:4" x14ac:dyDescent="0.25">
      <c r="B97">
        <v>93</v>
      </c>
      <c r="C97" s="8">
        <f t="shared" si="6"/>
        <v>5</v>
      </c>
      <c r="D97">
        <f t="shared" si="7"/>
        <v>9</v>
      </c>
    </row>
    <row r="98" spans="2:4" x14ac:dyDescent="0.25">
      <c r="B98">
        <v>94</v>
      </c>
      <c r="C98" s="8">
        <f t="shared" si="6"/>
        <v>6</v>
      </c>
      <c r="D98">
        <f t="shared" si="7"/>
        <v>10</v>
      </c>
    </row>
    <row r="99" spans="2:4" x14ac:dyDescent="0.25">
      <c r="B99">
        <v>95</v>
      </c>
      <c r="C99" s="8">
        <f t="shared" si="6"/>
        <v>7</v>
      </c>
      <c r="D99">
        <f t="shared" si="7"/>
        <v>11</v>
      </c>
    </row>
    <row r="100" spans="2:4" x14ac:dyDescent="0.25">
      <c r="B100">
        <v>96</v>
      </c>
      <c r="C100" s="8">
        <f t="shared" si="6"/>
        <v>8</v>
      </c>
      <c r="D100">
        <f t="shared" si="7"/>
        <v>0</v>
      </c>
    </row>
    <row r="101" spans="2:4" x14ac:dyDescent="0.25">
      <c r="B101">
        <v>97</v>
      </c>
      <c r="C101" s="8">
        <f t="shared" si="6"/>
        <v>9</v>
      </c>
      <c r="D101">
        <f t="shared" si="7"/>
        <v>1</v>
      </c>
    </row>
    <row r="102" spans="2:4" x14ac:dyDescent="0.25">
      <c r="B102">
        <v>98</v>
      </c>
      <c r="C102" s="8">
        <f t="shared" si="6"/>
        <v>10</v>
      </c>
      <c r="D102">
        <f t="shared" si="7"/>
        <v>2</v>
      </c>
    </row>
    <row r="103" spans="2:4" x14ac:dyDescent="0.25">
      <c r="B103">
        <v>99</v>
      </c>
      <c r="C103" s="8">
        <f t="shared" si="6"/>
        <v>0</v>
      </c>
      <c r="D103">
        <f t="shared" si="7"/>
        <v>3</v>
      </c>
    </row>
    <row r="104" spans="2:4" x14ac:dyDescent="0.25">
      <c r="B104">
        <v>100</v>
      </c>
      <c r="C104" s="8">
        <f t="shared" si="6"/>
        <v>1</v>
      </c>
      <c r="D104">
        <f t="shared" si="7"/>
        <v>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zoomScale="175" zoomScaleNormal="175" workbookViewId="0">
      <selection activeCell="D3" sqref="D3"/>
    </sheetView>
  </sheetViews>
  <sheetFormatPr defaultRowHeight="15" x14ac:dyDescent="0.25"/>
  <sheetData>
    <row r="1" spans="1:9" x14ac:dyDescent="0.25">
      <c r="A1" t="s">
        <v>19</v>
      </c>
      <c r="B1">
        <v>97</v>
      </c>
    </row>
    <row r="2" spans="1:9" x14ac:dyDescent="0.25">
      <c r="B2" t="s">
        <v>16</v>
      </c>
      <c r="C2" t="s">
        <v>17</v>
      </c>
      <c r="D2" t="s">
        <v>24</v>
      </c>
      <c r="E2" t="s">
        <v>18</v>
      </c>
    </row>
    <row r="3" spans="1:9" x14ac:dyDescent="0.25">
      <c r="B3">
        <v>0</v>
      </c>
      <c r="C3" t="s">
        <v>0</v>
      </c>
      <c r="D3">
        <f>MOD(E3,$B$1)</f>
        <v>0</v>
      </c>
      <c r="E3">
        <f>SUM(F3:K3)</f>
        <v>97</v>
      </c>
      <c r="F3">
        <v>97</v>
      </c>
    </row>
    <row r="4" spans="1:9" x14ac:dyDescent="0.25">
      <c r="B4">
        <v>1</v>
      </c>
      <c r="C4" t="s">
        <v>1</v>
      </c>
      <c r="D4">
        <f t="shared" ref="D4:D18" si="0">MOD(E4,$B$1)</f>
        <v>1</v>
      </c>
      <c r="E4">
        <f t="shared" ref="E4:E18" si="1">SUM(F4:K4)</f>
        <v>98</v>
      </c>
      <c r="F4">
        <v>98</v>
      </c>
    </row>
    <row r="5" spans="1:9" x14ac:dyDescent="0.25">
      <c r="B5">
        <v>2</v>
      </c>
      <c r="C5" t="s">
        <v>2</v>
      </c>
      <c r="D5">
        <f t="shared" si="0"/>
        <v>1</v>
      </c>
      <c r="E5">
        <f t="shared" si="1"/>
        <v>195</v>
      </c>
      <c r="F5">
        <v>97</v>
      </c>
      <c r="G5">
        <v>98</v>
      </c>
    </row>
    <row r="6" spans="1:9" x14ac:dyDescent="0.25">
      <c r="B6">
        <v>3</v>
      </c>
      <c r="C6" t="s">
        <v>3</v>
      </c>
      <c r="D6">
        <f t="shared" si="0"/>
        <v>2</v>
      </c>
      <c r="E6">
        <f t="shared" si="1"/>
        <v>99</v>
      </c>
      <c r="F6">
        <v>99</v>
      </c>
    </row>
    <row r="7" spans="1:9" x14ac:dyDescent="0.25">
      <c r="B7">
        <v>4</v>
      </c>
      <c r="C7" t="s">
        <v>4</v>
      </c>
      <c r="D7">
        <f t="shared" si="0"/>
        <v>2</v>
      </c>
      <c r="E7">
        <f t="shared" si="1"/>
        <v>196</v>
      </c>
      <c r="F7">
        <v>97</v>
      </c>
      <c r="G7">
        <v>99</v>
      </c>
    </row>
    <row r="8" spans="1:9" x14ac:dyDescent="0.25">
      <c r="B8">
        <v>5</v>
      </c>
      <c r="C8" t="s">
        <v>5</v>
      </c>
      <c r="D8">
        <f t="shared" si="0"/>
        <v>2</v>
      </c>
      <c r="E8">
        <f t="shared" si="1"/>
        <v>293</v>
      </c>
      <c r="F8">
        <v>97</v>
      </c>
      <c r="G8">
        <v>97</v>
      </c>
      <c r="H8">
        <v>99</v>
      </c>
    </row>
    <row r="9" spans="1:9" x14ac:dyDescent="0.25">
      <c r="B9">
        <v>6</v>
      </c>
      <c r="C9" t="s">
        <v>6</v>
      </c>
      <c r="D9">
        <f t="shared" si="0"/>
        <v>3</v>
      </c>
      <c r="E9">
        <f t="shared" si="1"/>
        <v>100</v>
      </c>
      <c r="F9">
        <v>100</v>
      </c>
    </row>
    <row r="10" spans="1:9" x14ac:dyDescent="0.25">
      <c r="B10">
        <v>7</v>
      </c>
      <c r="C10" t="s">
        <v>7</v>
      </c>
      <c r="D10">
        <f t="shared" si="0"/>
        <v>3</v>
      </c>
      <c r="E10">
        <f t="shared" si="1"/>
        <v>197</v>
      </c>
      <c r="F10">
        <v>97</v>
      </c>
      <c r="G10">
        <v>100</v>
      </c>
    </row>
    <row r="11" spans="1:9" x14ac:dyDescent="0.25">
      <c r="B11">
        <v>8</v>
      </c>
      <c r="C11" t="s">
        <v>8</v>
      </c>
      <c r="D11">
        <f t="shared" si="0"/>
        <v>3</v>
      </c>
      <c r="E11">
        <f t="shared" si="1"/>
        <v>294</v>
      </c>
      <c r="F11">
        <v>97</v>
      </c>
      <c r="G11">
        <v>97</v>
      </c>
      <c r="H11">
        <v>100</v>
      </c>
    </row>
    <row r="12" spans="1:9" x14ac:dyDescent="0.25">
      <c r="B12">
        <v>9</v>
      </c>
      <c r="C12" t="s">
        <v>9</v>
      </c>
      <c r="D12">
        <f t="shared" si="0"/>
        <v>3</v>
      </c>
      <c r="E12">
        <f t="shared" si="1"/>
        <v>391</v>
      </c>
      <c r="F12">
        <v>97</v>
      </c>
      <c r="G12">
        <v>97</v>
      </c>
      <c r="H12">
        <v>97</v>
      </c>
      <c r="I12">
        <v>100</v>
      </c>
    </row>
    <row r="13" spans="1:9" x14ac:dyDescent="0.25">
      <c r="B13">
        <v>10</v>
      </c>
      <c r="C13" t="s">
        <v>10</v>
      </c>
      <c r="D13">
        <f t="shared" si="0"/>
        <v>4</v>
      </c>
      <c r="E13">
        <f t="shared" si="1"/>
        <v>101</v>
      </c>
      <c r="F13">
        <v>101</v>
      </c>
    </row>
    <row r="14" spans="1:9" x14ac:dyDescent="0.25">
      <c r="B14">
        <v>11</v>
      </c>
      <c r="C14" t="s">
        <v>11</v>
      </c>
      <c r="D14">
        <f t="shared" si="0"/>
        <v>4</v>
      </c>
      <c r="E14">
        <f t="shared" si="1"/>
        <v>198</v>
      </c>
      <c r="F14">
        <v>97</v>
      </c>
      <c r="G14">
        <v>101</v>
      </c>
    </row>
    <row r="15" spans="1:9" x14ac:dyDescent="0.25">
      <c r="B15">
        <v>12</v>
      </c>
      <c r="C15" t="s">
        <v>12</v>
      </c>
      <c r="D15">
        <f t="shared" si="0"/>
        <v>4</v>
      </c>
      <c r="E15">
        <f t="shared" si="1"/>
        <v>295</v>
      </c>
      <c r="F15">
        <v>97</v>
      </c>
      <c r="G15">
        <v>97</v>
      </c>
      <c r="H15">
        <v>101</v>
      </c>
    </row>
    <row r="16" spans="1:9" x14ac:dyDescent="0.25">
      <c r="B16">
        <v>13</v>
      </c>
      <c r="C16" t="s">
        <v>13</v>
      </c>
      <c r="D16">
        <f t="shared" si="0"/>
        <v>4</v>
      </c>
      <c r="E16">
        <f t="shared" si="1"/>
        <v>392</v>
      </c>
      <c r="F16">
        <v>97</v>
      </c>
      <c r="G16">
        <v>97</v>
      </c>
      <c r="H16">
        <v>97</v>
      </c>
      <c r="I16">
        <v>101</v>
      </c>
    </row>
    <row r="17" spans="2:10" x14ac:dyDescent="0.25">
      <c r="B17">
        <v>14</v>
      </c>
      <c r="C17" t="s">
        <v>14</v>
      </c>
      <c r="D17">
        <f t="shared" si="0"/>
        <v>4</v>
      </c>
      <c r="E17">
        <f t="shared" si="1"/>
        <v>489</v>
      </c>
      <c r="F17">
        <v>97</v>
      </c>
      <c r="G17">
        <v>97</v>
      </c>
      <c r="H17">
        <v>97</v>
      </c>
      <c r="I17">
        <v>97</v>
      </c>
      <c r="J17">
        <v>101</v>
      </c>
    </row>
    <row r="18" spans="2:10" x14ac:dyDescent="0.25">
      <c r="B18">
        <v>15</v>
      </c>
      <c r="C18" t="s">
        <v>15</v>
      </c>
      <c r="D18">
        <f t="shared" si="0"/>
        <v>5</v>
      </c>
      <c r="E18">
        <f t="shared" si="1"/>
        <v>102</v>
      </c>
      <c r="F18">
        <v>102</v>
      </c>
    </row>
    <row r="19" spans="2:10" x14ac:dyDescent="0.25">
      <c r="B19">
        <v>16</v>
      </c>
    </row>
    <row r="20" spans="2:10" x14ac:dyDescent="0.25">
      <c r="B20">
        <v>17</v>
      </c>
    </row>
    <row r="21" spans="2:10" x14ac:dyDescent="0.25">
      <c r="B21">
        <v>18</v>
      </c>
    </row>
    <row r="22" spans="2:10" x14ac:dyDescent="0.25">
      <c r="B22">
        <v>19</v>
      </c>
    </row>
    <row r="23" spans="2:10" x14ac:dyDescent="0.25">
      <c r="B23">
        <v>20</v>
      </c>
    </row>
    <row r="24" spans="2:10" x14ac:dyDescent="0.25">
      <c r="B24">
        <v>21</v>
      </c>
    </row>
    <row r="25" spans="2:10" x14ac:dyDescent="0.25">
      <c r="B25">
        <v>22</v>
      </c>
    </row>
    <row r="26" spans="2:10" x14ac:dyDescent="0.25">
      <c r="B26">
        <v>23</v>
      </c>
    </row>
    <row r="27" spans="2:10" x14ac:dyDescent="0.25">
      <c r="B27">
        <v>24</v>
      </c>
    </row>
    <row r="28" spans="2:10" x14ac:dyDescent="0.25">
      <c r="B28">
        <v>25</v>
      </c>
    </row>
    <row r="29" spans="2:10" x14ac:dyDescent="0.25">
      <c r="B29">
        <v>26</v>
      </c>
    </row>
    <row r="30" spans="2:10" x14ac:dyDescent="0.25">
      <c r="B30">
        <v>27</v>
      </c>
    </row>
    <row r="31" spans="2:10" x14ac:dyDescent="0.25">
      <c r="B31">
        <v>28</v>
      </c>
    </row>
    <row r="32" spans="2:10" x14ac:dyDescent="0.25">
      <c r="B32">
        <v>29</v>
      </c>
    </row>
    <row r="33" spans="2:2" x14ac:dyDescent="0.25">
      <c r="B33">
        <v>30</v>
      </c>
    </row>
    <row r="34" spans="2:2" x14ac:dyDescent="0.25">
      <c r="B34">
        <v>31</v>
      </c>
    </row>
    <row r="35" spans="2:2" x14ac:dyDescent="0.25">
      <c r="B35">
        <v>32</v>
      </c>
    </row>
    <row r="36" spans="2:2" x14ac:dyDescent="0.25">
      <c r="B36">
        <v>33</v>
      </c>
    </row>
    <row r="37" spans="2:2" x14ac:dyDescent="0.25">
      <c r="B37">
        <v>34</v>
      </c>
    </row>
    <row r="38" spans="2:2" x14ac:dyDescent="0.25">
      <c r="B38">
        <v>35</v>
      </c>
    </row>
    <row r="39" spans="2:2" x14ac:dyDescent="0.25">
      <c r="B39">
        <v>36</v>
      </c>
    </row>
    <row r="40" spans="2:2" x14ac:dyDescent="0.25">
      <c r="B40">
        <v>37</v>
      </c>
    </row>
    <row r="41" spans="2:2" x14ac:dyDescent="0.25">
      <c r="B41">
        <v>38</v>
      </c>
    </row>
    <row r="42" spans="2:2" x14ac:dyDescent="0.25">
      <c r="B42">
        <v>39</v>
      </c>
    </row>
    <row r="43" spans="2:2" x14ac:dyDescent="0.25">
      <c r="B43">
        <v>40</v>
      </c>
    </row>
    <row r="44" spans="2:2" x14ac:dyDescent="0.25">
      <c r="B44">
        <v>41</v>
      </c>
    </row>
    <row r="45" spans="2:2" x14ac:dyDescent="0.25">
      <c r="B45">
        <v>42</v>
      </c>
    </row>
    <row r="46" spans="2:2" x14ac:dyDescent="0.25">
      <c r="B46">
        <v>43</v>
      </c>
    </row>
    <row r="47" spans="2:2" x14ac:dyDescent="0.25">
      <c r="B47">
        <v>44</v>
      </c>
    </row>
    <row r="48" spans="2:2" x14ac:dyDescent="0.25">
      <c r="B48">
        <v>45</v>
      </c>
    </row>
    <row r="49" spans="2:2" x14ac:dyDescent="0.25">
      <c r="B49">
        <v>46</v>
      </c>
    </row>
    <row r="50" spans="2:2" x14ac:dyDescent="0.25">
      <c r="B50">
        <v>47</v>
      </c>
    </row>
    <row r="51" spans="2:2" x14ac:dyDescent="0.25">
      <c r="B51">
        <v>48</v>
      </c>
    </row>
    <row r="52" spans="2:2" x14ac:dyDescent="0.25">
      <c r="B52">
        <v>49</v>
      </c>
    </row>
    <row r="53" spans="2:2" x14ac:dyDescent="0.25">
      <c r="B53">
        <v>50</v>
      </c>
    </row>
    <row r="54" spans="2:2" x14ac:dyDescent="0.25">
      <c r="B54">
        <v>51</v>
      </c>
    </row>
    <row r="55" spans="2:2" x14ac:dyDescent="0.25">
      <c r="B55">
        <v>52</v>
      </c>
    </row>
    <row r="56" spans="2:2" x14ac:dyDescent="0.25">
      <c r="B56">
        <v>53</v>
      </c>
    </row>
    <row r="57" spans="2:2" x14ac:dyDescent="0.25">
      <c r="B57">
        <v>54</v>
      </c>
    </row>
    <row r="58" spans="2:2" x14ac:dyDescent="0.25">
      <c r="B58">
        <v>55</v>
      </c>
    </row>
    <row r="59" spans="2:2" x14ac:dyDescent="0.25">
      <c r="B59">
        <v>56</v>
      </c>
    </row>
    <row r="60" spans="2:2" x14ac:dyDescent="0.25">
      <c r="B60">
        <v>57</v>
      </c>
    </row>
    <row r="61" spans="2:2" x14ac:dyDescent="0.25">
      <c r="B61">
        <v>58</v>
      </c>
    </row>
    <row r="62" spans="2:2" x14ac:dyDescent="0.25">
      <c r="B62">
        <v>59</v>
      </c>
    </row>
    <row r="63" spans="2:2" x14ac:dyDescent="0.25">
      <c r="B63">
        <v>60</v>
      </c>
    </row>
    <row r="64" spans="2:2" x14ac:dyDescent="0.25">
      <c r="B64">
        <v>61</v>
      </c>
    </row>
    <row r="65" spans="2:2" x14ac:dyDescent="0.25">
      <c r="B65">
        <v>62</v>
      </c>
    </row>
    <row r="66" spans="2:2" x14ac:dyDescent="0.25">
      <c r="B66">
        <v>63</v>
      </c>
    </row>
    <row r="67" spans="2:2" x14ac:dyDescent="0.25">
      <c r="B67">
        <v>64</v>
      </c>
    </row>
    <row r="68" spans="2:2" x14ac:dyDescent="0.25">
      <c r="B68">
        <v>65</v>
      </c>
    </row>
    <row r="69" spans="2:2" x14ac:dyDescent="0.25">
      <c r="B69">
        <v>66</v>
      </c>
    </row>
    <row r="70" spans="2:2" x14ac:dyDescent="0.25">
      <c r="B70">
        <v>67</v>
      </c>
    </row>
    <row r="71" spans="2:2" x14ac:dyDescent="0.25">
      <c r="B71">
        <v>68</v>
      </c>
    </row>
    <row r="72" spans="2:2" x14ac:dyDescent="0.25">
      <c r="B72">
        <v>69</v>
      </c>
    </row>
    <row r="73" spans="2:2" x14ac:dyDescent="0.25">
      <c r="B73">
        <v>70</v>
      </c>
    </row>
    <row r="74" spans="2:2" x14ac:dyDescent="0.25">
      <c r="B74">
        <v>71</v>
      </c>
    </row>
    <row r="75" spans="2:2" x14ac:dyDescent="0.25">
      <c r="B75">
        <v>72</v>
      </c>
    </row>
    <row r="76" spans="2:2" x14ac:dyDescent="0.25">
      <c r="B76">
        <v>73</v>
      </c>
    </row>
    <row r="77" spans="2:2" x14ac:dyDescent="0.25">
      <c r="B77">
        <v>74</v>
      </c>
    </row>
    <row r="78" spans="2:2" x14ac:dyDescent="0.25">
      <c r="B78">
        <v>75</v>
      </c>
    </row>
    <row r="79" spans="2:2" x14ac:dyDescent="0.25">
      <c r="B79">
        <v>76</v>
      </c>
    </row>
    <row r="80" spans="2:2" x14ac:dyDescent="0.25">
      <c r="B80">
        <v>77</v>
      </c>
    </row>
    <row r="81" spans="2:2" x14ac:dyDescent="0.25">
      <c r="B81">
        <v>78</v>
      </c>
    </row>
    <row r="82" spans="2:2" x14ac:dyDescent="0.25">
      <c r="B82">
        <v>79</v>
      </c>
    </row>
    <row r="83" spans="2:2" x14ac:dyDescent="0.25">
      <c r="B83">
        <v>80</v>
      </c>
    </row>
    <row r="84" spans="2:2" x14ac:dyDescent="0.25">
      <c r="B84">
        <v>81</v>
      </c>
    </row>
    <row r="85" spans="2:2" x14ac:dyDescent="0.25">
      <c r="B85">
        <v>82</v>
      </c>
    </row>
    <row r="86" spans="2:2" x14ac:dyDescent="0.25">
      <c r="B86">
        <v>83</v>
      </c>
    </row>
    <row r="87" spans="2:2" x14ac:dyDescent="0.25">
      <c r="B87">
        <v>84</v>
      </c>
    </row>
    <row r="88" spans="2:2" x14ac:dyDescent="0.25">
      <c r="B88">
        <v>85</v>
      </c>
    </row>
    <row r="89" spans="2:2" x14ac:dyDescent="0.25">
      <c r="B89">
        <v>86</v>
      </c>
    </row>
    <row r="90" spans="2:2" x14ac:dyDescent="0.25">
      <c r="B90">
        <v>87</v>
      </c>
    </row>
    <row r="91" spans="2:2" x14ac:dyDescent="0.25">
      <c r="B91">
        <v>88</v>
      </c>
    </row>
    <row r="92" spans="2:2" x14ac:dyDescent="0.25">
      <c r="B92">
        <v>89</v>
      </c>
    </row>
    <row r="93" spans="2:2" x14ac:dyDescent="0.25">
      <c r="B93">
        <v>90</v>
      </c>
    </row>
    <row r="94" spans="2:2" x14ac:dyDescent="0.25">
      <c r="B94">
        <v>91</v>
      </c>
    </row>
    <row r="95" spans="2:2" x14ac:dyDescent="0.25">
      <c r="B95">
        <v>92</v>
      </c>
    </row>
    <row r="96" spans="2:2" x14ac:dyDescent="0.25">
      <c r="B96">
        <v>93</v>
      </c>
    </row>
    <row r="97" spans="2:2" x14ac:dyDescent="0.25">
      <c r="B97">
        <v>94</v>
      </c>
    </row>
    <row r="98" spans="2:2" x14ac:dyDescent="0.25">
      <c r="B98">
        <v>95</v>
      </c>
    </row>
    <row r="99" spans="2:2" x14ac:dyDescent="0.25">
      <c r="B99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1BA8-FC69-4454-95E0-89A4B6E9E20C}">
  <dimension ref="A1:G99"/>
  <sheetViews>
    <sheetView zoomScale="205" zoomScaleNormal="205" workbookViewId="0">
      <selection activeCell="G7" sqref="G7"/>
    </sheetView>
  </sheetViews>
  <sheetFormatPr defaultRowHeight="15" x14ac:dyDescent="0.25"/>
  <sheetData>
    <row r="1" spans="1:7" x14ac:dyDescent="0.25">
      <c r="A1" t="s">
        <v>19</v>
      </c>
      <c r="B1">
        <v>97</v>
      </c>
    </row>
    <row r="2" spans="1:7" x14ac:dyDescent="0.25">
      <c r="B2" t="s">
        <v>16</v>
      </c>
      <c r="C2" t="s">
        <v>17</v>
      </c>
      <c r="E2" t="s">
        <v>18</v>
      </c>
    </row>
    <row r="3" spans="1:7" x14ac:dyDescent="0.25">
      <c r="B3">
        <v>0</v>
      </c>
      <c r="C3" t="s">
        <v>0</v>
      </c>
    </row>
    <row r="4" spans="1:7" x14ac:dyDescent="0.25">
      <c r="B4">
        <v>1</v>
      </c>
      <c r="C4" t="s">
        <v>1</v>
      </c>
      <c r="D4" t="s">
        <v>2</v>
      </c>
    </row>
    <row r="5" spans="1:7" x14ac:dyDescent="0.25">
      <c r="B5">
        <v>2</v>
      </c>
      <c r="C5" t="s">
        <v>3</v>
      </c>
      <c r="D5" t="s">
        <v>4</v>
      </c>
      <c r="E5" t="s">
        <v>5</v>
      </c>
    </row>
    <row r="6" spans="1:7" x14ac:dyDescent="0.25">
      <c r="B6">
        <v>3</v>
      </c>
      <c r="C6" t="s">
        <v>6</v>
      </c>
      <c r="D6" t="s">
        <v>7</v>
      </c>
      <c r="E6" t="s">
        <v>8</v>
      </c>
      <c r="F6" t="s">
        <v>9</v>
      </c>
    </row>
    <row r="7" spans="1:7" x14ac:dyDescent="0.25">
      <c r="B7">
        <v>4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 x14ac:dyDescent="0.25">
      <c r="B8">
        <v>5</v>
      </c>
      <c r="C8" t="s">
        <v>15</v>
      </c>
    </row>
    <row r="9" spans="1:7" x14ac:dyDescent="0.25">
      <c r="B9">
        <v>6</v>
      </c>
    </row>
    <row r="10" spans="1:7" x14ac:dyDescent="0.25">
      <c r="B10">
        <v>7</v>
      </c>
    </row>
    <row r="11" spans="1:7" x14ac:dyDescent="0.25">
      <c r="B11">
        <v>8</v>
      </c>
    </row>
    <row r="12" spans="1:7" x14ac:dyDescent="0.25">
      <c r="B12">
        <v>9</v>
      </c>
    </row>
    <row r="13" spans="1:7" x14ac:dyDescent="0.25">
      <c r="B13">
        <v>10</v>
      </c>
    </row>
    <row r="14" spans="1:7" x14ac:dyDescent="0.25">
      <c r="B14">
        <v>11</v>
      </c>
    </row>
    <row r="15" spans="1:7" x14ac:dyDescent="0.25">
      <c r="B15">
        <v>12</v>
      </c>
    </row>
    <row r="16" spans="1:7" x14ac:dyDescent="0.25">
      <c r="B16">
        <v>13</v>
      </c>
    </row>
    <row r="17" spans="2:2" x14ac:dyDescent="0.25">
      <c r="B17">
        <v>14</v>
      </c>
    </row>
    <row r="18" spans="2:2" x14ac:dyDescent="0.25">
      <c r="B18">
        <v>15</v>
      </c>
    </row>
    <row r="19" spans="2:2" x14ac:dyDescent="0.25">
      <c r="B19">
        <v>16</v>
      </c>
    </row>
    <row r="20" spans="2:2" x14ac:dyDescent="0.25">
      <c r="B20">
        <v>17</v>
      </c>
    </row>
    <row r="21" spans="2:2" x14ac:dyDescent="0.25">
      <c r="B21">
        <v>18</v>
      </c>
    </row>
    <row r="22" spans="2:2" x14ac:dyDescent="0.25">
      <c r="B22">
        <v>19</v>
      </c>
    </row>
    <row r="23" spans="2:2" x14ac:dyDescent="0.25">
      <c r="B23">
        <v>20</v>
      </c>
    </row>
    <row r="24" spans="2:2" x14ac:dyDescent="0.25">
      <c r="B24">
        <v>21</v>
      </c>
    </row>
    <row r="25" spans="2:2" x14ac:dyDescent="0.25">
      <c r="B25">
        <v>22</v>
      </c>
    </row>
    <row r="26" spans="2:2" x14ac:dyDescent="0.25">
      <c r="B26">
        <v>23</v>
      </c>
    </row>
    <row r="27" spans="2:2" x14ac:dyDescent="0.25">
      <c r="B27">
        <v>24</v>
      </c>
    </row>
    <row r="28" spans="2:2" x14ac:dyDescent="0.25">
      <c r="B28">
        <v>25</v>
      </c>
    </row>
    <row r="29" spans="2:2" x14ac:dyDescent="0.25">
      <c r="B29">
        <v>26</v>
      </c>
    </row>
    <row r="30" spans="2:2" x14ac:dyDescent="0.25">
      <c r="B30">
        <v>27</v>
      </c>
    </row>
    <row r="31" spans="2:2" x14ac:dyDescent="0.25">
      <c r="B31">
        <v>28</v>
      </c>
    </row>
    <row r="32" spans="2:2" x14ac:dyDescent="0.25">
      <c r="B32">
        <v>29</v>
      </c>
    </row>
    <row r="33" spans="2:2" x14ac:dyDescent="0.25">
      <c r="B33">
        <v>30</v>
      </c>
    </row>
    <row r="34" spans="2:2" x14ac:dyDescent="0.25">
      <c r="B34">
        <v>31</v>
      </c>
    </row>
    <row r="35" spans="2:2" x14ac:dyDescent="0.25">
      <c r="B35">
        <v>32</v>
      </c>
    </row>
    <row r="36" spans="2:2" x14ac:dyDescent="0.25">
      <c r="B36">
        <v>33</v>
      </c>
    </row>
    <row r="37" spans="2:2" x14ac:dyDescent="0.25">
      <c r="B37">
        <v>34</v>
      </c>
    </row>
    <row r="38" spans="2:2" x14ac:dyDescent="0.25">
      <c r="B38">
        <v>35</v>
      </c>
    </row>
    <row r="39" spans="2:2" x14ac:dyDescent="0.25">
      <c r="B39">
        <v>36</v>
      </c>
    </row>
    <row r="40" spans="2:2" x14ac:dyDescent="0.25">
      <c r="B40">
        <v>37</v>
      </c>
    </row>
    <row r="41" spans="2:2" x14ac:dyDescent="0.25">
      <c r="B41">
        <v>38</v>
      </c>
    </row>
    <row r="42" spans="2:2" x14ac:dyDescent="0.25">
      <c r="B42">
        <v>39</v>
      </c>
    </row>
    <row r="43" spans="2:2" x14ac:dyDescent="0.25">
      <c r="B43">
        <v>40</v>
      </c>
    </row>
    <row r="44" spans="2:2" x14ac:dyDescent="0.25">
      <c r="B44">
        <v>41</v>
      </c>
    </row>
    <row r="45" spans="2:2" x14ac:dyDescent="0.25">
      <c r="B45">
        <v>42</v>
      </c>
    </row>
    <row r="46" spans="2:2" x14ac:dyDescent="0.25">
      <c r="B46">
        <v>43</v>
      </c>
    </row>
    <row r="47" spans="2:2" x14ac:dyDescent="0.25">
      <c r="B47">
        <v>44</v>
      </c>
    </row>
    <row r="48" spans="2:2" x14ac:dyDescent="0.25">
      <c r="B48">
        <v>45</v>
      </c>
    </row>
    <row r="49" spans="2:2" x14ac:dyDescent="0.25">
      <c r="B49">
        <v>46</v>
      </c>
    </row>
    <row r="50" spans="2:2" x14ac:dyDescent="0.25">
      <c r="B50">
        <v>47</v>
      </c>
    </row>
    <row r="51" spans="2:2" x14ac:dyDescent="0.25">
      <c r="B51">
        <v>48</v>
      </c>
    </row>
    <row r="52" spans="2:2" x14ac:dyDescent="0.25">
      <c r="B52">
        <v>49</v>
      </c>
    </row>
    <row r="53" spans="2:2" x14ac:dyDescent="0.25">
      <c r="B53">
        <v>50</v>
      </c>
    </row>
    <row r="54" spans="2:2" x14ac:dyDescent="0.25">
      <c r="B54">
        <v>51</v>
      </c>
    </row>
    <row r="55" spans="2:2" x14ac:dyDescent="0.25">
      <c r="B55">
        <v>52</v>
      </c>
    </row>
    <row r="56" spans="2:2" x14ac:dyDescent="0.25">
      <c r="B56">
        <v>53</v>
      </c>
    </row>
    <row r="57" spans="2:2" x14ac:dyDescent="0.25">
      <c r="B57">
        <v>54</v>
      </c>
    </row>
    <row r="58" spans="2:2" x14ac:dyDescent="0.25">
      <c r="B58">
        <v>55</v>
      </c>
    </row>
    <row r="59" spans="2:2" x14ac:dyDescent="0.25">
      <c r="B59">
        <v>56</v>
      </c>
    </row>
    <row r="60" spans="2:2" x14ac:dyDescent="0.25">
      <c r="B60">
        <v>57</v>
      </c>
    </row>
    <row r="61" spans="2:2" x14ac:dyDescent="0.25">
      <c r="B61">
        <v>58</v>
      </c>
    </row>
    <row r="62" spans="2:2" x14ac:dyDescent="0.25">
      <c r="B62">
        <v>59</v>
      </c>
    </row>
    <row r="63" spans="2:2" x14ac:dyDescent="0.25">
      <c r="B63">
        <v>60</v>
      </c>
    </row>
    <row r="64" spans="2:2" x14ac:dyDescent="0.25">
      <c r="B64">
        <v>61</v>
      </c>
    </row>
    <row r="65" spans="2:2" x14ac:dyDescent="0.25">
      <c r="B65">
        <v>62</v>
      </c>
    </row>
    <row r="66" spans="2:2" x14ac:dyDescent="0.25">
      <c r="B66">
        <v>63</v>
      </c>
    </row>
    <row r="67" spans="2:2" x14ac:dyDescent="0.25">
      <c r="B67">
        <v>64</v>
      </c>
    </row>
    <row r="68" spans="2:2" x14ac:dyDescent="0.25">
      <c r="B68">
        <v>65</v>
      </c>
    </row>
    <row r="69" spans="2:2" x14ac:dyDescent="0.25">
      <c r="B69">
        <v>66</v>
      </c>
    </row>
    <row r="70" spans="2:2" x14ac:dyDescent="0.25">
      <c r="B70">
        <v>67</v>
      </c>
    </row>
    <row r="71" spans="2:2" x14ac:dyDescent="0.25">
      <c r="B71">
        <v>68</v>
      </c>
    </row>
    <row r="72" spans="2:2" x14ac:dyDescent="0.25">
      <c r="B72">
        <v>69</v>
      </c>
    </row>
    <row r="73" spans="2:2" x14ac:dyDescent="0.25">
      <c r="B73">
        <v>70</v>
      </c>
    </row>
    <row r="74" spans="2:2" x14ac:dyDescent="0.25">
      <c r="B74">
        <v>71</v>
      </c>
    </row>
    <row r="75" spans="2:2" x14ac:dyDescent="0.25">
      <c r="B75">
        <v>72</v>
      </c>
    </row>
    <row r="76" spans="2:2" x14ac:dyDescent="0.25">
      <c r="B76">
        <v>73</v>
      </c>
    </row>
    <row r="77" spans="2:2" x14ac:dyDescent="0.25">
      <c r="B77">
        <v>74</v>
      </c>
    </row>
    <row r="78" spans="2:2" x14ac:dyDescent="0.25">
      <c r="B78">
        <v>75</v>
      </c>
    </row>
    <row r="79" spans="2:2" x14ac:dyDescent="0.25">
      <c r="B79">
        <v>76</v>
      </c>
    </row>
    <row r="80" spans="2:2" x14ac:dyDescent="0.25">
      <c r="B80">
        <v>77</v>
      </c>
    </row>
    <row r="81" spans="2:2" x14ac:dyDescent="0.25">
      <c r="B81">
        <v>78</v>
      </c>
    </row>
    <row r="82" spans="2:2" x14ac:dyDescent="0.25">
      <c r="B82">
        <v>79</v>
      </c>
    </row>
    <row r="83" spans="2:2" x14ac:dyDescent="0.25">
      <c r="B83">
        <v>80</v>
      </c>
    </row>
    <row r="84" spans="2:2" x14ac:dyDescent="0.25">
      <c r="B84">
        <v>81</v>
      </c>
    </row>
    <row r="85" spans="2:2" x14ac:dyDescent="0.25">
      <c r="B85">
        <v>82</v>
      </c>
    </row>
    <row r="86" spans="2:2" x14ac:dyDescent="0.25">
      <c r="B86">
        <v>83</v>
      </c>
    </row>
    <row r="87" spans="2:2" x14ac:dyDescent="0.25">
      <c r="B87">
        <v>84</v>
      </c>
    </row>
    <row r="88" spans="2:2" x14ac:dyDescent="0.25">
      <c r="B88">
        <v>85</v>
      </c>
    </row>
    <row r="89" spans="2:2" x14ac:dyDescent="0.25">
      <c r="B89">
        <v>86</v>
      </c>
    </row>
    <row r="90" spans="2:2" x14ac:dyDescent="0.25">
      <c r="B90">
        <v>87</v>
      </c>
    </row>
    <row r="91" spans="2:2" x14ac:dyDescent="0.25">
      <c r="B91">
        <v>88</v>
      </c>
    </row>
    <row r="92" spans="2:2" x14ac:dyDescent="0.25">
      <c r="B92">
        <v>89</v>
      </c>
    </row>
    <row r="93" spans="2:2" x14ac:dyDescent="0.25">
      <c r="B93">
        <v>90</v>
      </c>
    </row>
    <row r="94" spans="2:2" x14ac:dyDescent="0.25">
      <c r="B94">
        <v>91</v>
      </c>
    </row>
    <row r="95" spans="2:2" x14ac:dyDescent="0.25">
      <c r="B95">
        <v>92</v>
      </c>
    </row>
    <row r="96" spans="2:2" x14ac:dyDescent="0.25">
      <c r="B96">
        <v>93</v>
      </c>
    </row>
    <row r="97" spans="2:2" x14ac:dyDescent="0.25">
      <c r="B97">
        <v>94</v>
      </c>
    </row>
    <row r="98" spans="2:2" x14ac:dyDescent="0.25">
      <c r="B98">
        <v>95</v>
      </c>
    </row>
    <row r="99" spans="2:2" x14ac:dyDescent="0.25">
      <c r="B99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hash function use prime as mod</vt:lpstr>
      <vt:lpstr>LP</vt:lpstr>
      <vt:lpstr>Chaining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 Dwi Rianto</dc:creator>
  <cp:lastModifiedBy>Indra Dwi Rianto</cp:lastModifiedBy>
  <dcterms:created xsi:type="dcterms:W3CDTF">2015-06-05T18:17:20Z</dcterms:created>
  <dcterms:modified xsi:type="dcterms:W3CDTF">2026-03-05T03:26:41Z</dcterms:modified>
</cp:coreProperties>
</file>