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great\Google Drive\University\2020\Industrial Project 498\Exact Model Implementation\"/>
    </mc:Choice>
  </mc:AlternateContent>
  <xr:revisionPtr revIDLastSave="0" documentId="13_ncr:1_{C37D795E-6C38-46B7-A14E-B4106785499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1D" sheetId="3" r:id="rId1"/>
    <sheet name="Distances" sheetId="1" r:id="rId2"/>
    <sheet name="Times" sheetId="4" r:id="rId3"/>
    <sheet name="HorseTrailer" sheetId="2" r:id="rId4"/>
    <sheet name="HorseStore" sheetId="5" r:id="rId5"/>
    <sheet name="TrailerStor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4" l="1"/>
  <c r="B2" i="4"/>
  <c r="C2" i="4"/>
  <c r="D2" i="4"/>
  <c r="E2" i="4"/>
  <c r="F2" i="4"/>
  <c r="G2" i="4"/>
  <c r="H2" i="4"/>
  <c r="A3" i="4"/>
  <c r="B3" i="4"/>
  <c r="C3" i="4"/>
  <c r="D3" i="4"/>
  <c r="E3" i="4"/>
  <c r="F3" i="4"/>
  <c r="G3" i="4"/>
  <c r="H3" i="4"/>
  <c r="A4" i="4"/>
  <c r="B4" i="4"/>
  <c r="C4" i="4"/>
  <c r="D4" i="4"/>
  <c r="E4" i="4"/>
  <c r="F4" i="4"/>
  <c r="G4" i="4"/>
  <c r="H4" i="4"/>
  <c r="A5" i="4"/>
  <c r="B5" i="4"/>
  <c r="C5" i="4"/>
  <c r="D5" i="4"/>
  <c r="E5" i="4"/>
  <c r="F5" i="4"/>
  <c r="G5" i="4"/>
  <c r="H5" i="4"/>
  <c r="A6" i="4"/>
  <c r="B6" i="4"/>
  <c r="C6" i="4"/>
  <c r="D6" i="4"/>
  <c r="E6" i="4"/>
  <c r="F6" i="4"/>
  <c r="G6" i="4"/>
  <c r="H6" i="4"/>
  <c r="A7" i="4"/>
  <c r="B7" i="4"/>
  <c r="C7" i="4"/>
  <c r="D7" i="4"/>
  <c r="E7" i="4"/>
  <c r="F7" i="4"/>
  <c r="G7" i="4"/>
  <c r="H7" i="4"/>
  <c r="A8" i="4"/>
  <c r="B8" i="4"/>
  <c r="C8" i="4"/>
  <c r="D8" i="4"/>
  <c r="E8" i="4"/>
  <c r="F8" i="4"/>
  <c r="G8" i="4"/>
  <c r="H8" i="4"/>
  <c r="B1" i="4"/>
  <c r="C1" i="4"/>
  <c r="D1" i="4"/>
  <c r="E1" i="4"/>
  <c r="F1" i="4"/>
  <c r="G1" i="4"/>
  <c r="H1" i="4"/>
  <c r="A1" i="4"/>
  <c r="J12" i="3"/>
  <c r="J14" i="3"/>
  <c r="J15" i="3"/>
  <c r="J16" i="3"/>
  <c r="J17" i="3"/>
  <c r="J18" i="3"/>
  <c r="J13" i="3"/>
  <c r="G18" i="3"/>
  <c r="G14" i="3"/>
  <c r="G15" i="3"/>
  <c r="G16" i="3"/>
  <c r="G17" i="3"/>
  <c r="G13" i="3"/>
  <c r="M3" i="3"/>
  <c r="H19" i="4"/>
  <c r="G19" i="4"/>
  <c r="F19" i="4"/>
  <c r="E19" i="4"/>
  <c r="D19" i="4"/>
  <c r="C19" i="4"/>
  <c r="B19" i="4"/>
  <c r="A19" i="4"/>
  <c r="H18" i="4"/>
  <c r="G18" i="4"/>
  <c r="F18" i="4"/>
  <c r="E18" i="4"/>
  <c r="D18" i="4"/>
  <c r="C18" i="4"/>
  <c r="B18" i="4"/>
  <c r="A18" i="4"/>
  <c r="H17" i="4"/>
  <c r="G17" i="4"/>
  <c r="F17" i="4"/>
  <c r="E17" i="4"/>
  <c r="D17" i="4"/>
  <c r="C17" i="4"/>
  <c r="B17" i="4"/>
  <c r="A17" i="4"/>
  <c r="H16" i="4"/>
  <c r="G16" i="4"/>
  <c r="F16" i="4"/>
  <c r="E16" i="4"/>
  <c r="D16" i="4"/>
  <c r="C16" i="4"/>
  <c r="B16" i="4"/>
  <c r="A16" i="4"/>
  <c r="H15" i="4"/>
  <c r="G15" i="4"/>
  <c r="F15" i="4"/>
  <c r="E15" i="4"/>
  <c r="D15" i="4"/>
  <c r="C15" i="4"/>
  <c r="B15" i="4"/>
  <c r="A15" i="4"/>
  <c r="H14" i="4"/>
  <c r="G14" i="4"/>
  <c r="F14" i="4"/>
  <c r="E14" i="4"/>
  <c r="D14" i="4"/>
  <c r="C14" i="4"/>
  <c r="B14" i="4"/>
  <c r="A14" i="4"/>
  <c r="H13" i="4"/>
  <c r="G13" i="4"/>
  <c r="F13" i="4"/>
  <c r="E13" i="4"/>
  <c r="D13" i="4"/>
  <c r="C13" i="4"/>
  <c r="B13" i="4"/>
  <c r="A13" i="4"/>
  <c r="H12" i="4"/>
  <c r="G12" i="4"/>
  <c r="F12" i="4"/>
  <c r="E12" i="4"/>
  <c r="D12" i="4"/>
  <c r="C12" i="4"/>
  <c r="B12" i="4"/>
  <c r="A12" i="4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M2" i="3" l="1"/>
  <c r="M1" i="3"/>
</calcChain>
</file>

<file path=xl/sharedStrings.xml><?xml version="1.0" encoding="utf-8"?>
<sst xmlns="http://schemas.openxmlformats.org/spreadsheetml/2006/main" count="25" uniqueCount="25">
  <si>
    <t>Pallets</t>
  </si>
  <si>
    <t>Demand</t>
  </si>
  <si>
    <t>WindowStart</t>
  </si>
  <si>
    <t>WindowEnd</t>
  </si>
  <si>
    <t>Distance Cost</t>
  </si>
  <si>
    <t>Time Cost</t>
  </si>
  <si>
    <t>Trailer</t>
  </si>
  <si>
    <t>Horse</t>
  </si>
  <si>
    <t>Location</t>
  </si>
  <si>
    <t>SP1</t>
  </si>
  <si>
    <t>SP2</t>
  </si>
  <si>
    <t>SP3</t>
  </si>
  <si>
    <t>SP4</t>
  </si>
  <si>
    <t>SP5</t>
  </si>
  <si>
    <t>C 1</t>
  </si>
  <si>
    <t>C 2</t>
  </si>
  <si>
    <t>C 3</t>
  </si>
  <si>
    <t>C 4</t>
  </si>
  <si>
    <t>C 5</t>
  </si>
  <si>
    <t>Depot</t>
  </si>
  <si>
    <t>NumHorses</t>
  </si>
  <si>
    <t>NumTrailers</t>
  </si>
  <si>
    <t>NumStores</t>
  </si>
  <si>
    <t>Average Unload</t>
  </si>
  <si>
    <t>DepotReturn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</si>
</sst>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031BF-DC27-476E-9B0E-017EF69F601A}">
  <sheetPr>
    <tabColor theme="8"/>
  </sheetPr>
  <dimension ref="A1:M18"/>
  <sheetViews>
    <sheetView tabSelected="1" workbookViewId="0">
      <selection activeCell="E6" sqref="E6"/>
    </sheetView>
  </sheetViews>
  <sheetFormatPr defaultRowHeight="15" x14ac:dyDescent="0.25"/>
  <cols>
    <col min="1" max="1" width="6.140625" bestFit="1" customWidth="1"/>
    <col min="2" max="2" width="12.85546875" bestFit="1" customWidth="1"/>
    <col min="3" max="3" width="9.7109375" style="2" bestFit="1" customWidth="1"/>
    <col min="4" max="4" width="6.7109375" bestFit="1" customWidth="1"/>
    <col min="5" max="5" width="7" style="2" bestFit="1" customWidth="1"/>
    <col min="6" max="6" width="12.85546875" bestFit="1" customWidth="1"/>
    <col min="7" max="7" width="8.42578125" bestFit="1" customWidth="1"/>
    <col min="8" max="8" width="12.5703125" bestFit="1" customWidth="1"/>
    <col min="9" max="9" width="11.7109375" bestFit="1" customWidth="1"/>
    <col min="10" max="10" width="8.28515625" customWidth="1"/>
  </cols>
  <sheetData>
    <row r="1" spans="1:13" x14ac:dyDescent="0.25">
      <c r="A1" s="1" t="s">
        <v>7</v>
      </c>
      <c r="B1" t="s">
        <v>4</v>
      </c>
      <c r="C1" s="2" t="s">
        <v>5</v>
      </c>
      <c r="D1" s="1" t="s">
        <v>6</v>
      </c>
      <c r="E1" s="2" t="s">
        <v>0</v>
      </c>
      <c r="F1" s="1" t="s">
        <v>8</v>
      </c>
      <c r="G1" t="s">
        <v>1</v>
      </c>
      <c r="H1" t="s">
        <v>2</v>
      </c>
      <c r="I1" t="s">
        <v>3</v>
      </c>
      <c r="J1" t="s">
        <v>23</v>
      </c>
      <c r="L1" t="s">
        <v>20</v>
      </c>
      <c r="M1">
        <f>COUNTA(A:A)-1</f>
        <v>5</v>
      </c>
    </row>
    <row r="2" spans="1:13" x14ac:dyDescent="0.25">
      <c r="A2" t="s">
        <v>9</v>
      </c>
      <c r="B2">
        <v>1.2</v>
      </c>
      <c r="C2" s="2">
        <v>10</v>
      </c>
      <c r="D2" t="s">
        <v>14</v>
      </c>
      <c r="E2" s="2">
        <v>20</v>
      </c>
      <c r="F2" t="s">
        <v>19</v>
      </c>
      <c r="G2">
        <v>0</v>
      </c>
      <c r="H2">
        <v>0</v>
      </c>
      <c r="I2">
        <v>24</v>
      </c>
      <c r="J2">
        <v>5.8259875367690915E-2</v>
      </c>
      <c r="L2" t="s">
        <v>21</v>
      </c>
      <c r="M2">
        <f>COUNTA(D:D)-1</f>
        <v>5</v>
      </c>
    </row>
    <row r="3" spans="1:13" x14ac:dyDescent="0.25">
      <c r="A3" t="s">
        <v>10</v>
      </c>
      <c r="B3">
        <v>1.3</v>
      </c>
      <c r="C3" s="2">
        <v>12</v>
      </c>
      <c r="D3" t="s">
        <v>15</v>
      </c>
      <c r="E3" s="2">
        <v>20</v>
      </c>
      <c r="F3">
        <v>1</v>
      </c>
      <c r="G3">
        <v>5</v>
      </c>
      <c r="H3">
        <v>0</v>
      </c>
      <c r="I3">
        <v>24</v>
      </c>
      <c r="J3">
        <v>5.6799109672937671E-2</v>
      </c>
      <c r="L3" t="s">
        <v>22</v>
      </c>
      <c r="M3">
        <f>COUNTA(F:F)-3</f>
        <v>6</v>
      </c>
    </row>
    <row r="4" spans="1:13" x14ac:dyDescent="0.25">
      <c r="A4" t="s">
        <v>11</v>
      </c>
      <c r="B4">
        <v>1.1000000000000001</v>
      </c>
      <c r="C4" s="2">
        <v>12</v>
      </c>
      <c r="D4" t="s">
        <v>16</v>
      </c>
      <c r="E4" s="2">
        <v>10</v>
      </c>
      <c r="F4">
        <v>2</v>
      </c>
      <c r="G4">
        <v>8</v>
      </c>
      <c r="H4">
        <v>8</v>
      </c>
      <c r="I4">
        <v>9</v>
      </c>
      <c r="J4">
        <v>0.12798567368882249</v>
      </c>
    </row>
    <row r="5" spans="1:13" x14ac:dyDescent="0.25">
      <c r="A5" t="s">
        <v>12</v>
      </c>
      <c r="B5">
        <v>1.2</v>
      </c>
      <c r="C5" s="2">
        <v>11</v>
      </c>
      <c r="D5" t="s">
        <v>17</v>
      </c>
      <c r="E5" s="2">
        <v>15</v>
      </c>
      <c r="F5">
        <v>3</v>
      </c>
      <c r="G5">
        <v>8</v>
      </c>
      <c r="H5">
        <v>14</v>
      </c>
      <c r="I5">
        <v>15</v>
      </c>
      <c r="J5">
        <v>7.4127184049705142E-2</v>
      </c>
    </row>
    <row r="6" spans="1:13" x14ac:dyDescent="0.25">
      <c r="A6" t="s">
        <v>13</v>
      </c>
      <c r="B6">
        <v>1</v>
      </c>
      <c r="C6" s="2">
        <v>11</v>
      </c>
      <c r="D6" t="s">
        <v>18</v>
      </c>
      <c r="E6" s="2">
        <v>15</v>
      </c>
      <c r="F6">
        <v>4</v>
      </c>
      <c r="G6">
        <v>7</v>
      </c>
      <c r="H6">
        <v>15</v>
      </c>
      <c r="I6">
        <v>16</v>
      </c>
      <c r="J6">
        <v>7.1190476804126129E-2</v>
      </c>
    </row>
    <row r="7" spans="1:13" x14ac:dyDescent="0.25">
      <c r="F7">
        <v>5</v>
      </c>
      <c r="G7">
        <v>4</v>
      </c>
      <c r="H7">
        <v>15</v>
      </c>
      <c r="I7">
        <v>16</v>
      </c>
      <c r="J7">
        <v>0.10449501455450595</v>
      </c>
    </row>
    <row r="8" spans="1:13" x14ac:dyDescent="0.25">
      <c r="F8">
        <v>6</v>
      </c>
      <c r="G8">
        <v>8</v>
      </c>
      <c r="H8">
        <v>0</v>
      </c>
      <c r="I8">
        <v>24</v>
      </c>
      <c r="J8">
        <v>6.1642106378441801E-2</v>
      </c>
    </row>
    <row r="9" spans="1:13" x14ac:dyDescent="0.25">
      <c r="F9" t="s">
        <v>24</v>
      </c>
      <c r="G9">
        <v>0</v>
      </c>
      <c r="H9">
        <v>0</v>
      </c>
      <c r="I9">
        <v>24</v>
      </c>
      <c r="J9">
        <v>0</v>
      </c>
    </row>
    <row r="12" spans="1:13" x14ac:dyDescent="0.25">
      <c r="J12">
        <f ca="1">(RAND()*9+1)/60</f>
        <v>6.9498934936655751E-2</v>
      </c>
    </row>
    <row r="13" spans="1:13" x14ac:dyDescent="0.25">
      <c r="G13">
        <f ca="1">RANDBETWEEN(1,10)</f>
        <v>2</v>
      </c>
      <c r="J13">
        <f ca="1">(RAND()*9+1)/60</f>
        <v>6.1579438930207848E-2</v>
      </c>
    </row>
    <row r="14" spans="1:13" x14ac:dyDescent="0.25">
      <c r="G14">
        <f t="shared" ref="G14:G17" ca="1" si="0">RANDBETWEEN(1,10)</f>
        <v>5</v>
      </c>
      <c r="J14">
        <f t="shared" ref="J14:J18" ca="1" si="1">(RAND()*9+1)/60</f>
        <v>8.4842153169330733E-2</v>
      </c>
    </row>
    <row r="15" spans="1:13" x14ac:dyDescent="0.25">
      <c r="G15">
        <f t="shared" ca="1" si="0"/>
        <v>7</v>
      </c>
      <c r="J15">
        <f t="shared" ca="1" si="1"/>
        <v>5.6466561995184829E-2</v>
      </c>
    </row>
    <row r="16" spans="1:13" x14ac:dyDescent="0.25">
      <c r="G16">
        <f t="shared" ca="1" si="0"/>
        <v>4</v>
      </c>
      <c r="J16">
        <f t="shared" ca="1" si="1"/>
        <v>8.8423109763891825E-2</v>
      </c>
    </row>
    <row r="17" spans="7:10" x14ac:dyDescent="0.25">
      <c r="G17">
        <f t="shared" ca="1" si="0"/>
        <v>4</v>
      </c>
      <c r="J17">
        <f t="shared" ca="1" si="1"/>
        <v>0.12025060604539818</v>
      </c>
    </row>
    <row r="18" spans="7:10" x14ac:dyDescent="0.25">
      <c r="G18">
        <f ca="1">RANDBETWEEN(1,10)</f>
        <v>2</v>
      </c>
      <c r="J18">
        <f t="shared" ca="1" si="1"/>
        <v>0.14520569079926826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</sheetPr>
  <dimension ref="A1:H18"/>
  <sheetViews>
    <sheetView workbookViewId="0">
      <selection activeCell="A3" sqref="A3"/>
    </sheetView>
  </sheetViews>
  <sheetFormatPr defaultRowHeight="15" x14ac:dyDescent="0.25"/>
  <sheetData>
    <row r="1" spans="1:8" x14ac:dyDescent="0.25">
      <c r="A1">
        <v>40.604654676189618</v>
      </c>
      <c r="B1">
        <v>39.604678746358253</v>
      </c>
      <c r="C1">
        <v>49.938928803238845</v>
      </c>
      <c r="D1">
        <v>11.715113635845263</v>
      </c>
      <c r="E1">
        <v>44.5965907257509</v>
      </c>
      <c r="F1">
        <v>32.39670014907054</v>
      </c>
      <c r="G1">
        <v>38.575643927510235</v>
      </c>
      <c r="H1">
        <v>10.392368705524202</v>
      </c>
    </row>
    <row r="2" spans="1:8" x14ac:dyDescent="0.25">
      <c r="A2">
        <v>4.0060590154458113</v>
      </c>
      <c r="B2">
        <v>8.3403968460756985</v>
      </c>
      <c r="C2">
        <v>40.811650001703718</v>
      </c>
      <c r="D2">
        <v>11.532937861021081</v>
      </c>
      <c r="E2">
        <v>46.368960401474503</v>
      </c>
      <c r="F2">
        <v>39.984389843068335</v>
      </c>
      <c r="G2">
        <v>24.629386153075483</v>
      </c>
      <c r="H2">
        <v>46.270198089437805</v>
      </c>
    </row>
    <row r="3" spans="1:8" x14ac:dyDescent="0.25">
      <c r="A3">
        <v>18.189880715244289</v>
      </c>
      <c r="B3">
        <v>21.394878013326327</v>
      </c>
      <c r="C3">
        <v>25.378752969077521</v>
      </c>
      <c r="D3">
        <v>39.182443268754199</v>
      </c>
      <c r="E3">
        <v>17.876571647613286</v>
      </c>
      <c r="F3">
        <v>7.606255887589235</v>
      </c>
      <c r="G3">
        <v>50.787558379805972</v>
      </c>
      <c r="H3">
        <v>1.6679693945183918</v>
      </c>
    </row>
    <row r="4" spans="1:8" x14ac:dyDescent="0.25">
      <c r="A4">
        <v>50.017017840575221</v>
      </c>
      <c r="B4">
        <v>8.0832515480815932</v>
      </c>
      <c r="C4">
        <v>13.219346271687204</v>
      </c>
      <c r="D4">
        <v>27.124316611010585</v>
      </c>
      <c r="E4">
        <v>50.483047654857323</v>
      </c>
      <c r="F4">
        <v>23.805166541194872</v>
      </c>
      <c r="G4">
        <v>15.617162233644143</v>
      </c>
      <c r="H4">
        <v>47.682326193384846</v>
      </c>
    </row>
    <row r="5" spans="1:8" x14ac:dyDescent="0.25">
      <c r="A5">
        <v>13.271274333435011</v>
      </c>
      <c r="B5">
        <v>14.577986282080861</v>
      </c>
      <c r="C5">
        <v>22.581067039497054</v>
      </c>
      <c r="D5">
        <v>46.378783318936037</v>
      </c>
      <c r="E5">
        <v>18.634811188084086</v>
      </c>
      <c r="F5">
        <v>34.323486563774082</v>
      </c>
      <c r="G5">
        <v>49.903503110247215</v>
      </c>
      <c r="H5">
        <v>28.887479724172348</v>
      </c>
    </row>
    <row r="6" spans="1:8" x14ac:dyDescent="0.25">
      <c r="A6">
        <v>25.417008254144928</v>
      </c>
      <c r="B6">
        <v>5.3423343606103337</v>
      </c>
      <c r="C6">
        <v>24.435921436557667</v>
      </c>
      <c r="D6">
        <v>35.883981007534437</v>
      </c>
      <c r="E6">
        <v>34.642596908956122</v>
      </c>
      <c r="F6">
        <v>2.9038323714764105</v>
      </c>
      <c r="G6">
        <v>15.907359044178332</v>
      </c>
      <c r="H6">
        <v>29.966242544614669</v>
      </c>
    </row>
    <row r="7" spans="1:8" x14ac:dyDescent="0.25">
      <c r="A7">
        <v>28.150331690133374</v>
      </c>
      <c r="B7">
        <v>28.693522972328431</v>
      </c>
      <c r="C7">
        <v>38.483125806869481</v>
      </c>
      <c r="D7">
        <v>49.631884005506798</v>
      </c>
      <c r="E7">
        <v>25.50996386565501</v>
      </c>
      <c r="F7">
        <v>26.249282403825283</v>
      </c>
      <c r="G7">
        <v>45.74799614066233</v>
      </c>
      <c r="H7">
        <v>24.233380171521624</v>
      </c>
    </row>
    <row r="8" spans="1:8" x14ac:dyDescent="0.25">
      <c r="A8">
        <v>36.204378838040419</v>
      </c>
      <c r="B8">
        <v>27.000430143544712</v>
      </c>
      <c r="C8">
        <v>28.489452942230454</v>
      </c>
      <c r="D8">
        <v>4.2483276737498237</v>
      </c>
      <c r="E8">
        <v>8.2337048506934281</v>
      </c>
      <c r="F8">
        <v>28.233943371103557</v>
      </c>
      <c r="G8">
        <v>48.904113661834849</v>
      </c>
      <c r="H8">
        <v>1.8098347100774284</v>
      </c>
    </row>
    <row r="11" spans="1:8" x14ac:dyDescent="0.25">
      <c r="A11">
        <f ca="1">RAND()*50+1</f>
        <v>17.263745696972297</v>
      </c>
      <c r="B11">
        <f t="shared" ref="B11:H18" ca="1" si="0">RAND()*50+1</f>
        <v>32.480374756732445</v>
      </c>
      <c r="C11">
        <f t="shared" ca="1" si="0"/>
        <v>4.1968790185611944</v>
      </c>
      <c r="D11">
        <f t="shared" ca="1" si="0"/>
        <v>42.494246889136058</v>
      </c>
      <c r="E11">
        <f t="shared" ca="1" si="0"/>
        <v>42.670859191331502</v>
      </c>
      <c r="F11">
        <f t="shared" ca="1" si="0"/>
        <v>14.469835673205749</v>
      </c>
      <c r="G11">
        <f t="shared" ca="1" si="0"/>
        <v>48.931888434144241</v>
      </c>
      <c r="H11">
        <f t="shared" ca="1" si="0"/>
        <v>37.873376710785863</v>
      </c>
    </row>
    <row r="12" spans="1:8" x14ac:dyDescent="0.25">
      <c r="A12">
        <f t="shared" ref="A12:A18" ca="1" si="1">RAND()*50+1</f>
        <v>29.484123047581257</v>
      </c>
      <c r="B12">
        <f t="shared" ca="1" si="0"/>
        <v>38.74344511921921</v>
      </c>
      <c r="C12">
        <f t="shared" ca="1" si="0"/>
        <v>39.019774410784933</v>
      </c>
      <c r="D12">
        <f t="shared" ca="1" si="0"/>
        <v>27.827592469942484</v>
      </c>
      <c r="E12">
        <f t="shared" ca="1" si="0"/>
        <v>8.0982353194632317</v>
      </c>
      <c r="F12">
        <f t="shared" ca="1" si="0"/>
        <v>29.979853983801767</v>
      </c>
      <c r="G12">
        <f t="shared" ca="1" si="0"/>
        <v>9.1732680513699751</v>
      </c>
      <c r="H12">
        <f t="shared" ca="1" si="0"/>
        <v>9.6013265048386636</v>
      </c>
    </row>
    <row r="13" spans="1:8" x14ac:dyDescent="0.25">
      <c r="A13">
        <f t="shared" ca="1" si="1"/>
        <v>27.978657149646889</v>
      </c>
      <c r="B13">
        <f t="shared" ca="1" si="0"/>
        <v>34.217213700123835</v>
      </c>
      <c r="C13">
        <f t="shared" ca="1" si="0"/>
        <v>25.114435020486525</v>
      </c>
      <c r="D13">
        <f t="shared" ca="1" si="0"/>
        <v>5.8583910369957852</v>
      </c>
      <c r="E13">
        <f t="shared" ca="1" si="0"/>
        <v>39.4119795985143</v>
      </c>
      <c r="F13">
        <f t="shared" ca="1" si="0"/>
        <v>39.687740849653956</v>
      </c>
      <c r="G13">
        <f t="shared" ca="1" si="0"/>
        <v>26.931943595139622</v>
      </c>
      <c r="H13">
        <f t="shared" ca="1" si="0"/>
        <v>34.005025353576215</v>
      </c>
    </row>
    <row r="14" spans="1:8" x14ac:dyDescent="0.25">
      <c r="A14">
        <f t="shared" ca="1" si="1"/>
        <v>44.434067662624791</v>
      </c>
      <c r="B14">
        <f t="shared" ca="1" si="0"/>
        <v>6.1934306491091045</v>
      </c>
      <c r="C14">
        <f t="shared" ca="1" si="0"/>
        <v>40.235988780608693</v>
      </c>
      <c r="D14">
        <f t="shared" ca="1" si="0"/>
        <v>24.943664778016029</v>
      </c>
      <c r="E14">
        <f t="shared" ca="1" si="0"/>
        <v>13.876323221498087</v>
      </c>
      <c r="F14">
        <f t="shared" ca="1" si="0"/>
        <v>48.958809906692665</v>
      </c>
      <c r="G14">
        <f t="shared" ca="1" si="0"/>
        <v>25.054308024461879</v>
      </c>
      <c r="H14">
        <f t="shared" ca="1" si="0"/>
        <v>31.537101995850946</v>
      </c>
    </row>
    <row r="15" spans="1:8" x14ac:dyDescent="0.25">
      <c r="A15">
        <f t="shared" ca="1" si="1"/>
        <v>48.035174561746814</v>
      </c>
      <c r="B15">
        <f t="shared" ca="1" si="0"/>
        <v>1.6576213075216275</v>
      </c>
      <c r="C15">
        <f t="shared" ca="1" si="0"/>
        <v>10.583720796833124</v>
      </c>
      <c r="D15">
        <f t="shared" ca="1" si="0"/>
        <v>40.862546396847911</v>
      </c>
      <c r="E15">
        <f t="shared" ca="1" si="0"/>
        <v>15.839453314440865</v>
      </c>
      <c r="F15">
        <f t="shared" ca="1" si="0"/>
        <v>5.7829218597846443</v>
      </c>
      <c r="G15">
        <f t="shared" ca="1" si="0"/>
        <v>37.091383501059305</v>
      </c>
      <c r="H15">
        <f t="shared" ca="1" si="0"/>
        <v>16.368474761386523</v>
      </c>
    </row>
    <row r="16" spans="1:8" x14ac:dyDescent="0.25">
      <c r="A16">
        <f t="shared" ca="1" si="1"/>
        <v>28.713705325916855</v>
      </c>
      <c r="B16">
        <f t="shared" ca="1" si="0"/>
        <v>21.389815533583789</v>
      </c>
      <c r="C16">
        <f t="shared" ca="1" si="0"/>
        <v>42.471083173295995</v>
      </c>
      <c r="D16">
        <f t="shared" ca="1" si="0"/>
        <v>31.342109504908109</v>
      </c>
      <c r="E16">
        <f t="shared" ca="1" si="0"/>
        <v>33.013896628852315</v>
      </c>
      <c r="F16">
        <f t="shared" ca="1" si="0"/>
        <v>43.377416547585412</v>
      </c>
      <c r="G16">
        <f t="shared" ca="1" si="0"/>
        <v>31.85086531139163</v>
      </c>
      <c r="H16">
        <f t="shared" ca="1" si="0"/>
        <v>44.219698374683993</v>
      </c>
    </row>
    <row r="17" spans="1:8" x14ac:dyDescent="0.25">
      <c r="A17">
        <f t="shared" ca="1" si="1"/>
        <v>36.766022454295552</v>
      </c>
      <c r="B17">
        <f t="shared" ca="1" si="0"/>
        <v>32.085909352644862</v>
      </c>
      <c r="C17">
        <f t="shared" ca="1" si="0"/>
        <v>33.077778035035735</v>
      </c>
      <c r="D17">
        <f t="shared" ca="1" si="0"/>
        <v>25.50255468546283</v>
      </c>
      <c r="E17">
        <f t="shared" ca="1" si="0"/>
        <v>48.71755294712186</v>
      </c>
      <c r="F17">
        <f t="shared" ca="1" si="0"/>
        <v>24.211960374792529</v>
      </c>
      <c r="G17">
        <f t="shared" ca="1" si="0"/>
        <v>46.503801861034198</v>
      </c>
      <c r="H17">
        <f t="shared" ca="1" si="0"/>
        <v>11.1392980159263</v>
      </c>
    </row>
    <row r="18" spans="1:8" x14ac:dyDescent="0.25">
      <c r="A18">
        <f t="shared" ca="1" si="1"/>
        <v>48.796183288435493</v>
      </c>
      <c r="B18">
        <f t="shared" ca="1" si="0"/>
        <v>20.46434001869013</v>
      </c>
      <c r="C18">
        <f t="shared" ca="1" si="0"/>
        <v>34.695573335753195</v>
      </c>
      <c r="D18">
        <f t="shared" ca="1" si="0"/>
        <v>48.461396559809636</v>
      </c>
      <c r="E18">
        <f t="shared" ca="1" si="0"/>
        <v>4.3396489163001641</v>
      </c>
      <c r="F18">
        <f t="shared" ca="1" si="0"/>
        <v>2.8126180272055259</v>
      </c>
      <c r="G18">
        <f t="shared" ca="1" si="0"/>
        <v>46.02619166095041</v>
      </c>
      <c r="H18">
        <f t="shared" ca="1" si="0"/>
        <v>44.773597603130717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BEBBF-4AE8-4DBF-8989-E422D1FFFDD1}">
  <sheetPr>
    <tabColor theme="8"/>
  </sheetPr>
  <dimension ref="A1:H19"/>
  <sheetViews>
    <sheetView workbookViewId="0">
      <selection activeCell="G12" sqref="G12"/>
    </sheetView>
  </sheetViews>
  <sheetFormatPr defaultRowHeight="15" x14ac:dyDescent="0.25"/>
  <sheetData>
    <row r="1" spans="1:8" x14ac:dyDescent="0.25">
      <c r="A1">
        <f>Distances!A1/25</f>
        <v>1.6241861870475847</v>
      </c>
      <c r="B1">
        <f>Distances!B1/25</f>
        <v>1.5841871498543301</v>
      </c>
      <c r="C1">
        <f>Distances!C1/25</f>
        <v>1.9975571521295539</v>
      </c>
      <c r="D1">
        <f>Distances!D1/25</f>
        <v>0.46860454543381053</v>
      </c>
      <c r="E1">
        <f>Distances!E1/25</f>
        <v>1.783863629030036</v>
      </c>
      <c r="F1">
        <f>Distances!F1/25</f>
        <v>1.2958680059628216</v>
      </c>
      <c r="G1">
        <f>Distances!G1/25</f>
        <v>1.5430257571004093</v>
      </c>
      <c r="H1">
        <f>Distances!H1/25</f>
        <v>0.41569474822096808</v>
      </c>
    </row>
    <row r="2" spans="1:8" x14ac:dyDescent="0.25">
      <c r="A2">
        <f>Distances!A2/25</f>
        <v>0.16024236061783245</v>
      </c>
      <c r="B2">
        <f>Distances!B2/25</f>
        <v>0.33361587384302793</v>
      </c>
      <c r="C2">
        <f>Distances!C2/25</f>
        <v>1.6324660000681488</v>
      </c>
      <c r="D2">
        <f>Distances!D2/25</f>
        <v>0.46131751444084323</v>
      </c>
      <c r="E2">
        <f>Distances!E2/25</f>
        <v>1.8547584160589801</v>
      </c>
      <c r="F2">
        <f>Distances!F2/25</f>
        <v>1.5993755937227334</v>
      </c>
      <c r="G2">
        <f>Distances!G2/25</f>
        <v>0.98517544612301933</v>
      </c>
      <c r="H2">
        <f>Distances!H2/25</f>
        <v>1.8508079235775121</v>
      </c>
    </row>
    <row r="3" spans="1:8" x14ac:dyDescent="0.25">
      <c r="A3">
        <f>Distances!A3/25</f>
        <v>0.72759522860977155</v>
      </c>
      <c r="B3">
        <f>Distances!B3/25</f>
        <v>0.85579512053305307</v>
      </c>
      <c r="C3">
        <f>Distances!C3/25</f>
        <v>1.0151501187631009</v>
      </c>
      <c r="D3">
        <f>Distances!D3/25</f>
        <v>1.5672977307501679</v>
      </c>
      <c r="E3">
        <f>Distances!E3/25</f>
        <v>0.71506286590453139</v>
      </c>
      <c r="F3">
        <f>Distances!F3/25</f>
        <v>0.30425023550356939</v>
      </c>
      <c r="G3">
        <f>Distances!G3/25</f>
        <v>2.031502335192239</v>
      </c>
      <c r="H3">
        <f>Distances!H3/25</f>
        <v>6.6718775780735665E-2</v>
      </c>
    </row>
    <row r="4" spans="1:8" x14ac:dyDescent="0.25">
      <c r="A4">
        <f>Distances!A4/25</f>
        <v>2.0006807136230087</v>
      </c>
      <c r="B4">
        <f>Distances!B4/25</f>
        <v>0.32333006192326375</v>
      </c>
      <c r="C4">
        <f>Distances!C4/25</f>
        <v>0.52877385086748818</v>
      </c>
      <c r="D4">
        <f>Distances!D4/25</f>
        <v>1.0849726644404234</v>
      </c>
      <c r="E4">
        <f>Distances!E4/25</f>
        <v>2.0193219061942931</v>
      </c>
      <c r="F4">
        <f>Distances!F4/25</f>
        <v>0.95220666164779488</v>
      </c>
      <c r="G4">
        <f>Distances!G4/25</f>
        <v>0.62468648934576576</v>
      </c>
      <c r="H4">
        <f>Distances!H4/25</f>
        <v>1.9072930477353938</v>
      </c>
    </row>
    <row r="5" spans="1:8" x14ac:dyDescent="0.25">
      <c r="A5">
        <f>Distances!A5/25</f>
        <v>0.5308509733374005</v>
      </c>
      <c r="B5">
        <f>Distances!B5/25</f>
        <v>0.58311945128323439</v>
      </c>
      <c r="C5">
        <f>Distances!C5/25</f>
        <v>0.90324268157988219</v>
      </c>
      <c r="D5">
        <f>Distances!D5/25</f>
        <v>1.8551513327574414</v>
      </c>
      <c r="E5">
        <f>Distances!E5/25</f>
        <v>0.74539244752336342</v>
      </c>
      <c r="F5">
        <f>Distances!F5/25</f>
        <v>1.3729394625509632</v>
      </c>
      <c r="G5">
        <f>Distances!G5/25</f>
        <v>1.9961401244098886</v>
      </c>
      <c r="H5">
        <f>Distances!H5/25</f>
        <v>1.155499188966894</v>
      </c>
    </row>
    <row r="6" spans="1:8" x14ac:dyDescent="0.25">
      <c r="A6">
        <f>Distances!A6/25</f>
        <v>1.0166803301657972</v>
      </c>
      <c r="B6">
        <f>Distances!B6/25</f>
        <v>0.21369337442441336</v>
      </c>
      <c r="C6">
        <f>Distances!C6/25</f>
        <v>0.97743685746230669</v>
      </c>
      <c r="D6">
        <f>Distances!D6/25</f>
        <v>1.4353592403013775</v>
      </c>
      <c r="E6">
        <f>Distances!E6/25</f>
        <v>1.385703876358245</v>
      </c>
      <c r="F6">
        <f>Distances!F6/25</f>
        <v>0.11615329485905641</v>
      </c>
      <c r="G6">
        <f>Distances!G6/25</f>
        <v>0.63629436176713328</v>
      </c>
      <c r="H6">
        <f>Distances!H6/25</f>
        <v>1.1986497017845867</v>
      </c>
    </row>
    <row r="7" spans="1:8" x14ac:dyDescent="0.25">
      <c r="A7">
        <f>Distances!A7/25</f>
        <v>1.1260132676053349</v>
      </c>
      <c r="B7">
        <f>Distances!B7/25</f>
        <v>1.1477409188931373</v>
      </c>
      <c r="C7">
        <f>Distances!C7/25</f>
        <v>1.5393250322747791</v>
      </c>
      <c r="D7">
        <f>Distances!D7/25</f>
        <v>1.985275360220272</v>
      </c>
      <c r="E7">
        <f>Distances!E7/25</f>
        <v>1.0203985546262004</v>
      </c>
      <c r="F7">
        <f>Distances!F7/25</f>
        <v>1.0499712961530114</v>
      </c>
      <c r="G7">
        <f>Distances!G7/25</f>
        <v>1.8299198456264931</v>
      </c>
      <c r="H7">
        <f>Distances!H7/25</f>
        <v>0.96933520686086494</v>
      </c>
    </row>
    <row r="8" spans="1:8" x14ac:dyDescent="0.25">
      <c r="A8">
        <f>Distances!A8/25</f>
        <v>1.4481751535216167</v>
      </c>
      <c r="B8">
        <f>Distances!B8/25</f>
        <v>1.0800172057417885</v>
      </c>
      <c r="C8">
        <f>Distances!C8/25</f>
        <v>1.1395781176892181</v>
      </c>
      <c r="D8">
        <f>Distances!D8/25</f>
        <v>0.16993310694999295</v>
      </c>
      <c r="E8">
        <f>Distances!E8/25</f>
        <v>0.32934819402773713</v>
      </c>
      <c r="F8">
        <f>Distances!F8/25</f>
        <v>1.1293577348441424</v>
      </c>
      <c r="G8">
        <f>Distances!G8/25</f>
        <v>1.9561645464733939</v>
      </c>
      <c r="H8">
        <f>Distances!H8/25</f>
        <v>7.2393388403097128E-2</v>
      </c>
    </row>
    <row r="12" spans="1:8" x14ac:dyDescent="0.25">
      <c r="A12">
        <f ca="1">RAND()*2</f>
        <v>1.9308510650278528</v>
      </c>
      <c r="B12">
        <f t="shared" ref="B12:H19" ca="1" si="0">RAND()*2</f>
        <v>1.8682671179560975</v>
      </c>
      <c r="C12">
        <f t="shared" ca="1" si="0"/>
        <v>1.0125877032197315</v>
      </c>
      <c r="D12">
        <f t="shared" ca="1" si="0"/>
        <v>1.8339992770819711</v>
      </c>
      <c r="E12">
        <f t="shared" ca="1" si="0"/>
        <v>1.2352747816213072</v>
      </c>
      <c r="F12">
        <f t="shared" ca="1" si="0"/>
        <v>1.4622947697315631</v>
      </c>
      <c r="G12">
        <f t="shared" ca="1" si="0"/>
        <v>1.5563470976586227</v>
      </c>
      <c r="H12">
        <f t="shared" ca="1" si="0"/>
        <v>1.8288179168664802</v>
      </c>
    </row>
    <row r="13" spans="1:8" x14ac:dyDescent="0.25">
      <c r="A13">
        <f t="shared" ref="A13:A19" ca="1" si="1">RAND()*2</f>
        <v>0.20387811125178179</v>
      </c>
      <c r="B13">
        <f t="shared" ca="1" si="0"/>
        <v>0.50957857832231634</v>
      </c>
      <c r="C13">
        <f t="shared" ca="1" si="0"/>
        <v>0.61809026623853591</v>
      </c>
      <c r="D13">
        <f t="shared" ca="1" si="0"/>
        <v>1.8174409875628617</v>
      </c>
      <c r="E13">
        <f t="shared" ca="1" si="0"/>
        <v>1.2913231787464301</v>
      </c>
      <c r="F13">
        <f t="shared" ca="1" si="0"/>
        <v>0.58616869806448557</v>
      </c>
      <c r="G13">
        <f t="shared" ca="1" si="0"/>
        <v>1.9123201463494999</v>
      </c>
      <c r="H13">
        <f t="shared" ca="1" si="0"/>
        <v>0.20383420622601234</v>
      </c>
    </row>
    <row r="14" spans="1:8" x14ac:dyDescent="0.25">
      <c r="A14">
        <f t="shared" ca="1" si="1"/>
        <v>1.9917113160216542</v>
      </c>
      <c r="B14">
        <f t="shared" ca="1" si="0"/>
        <v>0.1754118450401505</v>
      </c>
      <c r="C14">
        <f t="shared" ca="1" si="0"/>
        <v>0.95319456156999682</v>
      </c>
      <c r="D14">
        <f t="shared" ca="1" si="0"/>
        <v>1.3315787878743499</v>
      </c>
      <c r="E14">
        <f t="shared" ca="1" si="0"/>
        <v>1.7070184975314036</v>
      </c>
      <c r="F14">
        <f t="shared" ca="1" si="0"/>
        <v>1.3056410615318779</v>
      </c>
      <c r="G14">
        <f t="shared" ca="1" si="0"/>
        <v>1.3703767049946056</v>
      </c>
      <c r="H14">
        <f t="shared" ca="1" si="0"/>
        <v>0.96830934507657251</v>
      </c>
    </row>
    <row r="15" spans="1:8" x14ac:dyDescent="0.25">
      <c r="A15">
        <f t="shared" ca="1" si="1"/>
        <v>1.0344706744964889</v>
      </c>
      <c r="B15">
        <f t="shared" ca="1" si="0"/>
        <v>1.9481143346901024</v>
      </c>
      <c r="C15">
        <f t="shared" ca="1" si="0"/>
        <v>0.52482316292874587</v>
      </c>
      <c r="D15">
        <f t="shared" ca="1" si="0"/>
        <v>0.57447005866298051</v>
      </c>
      <c r="E15">
        <f t="shared" ca="1" si="0"/>
        <v>0.38537566250577604</v>
      </c>
      <c r="F15">
        <f t="shared" ca="1" si="0"/>
        <v>0.60971424112111938</v>
      </c>
      <c r="G15">
        <f t="shared" ca="1" si="0"/>
        <v>1.7098809499541709</v>
      </c>
      <c r="H15">
        <f t="shared" ca="1" si="0"/>
        <v>8.2621475658777976E-2</v>
      </c>
    </row>
    <row r="16" spans="1:8" x14ac:dyDescent="0.25">
      <c r="A16">
        <f t="shared" ca="1" si="1"/>
        <v>0.75946481545881439</v>
      </c>
      <c r="B16">
        <f t="shared" ca="1" si="0"/>
        <v>6.7128448214857084E-2</v>
      </c>
      <c r="C16">
        <f t="shared" ca="1" si="0"/>
        <v>1.5285747173713036</v>
      </c>
      <c r="D16">
        <f t="shared" ca="1" si="0"/>
        <v>0.73005089317983085</v>
      </c>
      <c r="E16">
        <f t="shared" ca="1" si="0"/>
        <v>1.986778649995971</v>
      </c>
      <c r="F16">
        <f t="shared" ca="1" si="0"/>
        <v>0.76825979618368145</v>
      </c>
      <c r="G16">
        <f t="shared" ca="1" si="0"/>
        <v>1.9388389162983599</v>
      </c>
      <c r="H16">
        <f t="shared" ca="1" si="0"/>
        <v>1.7882365317438242</v>
      </c>
    </row>
    <row r="17" spans="1:8" x14ac:dyDescent="0.25">
      <c r="A17">
        <f t="shared" ca="1" si="1"/>
        <v>0.63599706241707943</v>
      </c>
      <c r="B17">
        <f t="shared" ca="1" si="0"/>
        <v>0.24877427040561662</v>
      </c>
      <c r="C17">
        <f t="shared" ca="1" si="0"/>
        <v>0.55038121826485997</v>
      </c>
      <c r="D17">
        <f t="shared" ca="1" si="0"/>
        <v>4.5106577066897913E-3</v>
      </c>
      <c r="E17">
        <f t="shared" ca="1" si="0"/>
        <v>1.7075759248068325</v>
      </c>
      <c r="F17">
        <f t="shared" ca="1" si="0"/>
        <v>1.4060535603213631</v>
      </c>
      <c r="G17">
        <f t="shared" ca="1" si="0"/>
        <v>1.971376807520741</v>
      </c>
      <c r="H17">
        <f t="shared" ca="1" si="0"/>
        <v>1.0048006389851691</v>
      </c>
    </row>
    <row r="18" spans="1:8" x14ac:dyDescent="0.25">
      <c r="A18">
        <f t="shared" ca="1" si="1"/>
        <v>1.1103887766017657</v>
      </c>
      <c r="B18">
        <f t="shared" ca="1" si="0"/>
        <v>2.4824648543586569E-4</v>
      </c>
      <c r="C18">
        <f t="shared" ca="1" si="0"/>
        <v>1.1250006240909776</v>
      </c>
      <c r="D18">
        <f t="shared" ca="1" si="0"/>
        <v>0.65080233368900409</v>
      </c>
      <c r="E18">
        <f t="shared" ca="1" si="0"/>
        <v>0.74751743790550274</v>
      </c>
      <c r="F18">
        <f t="shared" ca="1" si="0"/>
        <v>0.51646296267517711</v>
      </c>
      <c r="G18">
        <f t="shared" ca="1" si="0"/>
        <v>1.6812083316134026</v>
      </c>
      <c r="H18">
        <f t="shared" ca="1" si="0"/>
        <v>1.9767633777350948</v>
      </c>
    </row>
    <row r="19" spans="1:8" x14ac:dyDescent="0.25">
      <c r="A19">
        <f t="shared" ca="1" si="1"/>
        <v>0.5983666420532312</v>
      </c>
      <c r="B19">
        <f t="shared" ca="1" si="0"/>
        <v>1.48714274959139</v>
      </c>
      <c r="C19">
        <f t="shared" ca="1" si="0"/>
        <v>1.1952736090452487</v>
      </c>
      <c r="D19">
        <f t="shared" ca="1" si="0"/>
        <v>0.88559426592492385</v>
      </c>
      <c r="E19">
        <f t="shared" ca="1" si="0"/>
        <v>1.5180058204381248</v>
      </c>
      <c r="F19">
        <f t="shared" ca="1" si="0"/>
        <v>0.21191495665661075</v>
      </c>
      <c r="G19">
        <f t="shared" ca="1" si="0"/>
        <v>0.89070030077762463</v>
      </c>
      <c r="H19">
        <f t="shared" ca="1" si="0"/>
        <v>1.6589818469496336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D636C-B1F2-40ED-AFFD-CEAECA9A3EA3}">
  <sheetPr>
    <tabColor theme="8"/>
  </sheetPr>
  <dimension ref="A1:E5"/>
  <sheetViews>
    <sheetView workbookViewId="0">
      <selection activeCell="C5" sqref="C5"/>
    </sheetView>
  </sheetViews>
  <sheetFormatPr defaultRowHeight="15" x14ac:dyDescent="0.25"/>
  <sheetData>
    <row r="1" spans="1:5" x14ac:dyDescent="0.25">
      <c r="A1">
        <v>1</v>
      </c>
      <c r="B1">
        <v>1</v>
      </c>
      <c r="C1">
        <v>0</v>
      </c>
      <c r="D1">
        <v>1</v>
      </c>
      <c r="E1">
        <v>1</v>
      </c>
    </row>
    <row r="2" spans="1:5" x14ac:dyDescent="0.25">
      <c r="A2">
        <v>1</v>
      </c>
      <c r="B2">
        <v>1</v>
      </c>
      <c r="C2">
        <v>0</v>
      </c>
      <c r="D2">
        <v>1</v>
      </c>
      <c r="E2">
        <v>1</v>
      </c>
    </row>
    <row r="3" spans="1:5" x14ac:dyDescent="0.25">
      <c r="A3">
        <v>1</v>
      </c>
      <c r="B3">
        <v>1</v>
      </c>
      <c r="C3">
        <v>0</v>
      </c>
      <c r="D3">
        <v>1</v>
      </c>
      <c r="E3">
        <v>1</v>
      </c>
    </row>
    <row r="4" spans="1:5" x14ac:dyDescent="0.25">
      <c r="A4">
        <v>1</v>
      </c>
      <c r="B4">
        <v>1</v>
      </c>
      <c r="C4">
        <v>0</v>
      </c>
      <c r="D4">
        <v>1</v>
      </c>
      <c r="E4">
        <v>1</v>
      </c>
    </row>
    <row r="5" spans="1:5" x14ac:dyDescent="0.25">
      <c r="A5">
        <v>0</v>
      </c>
      <c r="B5">
        <v>0</v>
      </c>
      <c r="C5">
        <v>1</v>
      </c>
      <c r="D5">
        <v>0</v>
      </c>
      <c r="E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3DF46-A5F5-411E-9E65-0CD84739E551}">
  <sheetPr>
    <tabColor theme="8"/>
  </sheetPr>
  <dimension ref="A1:F5"/>
  <sheetViews>
    <sheetView workbookViewId="0">
      <selection activeCell="A6" sqref="A6"/>
    </sheetView>
  </sheetViews>
  <sheetFormatPr defaultRowHeight="15" x14ac:dyDescent="0.25"/>
  <sheetData>
    <row r="1" spans="1:6" x14ac:dyDescent="0.25">
      <c r="A1">
        <v>1</v>
      </c>
      <c r="B1">
        <v>1</v>
      </c>
      <c r="C1">
        <v>1</v>
      </c>
      <c r="D1">
        <v>0</v>
      </c>
      <c r="E1">
        <v>1</v>
      </c>
      <c r="F1">
        <v>1</v>
      </c>
    </row>
    <row r="2" spans="1:6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</row>
    <row r="3" spans="1:6" x14ac:dyDescent="0.25">
      <c r="A3">
        <v>1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>
        <v>1</v>
      </c>
      <c r="B4">
        <v>1</v>
      </c>
      <c r="C4">
        <v>1</v>
      </c>
      <c r="D4">
        <v>1</v>
      </c>
      <c r="E4">
        <v>1</v>
      </c>
      <c r="F4">
        <v>1</v>
      </c>
    </row>
    <row r="5" spans="1:6" x14ac:dyDescent="0.25">
      <c r="A5">
        <v>1</v>
      </c>
      <c r="B5">
        <v>1</v>
      </c>
      <c r="C5">
        <v>1</v>
      </c>
      <c r="D5">
        <v>1</v>
      </c>
      <c r="E5">
        <v>1</v>
      </c>
      <c r="F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4196F-B2E4-4597-BD06-5E39E2E8AD11}">
  <sheetPr>
    <tabColor theme="8"/>
  </sheetPr>
  <dimension ref="A1:F5"/>
  <sheetViews>
    <sheetView workbookViewId="0">
      <selection activeCell="E6" sqref="E6"/>
    </sheetView>
  </sheetViews>
  <sheetFormatPr defaultRowHeight="15" x14ac:dyDescent="0.25"/>
  <sheetData>
    <row r="1" spans="1:6" x14ac:dyDescent="0.25">
      <c r="A1">
        <v>1</v>
      </c>
      <c r="B1">
        <v>1</v>
      </c>
      <c r="C1">
        <v>1</v>
      </c>
      <c r="D1">
        <v>1</v>
      </c>
      <c r="E1">
        <v>0</v>
      </c>
      <c r="F1">
        <v>1</v>
      </c>
    </row>
    <row r="2" spans="1:6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</row>
    <row r="3" spans="1:6" x14ac:dyDescent="0.25">
      <c r="A3">
        <v>1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25">
      <c r="A4">
        <v>1</v>
      </c>
      <c r="B4">
        <v>1</v>
      </c>
      <c r="C4">
        <v>1</v>
      </c>
      <c r="D4">
        <v>1</v>
      </c>
      <c r="E4">
        <v>1</v>
      </c>
      <c r="F4">
        <v>1</v>
      </c>
    </row>
    <row r="5" spans="1:6" x14ac:dyDescent="0.25">
      <c r="A5">
        <v>1</v>
      </c>
      <c r="B5">
        <v>1</v>
      </c>
      <c r="C5">
        <v>1</v>
      </c>
      <c r="D5">
        <v>1</v>
      </c>
      <c r="E5">
        <v>0</v>
      </c>
      <c r="F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1D</vt:lpstr>
      <vt:lpstr>Distances</vt:lpstr>
      <vt:lpstr>Times</vt:lpstr>
      <vt:lpstr>HorseTrailer</vt:lpstr>
      <vt:lpstr>HorseStore</vt:lpstr>
      <vt:lpstr>TrailerStore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Shuttleworth</dc:creator>
  <cp:lastModifiedBy>Aaron Shuttleworth</cp:lastModifiedBy>
  <dcterms:created xsi:type="dcterms:W3CDTF">2015-06-05T18:17:20Z</dcterms:created>
  <dcterms:modified xsi:type="dcterms:W3CDTF">2020-03-09T14:48:56Z</dcterms:modified>
</cp:coreProperties>
</file>