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rogettazione\ARCHIVIO DISEGNI UFFICIALI\00-MODELLI\ScreenLine\20-22-24\WSL20-22M-10-Wave\MICROFORATURA\"/>
    </mc:Choice>
  </mc:AlternateContent>
  <xr:revisionPtr revIDLastSave="0" documentId="13_ncr:1_{A9717511-A4E3-4219-909A-9D158831BE18}" xr6:coauthVersionLast="47" xr6:coauthVersionMax="47" xr10:uidLastSave="{00000000-0000-0000-0000-000000000000}"/>
  <bookViews>
    <workbookView xWindow="38280" yWindow="-120" windowWidth="29040" windowHeight="17520" xr2:uid="{5984A4F4-E0DC-40D9-A403-41613F751D45}"/>
  </bookViews>
  <sheets>
    <sheet name="Calcolo" sheetId="7" r:id="rId1"/>
    <sheet name="DiametriTbl" sheetId="3" state="hidden" r:id="rId2"/>
    <sheet name="PassoLTbl" sheetId="4" state="hidden" r:id="rId3"/>
    <sheet name="PassoHTbl" sheetId="5" state="hidden" r:id="rId4"/>
    <sheet name="Parametri" sheetId="2" r:id="rId5"/>
  </sheets>
  <definedNames>
    <definedName name="DatiEsterni_1" localSheetId="1" hidden="1">DiametriTbl!$A$1:$B$7</definedName>
    <definedName name="DatiEsterni_1" localSheetId="3" hidden="1">PassoHTbl!$A$1:$B$5</definedName>
    <definedName name="DatiEsterni_1" localSheetId="2" hidden="1">PassoLTbl!$A$1:$B$10</definedName>
    <definedName name="DatiEsterni_2" localSheetId="0" hidden="1">Calcolo!$A$1:$C$217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517BA-A420-4CEF-B187-80EB3C3B2AB2}" keepAlive="1" name="Query - Diametri" description="Connessione alla query 'Diametri' nella cartella di lavoro." type="5" refreshedVersion="8" background="1" saveData="1">
    <dbPr connection="Provider=Microsoft.Mashup.OleDb.1;Data Source=$Workbook$;Location=Diametri;Extended Properties=&quot;&quot;" command="SELECT * FROM [Diametri]"/>
  </connection>
  <connection id="2" xr16:uid="{B4F00B3A-1F13-4D68-92D1-3C468F8C7203}" keepAlive="1" name="Query - Merge1(1)" description="Connessione alla query 'Merge1' nella cartella di lavoro." type="5" refreshedVersion="8" background="1" saveData="1">
    <dbPr connection="Provider=Microsoft.Mashup.OleDb.1;Data Source=$Workbook$;Location=Merge1;Extended Properties=&quot;&quot;" command="SELECT * FROM [Merge1]"/>
  </connection>
  <connection id="3" xr16:uid="{210DF333-FD37-4223-926E-67939A0504C2}" keepAlive="1" name="Query - PassoH" description="Connessione alla query 'PassoH' nella cartella di lavoro." type="5" refreshedVersion="8" background="1" saveData="1">
    <dbPr connection="Provider=Microsoft.Mashup.OleDb.1;Data Source=$Workbook$;Location=PassoH;Extended Properties=&quot;&quot;" command="SELECT * FROM [PassoH]"/>
  </connection>
  <connection id="4" xr16:uid="{BF46F0D8-6323-4333-82E6-8102CE39E793}" keepAlive="1" name="Query - PassoL" description="Connessione alla query 'PassoL' nella cartella di lavoro." type="5" refreshedVersion="8" background="1" saveData="1">
    <dbPr connection="Provider=Microsoft.Mashup.OleDb.1;Data Source=$Workbook$;Location=PassoL;Extended Properties=&quot;&quot;" command="SELECT * FROM [PassoL]"/>
  </connection>
</connections>
</file>

<file path=xl/sharedStrings.xml><?xml version="1.0" encoding="utf-8"?>
<sst xmlns="http://schemas.openxmlformats.org/spreadsheetml/2006/main" count="13" uniqueCount="5">
  <si>
    <t>DIAMETRO</t>
  </si>
  <si>
    <t>%</t>
  </si>
  <si>
    <t>PASSO L</t>
  </si>
  <si>
    <t>PASSO H</t>
  </si>
  <si>
    <t>Chiave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</si>
</sst>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</cellXfs>
  <cellStyles count="2">
    <cellStyle name="Normale" xfId="0" builtinId="0"/>
    <cellStyle name="Percentuale" xfId="1" builtinId="5"/>
  </cellStyles>
  <dxfs count="6"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3</xdr:row>
      <xdr:rowOff>28575</xdr:rowOff>
    </xdr:from>
    <xdr:to>
      <xdr:col>17</xdr:col>
      <xdr:colOff>601173</xdr:colOff>
      <xdr:row>48</xdr:row>
      <xdr:rowOff>29771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43EB426-C39B-7E8E-5082-6D3DFF95B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9650" y="600075"/>
          <a:ext cx="7868748" cy="857369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9AD69799-402A-498D-9FA0-E51021EDFEF8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DIAMETRO" tableColumnId="1"/>
      <queryTableField id="2" name="PassoL.PASSO L" tableColumnId="2"/>
      <queryTableField id="3" name="PassoH.PASSO H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2939856-D4DF-4253-8133-B1EA9C10B397}" autoFormatId="16" applyNumberFormats="0" applyBorderFormats="0" applyFontFormats="0" applyPatternFormats="0" applyAlignmentFormats="0" applyWidthHeightFormats="0">
  <queryTableRefresh nextId="3">
    <queryTableFields count="2">
      <queryTableField id="1" name="DIAMETRO" tableColumnId="1"/>
      <queryTableField id="2" name="Chiav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6E324CF6-B220-4620-9BF9-97EB8E4725CC}" autoFormatId="16" applyNumberFormats="0" applyBorderFormats="0" applyFontFormats="0" applyPatternFormats="0" applyAlignmentFormats="0" applyWidthHeightFormats="0">
  <queryTableRefresh nextId="3">
    <queryTableFields count="2">
      <queryTableField id="1" name="PASSO L" tableColumnId="1"/>
      <queryTableField id="2" name="Chiav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C3B0D08E-63F0-4CEF-8167-7326A5E8A5A1}" autoFormatId="16" applyNumberFormats="0" applyBorderFormats="0" applyFontFormats="0" applyPatternFormats="0" applyAlignmentFormats="0" applyWidthHeightFormats="0">
  <queryTableRefresh nextId="3">
    <queryTableFields count="2">
      <queryTableField id="1" name="PASSO H" tableColumnId="1"/>
      <queryTableField id="2" name="Chiav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E48E52-A3BF-4E12-8D2A-6AB7651D1527}" name="Merge1_1" displayName="Merge1_1" ref="A1:D217" tableType="queryTable" totalsRowShown="0" headerRowDxfId="5" dataDxfId="4">
  <autoFilter ref="A1:D217" xr:uid="{48E48E52-A3BF-4E12-8D2A-6AB7651D1527}"/>
  <sortState xmlns:xlrd2="http://schemas.microsoft.com/office/spreadsheetml/2017/richdata2" ref="A2:D217">
    <sortCondition ref="D1:D217"/>
  </sortState>
  <tableColumns count="4">
    <tableColumn id="1" xr3:uid="{009853CC-D1A8-4AB5-B9B6-88210E45DCDC}" uniqueName="1" name="DIAMETRO" queryTableFieldId="1" dataDxfId="3"/>
    <tableColumn id="2" xr3:uid="{4216A51A-936D-401C-ABAC-988E056A4791}" uniqueName="2" name="PASSO L" queryTableFieldId="2" dataDxfId="2"/>
    <tableColumn id="3" xr3:uid="{A01451BF-D57A-42C3-968E-373CA85EDF67}" uniqueName="3" name="PASSO H" queryTableFieldId="3" dataDxfId="1"/>
    <tableColumn id="4" xr3:uid="{A23DEB11-3ABD-4117-99BF-CA71880192A6}" uniqueName="4" name="%" queryTableFieldId="4" dataDxfId="0" dataCellStyle="Percentuale">
      <calculatedColumnFormula>PI()*((Merge1_1[[#This Row],[DIAMETRO]]/2)^2)/(Merge1_1[[#This Row],[PASSO L]]*Merge1_1[[#This Row],[PASSO H]])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3C976A-EC17-4D5A-81DE-B7CD7A9C5B26}" name="Diametri" displayName="Diametri" ref="A1:B7" tableType="queryTable" totalsRowShown="0">
  <autoFilter ref="A1:B7" xr:uid="{633C976A-EC17-4D5A-81DE-B7CD7A9C5B26}"/>
  <tableColumns count="2">
    <tableColumn id="1" xr3:uid="{3336E92B-3208-4574-9027-07984321BB3A}" uniqueName="1" name="DIAMETRO" queryTableFieldId="1"/>
    <tableColumn id="2" xr3:uid="{B37878D8-BE59-486A-976F-3F36A23C30AA}" uniqueName="2" name="Chiav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F4A726-853C-4187-B714-DC9C45363689}" name="PassoL" displayName="PassoL" ref="A1:B10" tableType="queryTable" totalsRowShown="0">
  <autoFilter ref="A1:B10" xr:uid="{69F4A726-853C-4187-B714-DC9C45363689}"/>
  <tableColumns count="2">
    <tableColumn id="1" xr3:uid="{2D0D55DD-6C87-4D01-91CB-BD61B3EE2359}" uniqueName="1" name="PASSO L" queryTableFieldId="1"/>
    <tableColumn id="2" xr3:uid="{7CC36FC4-4B11-4672-9605-CE8B53C334D0}" uniqueName="2" name="Chiav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97179-0648-4F2D-854B-49F88A9735C7}" name="PassoH" displayName="PassoH" ref="A1:B5" tableType="queryTable" totalsRowShown="0">
  <autoFilter ref="A1:B5" xr:uid="{CF797179-0648-4F2D-854B-49F88A9735C7}"/>
  <tableColumns count="2">
    <tableColumn id="1" xr3:uid="{BC9C1E1C-C1C7-415F-B0A5-C822A2CADAE3}" uniqueName="1" name="PASSO H" queryTableFieldId="1"/>
    <tableColumn id="2" xr3:uid="{5D7B816C-0606-4CB5-80F6-C30A9DF76830}" uniqueName="2" name="Chiav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66D7ED-6437-4B77-9F3C-85E1928AABD9}" name="DiametriTbl" displayName="DiametriTbl" ref="A1:A7" totalsRowShown="0">
  <autoFilter ref="A1:A7" xr:uid="{2166D7ED-6437-4B77-9F3C-85E1928AABD9}"/>
  <tableColumns count="1">
    <tableColumn id="1" xr3:uid="{98FC4A9A-61BF-4084-ACA6-50E9045D0223}" name="DIAMETRO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09BA33-CDD7-468F-A240-97792AEE6631}" name="PassoLTbl" displayName="PassoLTbl" ref="B1:B10" totalsRowShown="0">
  <autoFilter ref="B1:B10" xr:uid="{E909BA33-CDD7-468F-A240-97792AEE6631}"/>
  <tableColumns count="1">
    <tableColumn id="1" xr3:uid="{40DE7270-E56B-4E7D-9DF5-BC683E6977A7}" name="PASSO L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8B66E9-470E-4908-B4AE-AB7A00DB3F82}" name="PassoHTbl" displayName="PassoHTbl" ref="C1:C5" totalsRowShown="0">
  <autoFilter ref="C1:C5" xr:uid="{948B66E9-470E-4908-B4AE-AB7A00DB3F82}"/>
  <tableColumns count="1">
    <tableColumn id="1" xr3:uid="{10E1E48B-C7E9-4440-AA36-7139A15B8214}" name="PASSO H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C1AA-C759-42F1-8058-630479696640}">
  <dimension ref="A1:D217"/>
  <sheetViews>
    <sheetView tabSelected="1" workbookViewId="0">
      <selection activeCell="D44" sqref="D44"/>
    </sheetView>
  </sheetViews>
  <sheetFormatPr defaultRowHeight="15" x14ac:dyDescent="0.25"/>
  <cols>
    <col min="1" max="1" width="14.28515625" customWidth="1"/>
    <col min="2" max="2" width="17.7109375" bestFit="1" customWidth="1"/>
    <col min="3" max="3" width="18.5703125" bestFit="1" customWidth="1"/>
    <col min="4" max="4" width="11.85546875" bestFit="1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 s="2">
        <v>0.4</v>
      </c>
      <c r="B2" s="2">
        <v>7</v>
      </c>
      <c r="C2" s="2">
        <v>2.5</v>
      </c>
      <c r="D2" s="4">
        <f>PI()*((Merge1_1[[#This Row],[DIAMETRO]]/2)^2)/(Merge1_1[[#This Row],[PASSO L]]*Merge1_1[[#This Row],[PASSO H]])</f>
        <v>7.1807832082052417E-3</v>
      </c>
    </row>
    <row r="3" spans="1:4" x14ac:dyDescent="0.25">
      <c r="A3" s="2">
        <v>0.4</v>
      </c>
      <c r="B3" s="2">
        <v>6.5</v>
      </c>
      <c r="C3" s="2">
        <v>2.5</v>
      </c>
      <c r="D3" s="4">
        <f>PI()*((Merge1_1[[#This Row],[DIAMETRO]]/2)^2)/(Merge1_1[[#This Row],[PASSO L]]*Merge1_1[[#This Row],[PASSO H]])</f>
        <v>7.7331511472979531E-3</v>
      </c>
    </row>
    <row r="4" spans="1:4" x14ac:dyDescent="0.25">
      <c r="A4" s="2">
        <v>0.4</v>
      </c>
      <c r="B4" s="2">
        <v>6</v>
      </c>
      <c r="C4" s="2">
        <v>2.5</v>
      </c>
      <c r="D4" s="4">
        <f>PI()*((Merge1_1[[#This Row],[DIAMETRO]]/2)^2)/(Merge1_1[[#This Row],[PASSO L]]*Merge1_1[[#This Row],[PASSO H]])</f>
        <v>8.3775804095727827E-3</v>
      </c>
    </row>
    <row r="5" spans="1:4" x14ac:dyDescent="0.25">
      <c r="A5" s="2">
        <v>0.4</v>
      </c>
      <c r="B5" s="2">
        <v>7</v>
      </c>
      <c r="C5" s="2">
        <v>2</v>
      </c>
      <c r="D5" s="4">
        <f>PI()*((Merge1_1[[#This Row],[DIAMETRO]]/2)^2)/(Merge1_1[[#This Row],[PASSO L]]*Merge1_1[[#This Row],[PASSO H]])</f>
        <v>8.9759790102565528E-3</v>
      </c>
    </row>
    <row r="6" spans="1:4" x14ac:dyDescent="0.25">
      <c r="A6" s="2">
        <v>0.45</v>
      </c>
      <c r="B6" s="2">
        <v>7</v>
      </c>
      <c r="C6" s="2">
        <v>2.5</v>
      </c>
      <c r="D6" s="4">
        <f>PI()*((Merge1_1[[#This Row],[DIAMETRO]]/2)^2)/(Merge1_1[[#This Row],[PASSO L]]*Merge1_1[[#This Row],[PASSO H]])</f>
        <v>9.0881787478847599E-3</v>
      </c>
    </row>
    <row r="7" spans="1:4" x14ac:dyDescent="0.25">
      <c r="A7" s="2">
        <v>0.4</v>
      </c>
      <c r="B7" s="2">
        <v>5.5</v>
      </c>
      <c r="C7" s="2">
        <v>2.5</v>
      </c>
      <c r="D7" s="4">
        <f>PI()*((Merge1_1[[#This Row],[DIAMETRO]]/2)^2)/(Merge1_1[[#This Row],[PASSO L]]*Merge1_1[[#This Row],[PASSO H]])</f>
        <v>9.1391786286248531E-3</v>
      </c>
    </row>
    <row r="8" spans="1:4" x14ac:dyDescent="0.25">
      <c r="A8" s="2">
        <v>0.4</v>
      </c>
      <c r="B8" s="2">
        <v>6.5</v>
      </c>
      <c r="C8" s="2">
        <v>2</v>
      </c>
      <c r="D8" s="4">
        <f>PI()*((Merge1_1[[#This Row],[DIAMETRO]]/2)^2)/(Merge1_1[[#This Row],[PASSO L]]*Merge1_1[[#This Row],[PASSO H]])</f>
        <v>9.666438934122442E-3</v>
      </c>
    </row>
    <row r="9" spans="1:4" x14ac:dyDescent="0.25">
      <c r="A9" s="2">
        <v>0.45</v>
      </c>
      <c r="B9" s="2">
        <v>6.5</v>
      </c>
      <c r="C9" s="2">
        <v>2.5</v>
      </c>
      <c r="D9" s="4">
        <f>PI()*((Merge1_1[[#This Row],[DIAMETRO]]/2)^2)/(Merge1_1[[#This Row],[PASSO L]]*Merge1_1[[#This Row],[PASSO H]])</f>
        <v>9.7872694207989715E-3</v>
      </c>
    </row>
    <row r="10" spans="1:4" x14ac:dyDescent="0.25">
      <c r="A10" s="2">
        <v>0.4</v>
      </c>
      <c r="B10" s="2">
        <v>5</v>
      </c>
      <c r="C10" s="2">
        <v>2.5</v>
      </c>
      <c r="D10" s="4">
        <f>PI()*((Merge1_1[[#This Row],[DIAMETRO]]/2)^2)/(Merge1_1[[#This Row],[PASSO L]]*Merge1_1[[#This Row],[PASSO H]])</f>
        <v>1.005309649148734E-2</v>
      </c>
    </row>
    <row r="11" spans="1:4" x14ac:dyDescent="0.25">
      <c r="A11" s="2">
        <v>0.4</v>
      </c>
      <c r="B11" s="2">
        <v>6</v>
      </c>
      <c r="C11" s="2">
        <v>2</v>
      </c>
      <c r="D11" s="4">
        <f>PI()*((Merge1_1[[#This Row],[DIAMETRO]]/2)^2)/(Merge1_1[[#This Row],[PASSO L]]*Merge1_1[[#This Row],[PASSO H]])</f>
        <v>1.0471975511965978E-2</v>
      </c>
    </row>
    <row r="12" spans="1:4" x14ac:dyDescent="0.25">
      <c r="A12" s="2">
        <v>0.45</v>
      </c>
      <c r="B12" s="2">
        <v>6</v>
      </c>
      <c r="C12" s="2">
        <v>2.5</v>
      </c>
      <c r="D12" s="4">
        <f>PI()*((Merge1_1[[#This Row],[DIAMETRO]]/2)^2)/(Merge1_1[[#This Row],[PASSO L]]*Merge1_1[[#This Row],[PASSO H]])</f>
        <v>1.0602875205865553E-2</v>
      </c>
    </row>
    <row r="13" spans="1:4" x14ac:dyDescent="0.25">
      <c r="A13" s="2">
        <v>0.4</v>
      </c>
      <c r="B13" s="2">
        <v>4.5</v>
      </c>
      <c r="C13" s="2">
        <v>2.5</v>
      </c>
      <c r="D13" s="4">
        <f>PI()*((Merge1_1[[#This Row],[DIAMETRO]]/2)^2)/(Merge1_1[[#This Row],[PASSO L]]*Merge1_1[[#This Row],[PASSO H]])</f>
        <v>1.117010721276371E-2</v>
      </c>
    </row>
    <row r="14" spans="1:4" x14ac:dyDescent="0.25">
      <c r="A14" s="2">
        <v>0.5</v>
      </c>
      <c r="B14" s="2">
        <v>7</v>
      </c>
      <c r="C14" s="2">
        <v>2.5</v>
      </c>
      <c r="D14" s="4">
        <f>PI()*((Merge1_1[[#This Row],[DIAMETRO]]/2)^2)/(Merge1_1[[#This Row],[PASSO L]]*Merge1_1[[#This Row],[PASSO H]])</f>
        <v>1.121997376282069E-2</v>
      </c>
    </row>
    <row r="15" spans="1:4" x14ac:dyDescent="0.25">
      <c r="A15" s="2">
        <v>0.45</v>
      </c>
      <c r="B15" s="2">
        <v>7</v>
      </c>
      <c r="C15" s="2">
        <v>2</v>
      </c>
      <c r="D15" s="4">
        <f>PI()*((Merge1_1[[#This Row],[DIAMETRO]]/2)^2)/(Merge1_1[[#This Row],[PASSO L]]*Merge1_1[[#This Row],[PASSO H]])</f>
        <v>1.1360223434855949E-2</v>
      </c>
    </row>
    <row r="16" spans="1:4" x14ac:dyDescent="0.25">
      <c r="A16" s="2">
        <v>0.4</v>
      </c>
      <c r="B16" s="2">
        <v>5.5</v>
      </c>
      <c r="C16" s="2">
        <v>2</v>
      </c>
      <c r="D16" s="4">
        <f>PI()*((Merge1_1[[#This Row],[DIAMETRO]]/2)^2)/(Merge1_1[[#This Row],[PASSO L]]*Merge1_1[[#This Row],[PASSO H]])</f>
        <v>1.1423973285781068E-2</v>
      </c>
    </row>
    <row r="17" spans="1:4" x14ac:dyDescent="0.25">
      <c r="A17" s="2">
        <v>0.45</v>
      </c>
      <c r="B17" s="2">
        <v>5.5</v>
      </c>
      <c r="C17" s="2">
        <v>2.5</v>
      </c>
      <c r="D17" s="4">
        <f>PI()*((Merge1_1[[#This Row],[DIAMETRO]]/2)^2)/(Merge1_1[[#This Row],[PASSO L]]*Merge1_1[[#This Row],[PASSO H]])</f>
        <v>1.156677295185333E-2</v>
      </c>
    </row>
    <row r="18" spans="1:4" x14ac:dyDescent="0.25">
      <c r="A18" s="2">
        <v>0.4</v>
      </c>
      <c r="B18" s="2">
        <v>7</v>
      </c>
      <c r="C18" s="2">
        <v>1.5</v>
      </c>
      <c r="D18" s="4">
        <f>PI()*((Merge1_1[[#This Row],[DIAMETRO]]/2)^2)/(Merge1_1[[#This Row],[PASSO L]]*Merge1_1[[#This Row],[PASSO H]])</f>
        <v>1.1967972013675403E-2</v>
      </c>
    </row>
    <row r="19" spans="1:4" x14ac:dyDescent="0.25">
      <c r="A19" s="2">
        <v>0.5</v>
      </c>
      <c r="B19" s="2">
        <v>6.5</v>
      </c>
      <c r="C19" s="2">
        <v>2.5</v>
      </c>
      <c r="D19" s="4">
        <f>PI()*((Merge1_1[[#This Row],[DIAMETRO]]/2)^2)/(Merge1_1[[#This Row],[PASSO L]]*Merge1_1[[#This Row],[PASSO H]])</f>
        <v>1.208304866765305E-2</v>
      </c>
    </row>
    <row r="20" spans="1:4" x14ac:dyDescent="0.25">
      <c r="A20" s="2">
        <v>0.45</v>
      </c>
      <c r="B20" s="2">
        <v>6.5</v>
      </c>
      <c r="C20" s="2">
        <v>2</v>
      </c>
      <c r="D20" s="4">
        <f>PI()*((Merge1_1[[#This Row],[DIAMETRO]]/2)^2)/(Merge1_1[[#This Row],[PASSO L]]*Merge1_1[[#This Row],[PASSO H]])</f>
        <v>1.2234086775998715E-2</v>
      </c>
    </row>
    <row r="21" spans="1:4" x14ac:dyDescent="0.25">
      <c r="A21" s="2">
        <v>0.4</v>
      </c>
      <c r="B21" s="2">
        <v>4</v>
      </c>
      <c r="C21" s="2">
        <v>2.5</v>
      </c>
      <c r="D21" s="4">
        <f>PI()*((Merge1_1[[#This Row],[DIAMETRO]]/2)^2)/(Merge1_1[[#This Row],[PASSO L]]*Merge1_1[[#This Row],[PASSO H]])</f>
        <v>1.2566370614359173E-2</v>
      </c>
    </row>
    <row r="22" spans="1:4" x14ac:dyDescent="0.25">
      <c r="A22" s="2">
        <v>0.4</v>
      </c>
      <c r="B22" s="2">
        <v>5</v>
      </c>
      <c r="C22" s="2">
        <v>2</v>
      </c>
      <c r="D22" s="4">
        <f>PI()*((Merge1_1[[#This Row],[DIAMETRO]]/2)^2)/(Merge1_1[[#This Row],[PASSO L]]*Merge1_1[[#This Row],[PASSO H]])</f>
        <v>1.2566370614359173E-2</v>
      </c>
    </row>
    <row r="23" spans="1:4" x14ac:dyDescent="0.25">
      <c r="A23" s="2">
        <v>0.45</v>
      </c>
      <c r="B23" s="2">
        <v>5</v>
      </c>
      <c r="C23" s="2">
        <v>2.5</v>
      </c>
      <c r="D23" s="4">
        <f>PI()*((Merge1_1[[#This Row],[DIAMETRO]]/2)^2)/(Merge1_1[[#This Row],[PASSO L]]*Merge1_1[[#This Row],[PASSO H]])</f>
        <v>1.2723450247038663E-2</v>
      </c>
    </row>
    <row r="24" spans="1:4" x14ac:dyDescent="0.25">
      <c r="A24" s="2">
        <v>0.4</v>
      </c>
      <c r="B24" s="2">
        <v>6.5</v>
      </c>
      <c r="C24" s="2">
        <v>1.5</v>
      </c>
      <c r="D24" s="4">
        <f>PI()*((Merge1_1[[#This Row],[DIAMETRO]]/2)^2)/(Merge1_1[[#This Row],[PASSO L]]*Merge1_1[[#This Row],[PASSO H]])</f>
        <v>1.2888585245496588E-2</v>
      </c>
    </row>
    <row r="25" spans="1:4" x14ac:dyDescent="0.25">
      <c r="A25" s="2">
        <v>0.5</v>
      </c>
      <c r="B25" s="2">
        <v>6</v>
      </c>
      <c r="C25" s="2">
        <v>2.5</v>
      </c>
      <c r="D25" s="4">
        <f>PI()*((Merge1_1[[#This Row],[DIAMETRO]]/2)^2)/(Merge1_1[[#This Row],[PASSO L]]*Merge1_1[[#This Row],[PASSO H]])</f>
        <v>1.3089969389957471E-2</v>
      </c>
    </row>
    <row r="26" spans="1:4" x14ac:dyDescent="0.25">
      <c r="A26" s="2">
        <v>0.45</v>
      </c>
      <c r="B26" s="2">
        <v>6</v>
      </c>
      <c r="C26" s="2">
        <v>2</v>
      </c>
      <c r="D26" s="4">
        <f>PI()*((Merge1_1[[#This Row],[DIAMETRO]]/2)^2)/(Merge1_1[[#This Row],[PASSO L]]*Merge1_1[[#This Row],[PASSO H]])</f>
        <v>1.3253594007331941E-2</v>
      </c>
    </row>
    <row r="27" spans="1:4" x14ac:dyDescent="0.25">
      <c r="A27" s="2">
        <v>0.55000000000000004</v>
      </c>
      <c r="B27" s="2">
        <v>7</v>
      </c>
      <c r="C27" s="2">
        <v>2.5</v>
      </c>
      <c r="D27" s="4">
        <f>PI()*((Merge1_1[[#This Row],[DIAMETRO]]/2)^2)/(Merge1_1[[#This Row],[PASSO L]]*Merge1_1[[#This Row],[PASSO H]])</f>
        <v>1.3576168253013037E-2</v>
      </c>
    </row>
    <row r="28" spans="1:4" x14ac:dyDescent="0.25">
      <c r="A28" s="2">
        <v>0.4</v>
      </c>
      <c r="B28" s="2">
        <v>6</v>
      </c>
      <c r="C28" s="2">
        <v>1.5</v>
      </c>
      <c r="D28" s="4">
        <f>PI()*((Merge1_1[[#This Row],[DIAMETRO]]/2)^2)/(Merge1_1[[#This Row],[PASSO L]]*Merge1_1[[#This Row],[PASSO H]])</f>
        <v>1.3962634015954637E-2</v>
      </c>
    </row>
    <row r="29" spans="1:4" x14ac:dyDescent="0.25">
      <c r="A29" s="2">
        <v>0.4</v>
      </c>
      <c r="B29" s="2">
        <v>4.5</v>
      </c>
      <c r="C29" s="2">
        <v>2</v>
      </c>
      <c r="D29" s="4">
        <f>PI()*((Merge1_1[[#This Row],[DIAMETRO]]/2)^2)/(Merge1_1[[#This Row],[PASSO L]]*Merge1_1[[#This Row],[PASSO H]])</f>
        <v>1.3962634015954637E-2</v>
      </c>
    </row>
    <row r="30" spans="1:4" x14ac:dyDescent="0.25">
      <c r="A30" s="2">
        <v>0.5</v>
      </c>
      <c r="B30" s="2">
        <v>7</v>
      </c>
      <c r="C30" s="2">
        <v>2</v>
      </c>
      <c r="D30" s="4">
        <f>PI()*((Merge1_1[[#This Row],[DIAMETRO]]/2)^2)/(Merge1_1[[#This Row],[PASSO L]]*Merge1_1[[#This Row],[PASSO H]])</f>
        <v>1.4024967203525862E-2</v>
      </c>
    </row>
    <row r="31" spans="1:4" x14ac:dyDescent="0.25">
      <c r="A31" s="2">
        <v>0.45</v>
      </c>
      <c r="B31" s="2">
        <v>4.5</v>
      </c>
      <c r="C31" s="2">
        <v>2.5</v>
      </c>
      <c r="D31" s="4">
        <f>PI()*((Merge1_1[[#This Row],[DIAMETRO]]/2)^2)/(Merge1_1[[#This Row],[PASSO L]]*Merge1_1[[#This Row],[PASSO H]])</f>
        <v>1.4137166941154071E-2</v>
      </c>
    </row>
    <row r="32" spans="1:4" x14ac:dyDescent="0.25">
      <c r="A32" s="2">
        <v>0.5</v>
      </c>
      <c r="B32" s="2">
        <v>5.5</v>
      </c>
      <c r="C32" s="2">
        <v>2.5</v>
      </c>
      <c r="D32" s="4">
        <f>PI()*((Merge1_1[[#This Row],[DIAMETRO]]/2)^2)/(Merge1_1[[#This Row],[PASSO L]]*Merge1_1[[#This Row],[PASSO H]])</f>
        <v>1.4279966607226332E-2</v>
      </c>
    </row>
    <row r="33" spans="1:4" x14ac:dyDescent="0.25">
      <c r="A33" s="2">
        <v>0.4</v>
      </c>
      <c r="B33" s="2">
        <v>3.5</v>
      </c>
      <c r="C33" s="2">
        <v>2.5</v>
      </c>
      <c r="D33" s="4">
        <f>PI()*((Merge1_1[[#This Row],[DIAMETRO]]/2)^2)/(Merge1_1[[#This Row],[PASSO L]]*Merge1_1[[#This Row],[PASSO H]])</f>
        <v>1.4361566416410483E-2</v>
      </c>
    </row>
    <row r="34" spans="1:4" x14ac:dyDescent="0.25">
      <c r="A34" s="2">
        <v>0.45</v>
      </c>
      <c r="B34" s="2">
        <v>5.5</v>
      </c>
      <c r="C34" s="2">
        <v>2</v>
      </c>
      <c r="D34" s="4">
        <f>PI()*((Merge1_1[[#This Row],[DIAMETRO]]/2)^2)/(Merge1_1[[#This Row],[PASSO L]]*Merge1_1[[#This Row],[PASSO H]])</f>
        <v>1.4458466189816664E-2</v>
      </c>
    </row>
    <row r="35" spans="1:4" x14ac:dyDescent="0.25">
      <c r="A35" s="2">
        <v>0.55000000000000004</v>
      </c>
      <c r="B35" s="2">
        <v>6.5</v>
      </c>
      <c r="C35" s="2">
        <v>2.5</v>
      </c>
      <c r="D35" s="4">
        <f>PI()*((Merge1_1[[#This Row],[DIAMETRO]]/2)^2)/(Merge1_1[[#This Row],[PASSO L]]*Merge1_1[[#This Row],[PASSO H]])</f>
        <v>1.4620488887860194E-2</v>
      </c>
    </row>
    <row r="36" spans="1:4" x14ac:dyDescent="0.25">
      <c r="A36" s="2">
        <v>0.5</v>
      </c>
      <c r="B36" s="2">
        <v>6.5</v>
      </c>
      <c r="C36" s="2">
        <v>2</v>
      </c>
      <c r="D36" s="4">
        <f>PI()*((Merge1_1[[#This Row],[DIAMETRO]]/2)^2)/(Merge1_1[[#This Row],[PASSO L]]*Merge1_1[[#This Row],[PASSO H]])</f>
        <v>1.5103810834566312E-2</v>
      </c>
    </row>
    <row r="37" spans="1:4" x14ac:dyDescent="0.25">
      <c r="A37" s="2">
        <v>0.45</v>
      </c>
      <c r="B37" s="2">
        <v>7</v>
      </c>
      <c r="C37" s="2">
        <v>1.5</v>
      </c>
      <c r="D37" s="4">
        <f>PI()*((Merge1_1[[#This Row],[DIAMETRO]]/2)^2)/(Merge1_1[[#This Row],[PASSO L]]*Merge1_1[[#This Row],[PASSO H]])</f>
        <v>1.5146964579807933E-2</v>
      </c>
    </row>
    <row r="38" spans="1:4" x14ac:dyDescent="0.25">
      <c r="A38" s="2">
        <v>0.4</v>
      </c>
      <c r="B38" s="2">
        <v>5.5</v>
      </c>
      <c r="C38" s="2">
        <v>1.5</v>
      </c>
      <c r="D38" s="4">
        <f>PI()*((Merge1_1[[#This Row],[DIAMETRO]]/2)^2)/(Merge1_1[[#This Row],[PASSO L]]*Merge1_1[[#This Row],[PASSO H]])</f>
        <v>1.5231964381041423E-2</v>
      </c>
    </row>
    <row r="39" spans="1:4" x14ac:dyDescent="0.25">
      <c r="A39" s="2">
        <v>0.4</v>
      </c>
      <c r="B39" s="2">
        <v>4</v>
      </c>
      <c r="C39" s="2">
        <v>2</v>
      </c>
      <c r="D39" s="4">
        <f>PI()*((Merge1_1[[#This Row],[DIAMETRO]]/2)^2)/(Merge1_1[[#This Row],[PASSO L]]*Merge1_1[[#This Row],[PASSO H]])</f>
        <v>1.5707963267948967E-2</v>
      </c>
    </row>
    <row r="40" spans="1:4" x14ac:dyDescent="0.25">
      <c r="A40" s="2">
        <v>0.5</v>
      </c>
      <c r="B40" s="2">
        <v>5</v>
      </c>
      <c r="C40" s="2">
        <v>2.5</v>
      </c>
      <c r="D40" s="4">
        <f>PI()*((Merge1_1[[#This Row],[DIAMETRO]]/2)^2)/(Merge1_1[[#This Row],[PASSO L]]*Merge1_1[[#This Row],[PASSO H]])</f>
        <v>1.5707963267948967E-2</v>
      </c>
    </row>
    <row r="41" spans="1:4" x14ac:dyDescent="0.25">
      <c r="A41" s="2">
        <v>0.55000000000000004</v>
      </c>
      <c r="B41" s="2">
        <v>6</v>
      </c>
      <c r="C41" s="2">
        <v>2.5</v>
      </c>
      <c r="D41" s="4">
        <f>PI()*((Merge1_1[[#This Row],[DIAMETRO]]/2)^2)/(Merge1_1[[#This Row],[PASSO L]]*Merge1_1[[#This Row],[PASSO H]])</f>
        <v>1.5838862961848544E-2</v>
      </c>
    </row>
    <row r="42" spans="1:4" x14ac:dyDescent="0.25">
      <c r="A42" s="2">
        <v>0.45</v>
      </c>
      <c r="B42" s="2">
        <v>4</v>
      </c>
      <c r="C42" s="2">
        <v>2.5</v>
      </c>
      <c r="D42" s="4">
        <f>PI()*((Merge1_1[[#This Row],[DIAMETRO]]/2)^2)/(Merge1_1[[#This Row],[PASSO L]]*Merge1_1[[#This Row],[PASSO H]])</f>
        <v>1.5904312808798331E-2</v>
      </c>
    </row>
    <row r="43" spans="1:4" x14ac:dyDescent="0.25">
      <c r="A43" s="2">
        <v>0.45</v>
      </c>
      <c r="B43" s="2">
        <v>5</v>
      </c>
      <c r="C43" s="2">
        <v>2</v>
      </c>
      <c r="D43" s="4">
        <f>PI()*((Merge1_1[[#This Row],[DIAMETRO]]/2)^2)/(Merge1_1[[#This Row],[PASSO L]]*Merge1_1[[#This Row],[PASSO H]])</f>
        <v>1.5904312808798331E-2</v>
      </c>
    </row>
    <row r="44" spans="1:4" x14ac:dyDescent="0.25">
      <c r="A44" s="3">
        <v>0.6</v>
      </c>
      <c r="B44" s="3">
        <v>7</v>
      </c>
      <c r="C44" s="3">
        <v>2.5</v>
      </c>
      <c r="D44" s="5">
        <f>PI()*((Merge1_1[[#This Row],[DIAMETRO]]/2)^2)/(Merge1_1[[#This Row],[PASSO L]]*Merge1_1[[#This Row],[PASSO H]])</f>
        <v>1.6156762218461795E-2</v>
      </c>
    </row>
    <row r="45" spans="1:4" x14ac:dyDescent="0.25">
      <c r="A45" s="2">
        <v>0.45</v>
      </c>
      <c r="B45" s="2">
        <v>6.5</v>
      </c>
      <c r="C45" s="2">
        <v>1.5</v>
      </c>
      <c r="D45" s="4">
        <f>PI()*((Merge1_1[[#This Row],[DIAMETRO]]/2)^2)/(Merge1_1[[#This Row],[PASSO L]]*Merge1_1[[#This Row],[PASSO H]])</f>
        <v>1.631211570133162E-2</v>
      </c>
    </row>
    <row r="46" spans="1:4" x14ac:dyDescent="0.25">
      <c r="A46" s="2">
        <v>0.5</v>
      </c>
      <c r="B46" s="2">
        <v>6</v>
      </c>
      <c r="C46" s="2">
        <v>2</v>
      </c>
      <c r="D46" s="4">
        <f>PI()*((Merge1_1[[#This Row],[DIAMETRO]]/2)^2)/(Merge1_1[[#This Row],[PASSO L]]*Merge1_1[[#This Row],[PASSO H]])</f>
        <v>1.6362461737446838E-2</v>
      </c>
    </row>
    <row r="47" spans="1:4" x14ac:dyDescent="0.25">
      <c r="A47" s="2">
        <v>0.4</v>
      </c>
      <c r="B47" s="2">
        <v>3</v>
      </c>
      <c r="C47" s="2">
        <v>2.5</v>
      </c>
      <c r="D47" s="4">
        <f>PI()*((Merge1_1[[#This Row],[DIAMETRO]]/2)^2)/(Merge1_1[[#This Row],[PASSO L]]*Merge1_1[[#This Row],[PASSO H]])</f>
        <v>1.6755160819145565E-2</v>
      </c>
    </row>
    <row r="48" spans="1:4" x14ac:dyDescent="0.25">
      <c r="A48" s="2">
        <v>0.4</v>
      </c>
      <c r="B48" s="2">
        <v>5</v>
      </c>
      <c r="C48" s="2">
        <v>1.5</v>
      </c>
      <c r="D48" s="4">
        <f>PI()*((Merge1_1[[#This Row],[DIAMETRO]]/2)^2)/(Merge1_1[[#This Row],[PASSO L]]*Merge1_1[[#This Row],[PASSO H]])</f>
        <v>1.6755160819145565E-2</v>
      </c>
    </row>
    <row r="49" spans="1:4" x14ac:dyDescent="0.25">
      <c r="A49" s="2">
        <v>0.55000000000000004</v>
      </c>
      <c r="B49" s="2">
        <v>7</v>
      </c>
      <c r="C49" s="2">
        <v>2</v>
      </c>
      <c r="D49" s="4">
        <f>PI()*((Merge1_1[[#This Row],[DIAMETRO]]/2)^2)/(Merge1_1[[#This Row],[PASSO L]]*Merge1_1[[#This Row],[PASSO H]])</f>
        <v>1.6970210316266297E-2</v>
      </c>
    </row>
    <row r="50" spans="1:4" x14ac:dyDescent="0.25">
      <c r="A50" s="2">
        <v>0.55000000000000004</v>
      </c>
      <c r="B50" s="2">
        <v>5.5</v>
      </c>
      <c r="C50" s="2">
        <v>2.5</v>
      </c>
      <c r="D50" s="4">
        <f>PI()*((Merge1_1[[#This Row],[DIAMETRO]]/2)^2)/(Merge1_1[[#This Row],[PASSO L]]*Merge1_1[[#This Row],[PASSO H]])</f>
        <v>1.7278759594743866E-2</v>
      </c>
    </row>
    <row r="51" spans="1:4" x14ac:dyDescent="0.25">
      <c r="A51" s="2">
        <v>0.6</v>
      </c>
      <c r="B51" s="2">
        <v>6.5</v>
      </c>
      <c r="C51" s="2">
        <v>2.5</v>
      </c>
      <c r="D51" s="4">
        <f>PI()*((Merge1_1[[#This Row],[DIAMETRO]]/2)^2)/(Merge1_1[[#This Row],[PASSO L]]*Merge1_1[[#This Row],[PASSO H]])</f>
        <v>1.7399590081420394E-2</v>
      </c>
    </row>
    <row r="52" spans="1:4" x14ac:dyDescent="0.25">
      <c r="A52" s="2">
        <v>0.5</v>
      </c>
      <c r="B52" s="2">
        <v>4.5</v>
      </c>
      <c r="C52" s="2">
        <v>2.5</v>
      </c>
      <c r="D52" s="4">
        <f>PI()*((Merge1_1[[#This Row],[DIAMETRO]]/2)^2)/(Merge1_1[[#This Row],[PASSO L]]*Merge1_1[[#This Row],[PASSO H]])</f>
        <v>1.7453292519943295E-2</v>
      </c>
    </row>
    <row r="53" spans="1:4" x14ac:dyDescent="0.25">
      <c r="A53" s="2">
        <v>0.45</v>
      </c>
      <c r="B53" s="2">
        <v>6</v>
      </c>
      <c r="C53" s="2">
        <v>1.5</v>
      </c>
      <c r="D53" s="4">
        <f>PI()*((Merge1_1[[#This Row],[DIAMETRO]]/2)^2)/(Merge1_1[[#This Row],[PASSO L]]*Merge1_1[[#This Row],[PASSO H]])</f>
        <v>1.7671458676442587E-2</v>
      </c>
    </row>
    <row r="54" spans="1:4" x14ac:dyDescent="0.25">
      <c r="A54" s="2">
        <v>0.45</v>
      </c>
      <c r="B54" s="2">
        <v>4.5</v>
      </c>
      <c r="C54" s="2">
        <v>2</v>
      </c>
      <c r="D54" s="4">
        <f>PI()*((Merge1_1[[#This Row],[DIAMETRO]]/2)^2)/(Merge1_1[[#This Row],[PASSO L]]*Merge1_1[[#This Row],[PASSO H]])</f>
        <v>1.7671458676442587E-2</v>
      </c>
    </row>
    <row r="55" spans="1:4" x14ac:dyDescent="0.25">
      <c r="A55" s="2">
        <v>0.5</v>
      </c>
      <c r="B55" s="2">
        <v>5.5</v>
      </c>
      <c r="C55" s="2">
        <v>2</v>
      </c>
      <c r="D55" s="4">
        <f>PI()*((Merge1_1[[#This Row],[DIAMETRO]]/2)^2)/(Merge1_1[[#This Row],[PASSO L]]*Merge1_1[[#This Row],[PASSO H]])</f>
        <v>1.7849958259032916E-2</v>
      </c>
    </row>
    <row r="56" spans="1:4" x14ac:dyDescent="0.25">
      <c r="A56" s="2">
        <v>0.4</v>
      </c>
      <c r="B56" s="2">
        <v>7</v>
      </c>
      <c r="C56" s="2">
        <v>1</v>
      </c>
      <c r="D56" s="4">
        <f>PI()*((Merge1_1[[#This Row],[DIAMETRO]]/2)^2)/(Merge1_1[[#This Row],[PASSO L]]*Merge1_1[[#This Row],[PASSO H]])</f>
        <v>1.7951958020513106E-2</v>
      </c>
    </row>
    <row r="57" spans="1:4" x14ac:dyDescent="0.25">
      <c r="A57" s="2">
        <v>0.4</v>
      </c>
      <c r="B57" s="2">
        <v>3.5</v>
      </c>
      <c r="C57" s="2">
        <v>2</v>
      </c>
      <c r="D57" s="4">
        <f>PI()*((Merge1_1[[#This Row],[DIAMETRO]]/2)^2)/(Merge1_1[[#This Row],[PASSO L]]*Merge1_1[[#This Row],[PASSO H]])</f>
        <v>1.7951958020513106E-2</v>
      </c>
    </row>
    <row r="58" spans="1:4" x14ac:dyDescent="0.25">
      <c r="A58" s="2">
        <v>0.45</v>
      </c>
      <c r="B58" s="2">
        <v>3.5</v>
      </c>
      <c r="C58" s="2">
        <v>2.5</v>
      </c>
      <c r="D58" s="4">
        <f>PI()*((Merge1_1[[#This Row],[DIAMETRO]]/2)^2)/(Merge1_1[[#This Row],[PASSO L]]*Merge1_1[[#This Row],[PASSO H]])</f>
        <v>1.817635749576952E-2</v>
      </c>
    </row>
    <row r="59" spans="1:4" x14ac:dyDescent="0.25">
      <c r="A59" s="2">
        <v>0.55000000000000004</v>
      </c>
      <c r="B59" s="2">
        <v>6.5</v>
      </c>
      <c r="C59" s="2">
        <v>2</v>
      </c>
      <c r="D59" s="4">
        <f>PI()*((Merge1_1[[#This Row],[DIAMETRO]]/2)^2)/(Merge1_1[[#This Row],[PASSO L]]*Merge1_1[[#This Row],[PASSO H]])</f>
        <v>1.8275611109825243E-2</v>
      </c>
    </row>
    <row r="60" spans="1:4" x14ac:dyDescent="0.25">
      <c r="A60" s="2">
        <v>0.4</v>
      </c>
      <c r="B60" s="2">
        <v>4.5</v>
      </c>
      <c r="C60" s="2">
        <v>1.5</v>
      </c>
      <c r="D60" s="4">
        <f>PI()*((Merge1_1[[#This Row],[DIAMETRO]]/2)^2)/(Merge1_1[[#This Row],[PASSO L]]*Merge1_1[[#This Row],[PASSO H]])</f>
        <v>1.8616845354606185E-2</v>
      </c>
    </row>
    <row r="61" spans="1:4" x14ac:dyDescent="0.25">
      <c r="A61" s="2">
        <v>0.5</v>
      </c>
      <c r="B61" s="2">
        <v>7</v>
      </c>
      <c r="C61" s="2">
        <v>1.5</v>
      </c>
      <c r="D61" s="4">
        <f>PI()*((Merge1_1[[#This Row],[DIAMETRO]]/2)^2)/(Merge1_1[[#This Row],[PASSO L]]*Merge1_1[[#This Row],[PASSO H]])</f>
        <v>1.8699956271367817E-2</v>
      </c>
    </row>
    <row r="62" spans="1:4" x14ac:dyDescent="0.25">
      <c r="A62" s="2">
        <v>0.6</v>
      </c>
      <c r="B62" s="2">
        <v>6</v>
      </c>
      <c r="C62" s="2">
        <v>2.5</v>
      </c>
      <c r="D62" s="4">
        <f>PI()*((Merge1_1[[#This Row],[DIAMETRO]]/2)^2)/(Merge1_1[[#This Row],[PASSO L]]*Merge1_1[[#This Row],[PASSO H]])</f>
        <v>1.8849555921538759E-2</v>
      </c>
    </row>
    <row r="63" spans="1:4" x14ac:dyDescent="0.25">
      <c r="A63" s="2">
        <v>0.65</v>
      </c>
      <c r="B63" s="2">
        <v>7</v>
      </c>
      <c r="C63" s="2">
        <v>2.5</v>
      </c>
      <c r="D63" s="4">
        <f>PI()*((Merge1_1[[#This Row],[DIAMETRO]]/2)^2)/(Merge1_1[[#This Row],[PASSO L]]*Merge1_1[[#This Row],[PASSO H]])</f>
        <v>1.8961755659166968E-2</v>
      </c>
    </row>
    <row r="64" spans="1:4" x14ac:dyDescent="0.25">
      <c r="A64" s="2">
        <v>0.55000000000000004</v>
      </c>
      <c r="B64" s="2">
        <v>5</v>
      </c>
      <c r="C64" s="2">
        <v>2.5</v>
      </c>
      <c r="D64" s="4">
        <f>PI()*((Merge1_1[[#This Row],[DIAMETRO]]/2)^2)/(Merge1_1[[#This Row],[PASSO L]]*Merge1_1[[#This Row],[PASSO H]])</f>
        <v>1.9006635554218252E-2</v>
      </c>
    </row>
    <row r="65" spans="1:4" x14ac:dyDescent="0.25">
      <c r="A65" s="2">
        <v>0.45</v>
      </c>
      <c r="B65" s="2">
        <v>5.5</v>
      </c>
      <c r="C65" s="2">
        <v>1.5</v>
      </c>
      <c r="D65" s="4">
        <f>PI()*((Merge1_1[[#This Row],[DIAMETRO]]/2)^2)/(Merge1_1[[#This Row],[PASSO L]]*Merge1_1[[#This Row],[PASSO H]])</f>
        <v>1.9277954919755549E-2</v>
      </c>
    </row>
    <row r="66" spans="1:4" x14ac:dyDescent="0.25">
      <c r="A66" s="2">
        <v>0.4</v>
      </c>
      <c r="B66" s="2">
        <v>6.5</v>
      </c>
      <c r="C66" s="2">
        <v>1</v>
      </c>
      <c r="D66" s="4">
        <f>PI()*((Merge1_1[[#This Row],[DIAMETRO]]/2)^2)/(Merge1_1[[#This Row],[PASSO L]]*Merge1_1[[#This Row],[PASSO H]])</f>
        <v>1.9332877868244884E-2</v>
      </c>
    </row>
    <row r="67" spans="1:4" x14ac:dyDescent="0.25">
      <c r="A67" s="2">
        <v>0.5</v>
      </c>
      <c r="B67" s="2">
        <v>4</v>
      </c>
      <c r="C67" s="2">
        <v>2.5</v>
      </c>
      <c r="D67" s="4">
        <f>PI()*((Merge1_1[[#This Row],[DIAMETRO]]/2)^2)/(Merge1_1[[#This Row],[PASSO L]]*Merge1_1[[#This Row],[PASSO H]])</f>
        <v>1.9634954084936207E-2</v>
      </c>
    </row>
    <row r="68" spans="1:4" x14ac:dyDescent="0.25">
      <c r="A68" s="2">
        <v>0.5</v>
      </c>
      <c r="B68" s="2">
        <v>5</v>
      </c>
      <c r="C68" s="2">
        <v>2</v>
      </c>
      <c r="D68" s="4">
        <f>PI()*((Merge1_1[[#This Row],[DIAMETRO]]/2)^2)/(Merge1_1[[#This Row],[PASSO L]]*Merge1_1[[#This Row],[PASSO H]])</f>
        <v>1.9634954084936207E-2</v>
      </c>
    </row>
    <row r="69" spans="1:4" x14ac:dyDescent="0.25">
      <c r="A69" s="2">
        <v>0.55000000000000004</v>
      </c>
      <c r="B69" s="2">
        <v>6</v>
      </c>
      <c r="C69" s="2">
        <v>2</v>
      </c>
      <c r="D69" s="4">
        <f>PI()*((Merge1_1[[#This Row],[DIAMETRO]]/2)^2)/(Merge1_1[[#This Row],[PASSO L]]*Merge1_1[[#This Row],[PASSO H]])</f>
        <v>1.9798578702310679E-2</v>
      </c>
    </row>
    <row r="70" spans="1:4" x14ac:dyDescent="0.25">
      <c r="A70" s="2">
        <v>0.45</v>
      </c>
      <c r="B70" s="2">
        <v>4</v>
      </c>
      <c r="C70" s="2">
        <v>2</v>
      </c>
      <c r="D70" s="4">
        <f>PI()*((Merge1_1[[#This Row],[DIAMETRO]]/2)^2)/(Merge1_1[[#This Row],[PASSO L]]*Merge1_1[[#This Row],[PASSO H]])</f>
        <v>1.9880391010997912E-2</v>
      </c>
    </row>
    <row r="71" spans="1:4" x14ac:dyDescent="0.25">
      <c r="A71" s="2">
        <v>0.5</v>
      </c>
      <c r="B71" s="2">
        <v>6.5</v>
      </c>
      <c r="C71" s="2">
        <v>1.5</v>
      </c>
      <c r="D71" s="4">
        <f>PI()*((Merge1_1[[#This Row],[DIAMETRO]]/2)^2)/(Merge1_1[[#This Row],[PASSO L]]*Merge1_1[[#This Row],[PASSO H]])</f>
        <v>2.0138414446088417E-2</v>
      </c>
    </row>
    <row r="72" spans="1:4" x14ac:dyDescent="0.25">
      <c r="A72" s="2">
        <v>0.6</v>
      </c>
      <c r="B72" s="2">
        <v>7</v>
      </c>
      <c r="C72" s="2">
        <v>2</v>
      </c>
      <c r="D72" s="4">
        <f>PI()*((Merge1_1[[#This Row],[DIAMETRO]]/2)^2)/(Merge1_1[[#This Row],[PASSO L]]*Merge1_1[[#This Row],[PASSO H]])</f>
        <v>2.0195952773077241E-2</v>
      </c>
    </row>
    <row r="73" spans="1:4" x14ac:dyDescent="0.25">
      <c r="A73" s="2">
        <v>0.65</v>
      </c>
      <c r="B73" s="2">
        <v>6.5</v>
      </c>
      <c r="C73" s="2">
        <v>2.5</v>
      </c>
      <c r="D73" s="4">
        <f>PI()*((Merge1_1[[#This Row],[DIAMETRO]]/2)^2)/(Merge1_1[[#This Row],[PASSO L]]*Merge1_1[[#This Row],[PASSO H]])</f>
        <v>2.0420352248333655E-2</v>
      </c>
    </row>
    <row r="74" spans="1:4" x14ac:dyDescent="0.25">
      <c r="A74" s="2">
        <v>0.6</v>
      </c>
      <c r="B74" s="2">
        <v>5.5</v>
      </c>
      <c r="C74" s="2">
        <v>2.5</v>
      </c>
      <c r="D74" s="4">
        <f>PI()*((Merge1_1[[#This Row],[DIAMETRO]]/2)^2)/(Merge1_1[[#This Row],[PASSO L]]*Merge1_1[[#This Row],[PASSO H]])</f>
        <v>2.0563151914405921E-2</v>
      </c>
    </row>
    <row r="75" spans="1:4" x14ac:dyDescent="0.25">
      <c r="A75" s="2">
        <v>0.4</v>
      </c>
      <c r="B75" s="2">
        <v>3</v>
      </c>
      <c r="C75" s="2">
        <v>2</v>
      </c>
      <c r="D75" s="4">
        <f>PI()*((Merge1_1[[#This Row],[DIAMETRO]]/2)^2)/(Merge1_1[[#This Row],[PASSO L]]*Merge1_1[[#This Row],[PASSO H]])</f>
        <v>2.0943951023931956E-2</v>
      </c>
    </row>
    <row r="76" spans="1:4" x14ac:dyDescent="0.25">
      <c r="A76" s="2">
        <v>0.4</v>
      </c>
      <c r="B76" s="2">
        <v>4</v>
      </c>
      <c r="C76" s="2">
        <v>1.5</v>
      </c>
      <c r="D76" s="4">
        <f>PI()*((Merge1_1[[#This Row],[DIAMETRO]]/2)^2)/(Merge1_1[[#This Row],[PASSO L]]*Merge1_1[[#This Row],[PASSO H]])</f>
        <v>2.0943951023931956E-2</v>
      </c>
    </row>
    <row r="77" spans="1:4" x14ac:dyDescent="0.25">
      <c r="A77" s="2">
        <v>0.4</v>
      </c>
      <c r="B77" s="2">
        <v>6</v>
      </c>
      <c r="C77" s="2">
        <v>1</v>
      </c>
      <c r="D77" s="4">
        <f>PI()*((Merge1_1[[#This Row],[DIAMETRO]]/2)^2)/(Merge1_1[[#This Row],[PASSO L]]*Merge1_1[[#This Row],[PASSO H]])</f>
        <v>2.0943951023931956E-2</v>
      </c>
    </row>
    <row r="78" spans="1:4" x14ac:dyDescent="0.25">
      <c r="A78" s="2">
        <v>0.55000000000000004</v>
      </c>
      <c r="B78" s="2">
        <v>4.5</v>
      </c>
      <c r="C78" s="2">
        <v>2.5</v>
      </c>
      <c r="D78" s="4">
        <f>PI()*((Merge1_1[[#This Row],[DIAMETRO]]/2)^2)/(Merge1_1[[#This Row],[PASSO L]]*Merge1_1[[#This Row],[PASSO H]])</f>
        <v>2.1118483949131392E-2</v>
      </c>
    </row>
    <row r="79" spans="1:4" x14ac:dyDescent="0.25">
      <c r="A79" s="2">
        <v>0.45</v>
      </c>
      <c r="B79" s="2">
        <v>3</v>
      </c>
      <c r="C79" s="2">
        <v>2.5</v>
      </c>
      <c r="D79" s="4">
        <f>PI()*((Merge1_1[[#This Row],[DIAMETRO]]/2)^2)/(Merge1_1[[#This Row],[PASSO L]]*Merge1_1[[#This Row],[PASSO H]])</f>
        <v>2.1205750411731106E-2</v>
      </c>
    </row>
    <row r="80" spans="1:4" x14ac:dyDescent="0.25">
      <c r="A80" s="2">
        <v>0.45</v>
      </c>
      <c r="B80" s="2">
        <v>5</v>
      </c>
      <c r="C80" s="2">
        <v>1.5</v>
      </c>
      <c r="D80" s="4">
        <f>PI()*((Merge1_1[[#This Row],[DIAMETRO]]/2)^2)/(Merge1_1[[#This Row],[PASSO L]]*Merge1_1[[#This Row],[PASSO H]])</f>
        <v>2.1205750411731106E-2</v>
      </c>
    </row>
    <row r="81" spans="1:4" x14ac:dyDescent="0.25">
      <c r="A81" s="2">
        <v>0.55000000000000004</v>
      </c>
      <c r="B81" s="2">
        <v>5.5</v>
      </c>
      <c r="C81" s="2">
        <v>2</v>
      </c>
      <c r="D81" s="4">
        <f>PI()*((Merge1_1[[#This Row],[DIAMETRO]]/2)^2)/(Merge1_1[[#This Row],[PASSO L]]*Merge1_1[[#This Row],[PASSO H]])</f>
        <v>2.159844949342983E-2</v>
      </c>
    </row>
    <row r="82" spans="1:4" x14ac:dyDescent="0.25">
      <c r="A82" s="2">
        <v>0.6</v>
      </c>
      <c r="B82" s="2">
        <v>6.5</v>
      </c>
      <c r="C82" s="2">
        <v>2</v>
      </c>
      <c r="D82" s="4">
        <f>PI()*((Merge1_1[[#This Row],[DIAMETRO]]/2)^2)/(Merge1_1[[#This Row],[PASSO L]]*Merge1_1[[#This Row],[PASSO H]])</f>
        <v>2.1749487601775492E-2</v>
      </c>
    </row>
    <row r="83" spans="1:4" x14ac:dyDescent="0.25">
      <c r="A83" s="2">
        <v>0.5</v>
      </c>
      <c r="B83" s="2">
        <v>6</v>
      </c>
      <c r="C83" s="2">
        <v>1.5</v>
      </c>
      <c r="D83" s="4">
        <f>PI()*((Merge1_1[[#This Row],[DIAMETRO]]/2)^2)/(Merge1_1[[#This Row],[PASSO L]]*Merge1_1[[#This Row],[PASSO H]])</f>
        <v>2.1816615649929118E-2</v>
      </c>
    </row>
    <row r="84" spans="1:4" x14ac:dyDescent="0.25">
      <c r="A84" s="2">
        <v>0.5</v>
      </c>
      <c r="B84" s="2">
        <v>4.5</v>
      </c>
      <c r="C84" s="2">
        <v>2</v>
      </c>
      <c r="D84" s="4">
        <f>PI()*((Merge1_1[[#This Row],[DIAMETRO]]/2)^2)/(Merge1_1[[#This Row],[PASSO L]]*Merge1_1[[#This Row],[PASSO H]])</f>
        <v>2.1816615649929118E-2</v>
      </c>
    </row>
    <row r="85" spans="1:4" x14ac:dyDescent="0.25">
      <c r="A85" s="2">
        <v>0.65</v>
      </c>
      <c r="B85" s="2">
        <v>6</v>
      </c>
      <c r="C85" s="2">
        <v>2.5</v>
      </c>
      <c r="D85" s="4">
        <f>PI()*((Merge1_1[[#This Row],[DIAMETRO]]/2)^2)/(Merge1_1[[#This Row],[PASSO L]]*Merge1_1[[#This Row],[PASSO H]])</f>
        <v>2.2122048269028128E-2</v>
      </c>
    </row>
    <row r="86" spans="1:4" x14ac:dyDescent="0.25">
      <c r="A86" s="2">
        <v>0.5</v>
      </c>
      <c r="B86" s="2">
        <v>3.5</v>
      </c>
      <c r="C86" s="2">
        <v>2.5</v>
      </c>
      <c r="D86" s="4">
        <f>PI()*((Merge1_1[[#This Row],[DIAMETRO]]/2)^2)/(Merge1_1[[#This Row],[PASSO L]]*Merge1_1[[#This Row],[PASSO H]])</f>
        <v>2.2439947525641379E-2</v>
      </c>
    </row>
    <row r="87" spans="1:4" x14ac:dyDescent="0.25">
      <c r="A87" s="2">
        <v>0.6</v>
      </c>
      <c r="B87" s="2">
        <v>5</v>
      </c>
      <c r="C87" s="2">
        <v>2.5</v>
      </c>
      <c r="D87" s="4">
        <f>PI()*((Merge1_1[[#This Row],[DIAMETRO]]/2)^2)/(Merge1_1[[#This Row],[PASSO L]]*Merge1_1[[#This Row],[PASSO H]])</f>
        <v>2.2619467105846513E-2</v>
      </c>
    </row>
    <row r="88" spans="1:4" x14ac:dyDescent="0.25">
      <c r="A88" s="2">
        <v>0.55000000000000004</v>
      </c>
      <c r="B88" s="2">
        <v>7</v>
      </c>
      <c r="C88" s="2">
        <v>1.5</v>
      </c>
      <c r="D88" s="4">
        <f>PI()*((Merge1_1[[#This Row],[DIAMETRO]]/2)^2)/(Merge1_1[[#This Row],[PASSO L]]*Merge1_1[[#This Row],[PASSO H]])</f>
        <v>2.2626947088355061E-2</v>
      </c>
    </row>
    <row r="89" spans="1:4" x14ac:dyDescent="0.25">
      <c r="A89" s="2">
        <v>0.45</v>
      </c>
      <c r="B89" s="2">
        <v>7</v>
      </c>
      <c r="C89" s="2">
        <v>1</v>
      </c>
      <c r="D89" s="4">
        <f>PI()*((Merge1_1[[#This Row],[DIAMETRO]]/2)^2)/(Merge1_1[[#This Row],[PASSO L]]*Merge1_1[[#This Row],[PASSO H]])</f>
        <v>2.2720446869711898E-2</v>
      </c>
    </row>
    <row r="90" spans="1:4" x14ac:dyDescent="0.25">
      <c r="A90" s="2">
        <v>0.45</v>
      </c>
      <c r="B90" s="2">
        <v>3.5</v>
      </c>
      <c r="C90" s="2">
        <v>2</v>
      </c>
      <c r="D90" s="4">
        <f>PI()*((Merge1_1[[#This Row],[DIAMETRO]]/2)^2)/(Merge1_1[[#This Row],[PASSO L]]*Merge1_1[[#This Row],[PASSO H]])</f>
        <v>2.2720446869711898E-2</v>
      </c>
    </row>
    <row r="91" spans="1:4" x14ac:dyDescent="0.25">
      <c r="A91" s="2">
        <v>0.4</v>
      </c>
      <c r="B91" s="2">
        <v>5.5</v>
      </c>
      <c r="C91" s="2">
        <v>1</v>
      </c>
      <c r="D91" s="4">
        <f>PI()*((Merge1_1[[#This Row],[DIAMETRO]]/2)^2)/(Merge1_1[[#This Row],[PASSO L]]*Merge1_1[[#This Row],[PASSO H]])</f>
        <v>2.2847946571562135E-2</v>
      </c>
    </row>
    <row r="92" spans="1:4" x14ac:dyDescent="0.25">
      <c r="A92" s="2">
        <v>0.45</v>
      </c>
      <c r="B92" s="2">
        <v>4.5</v>
      </c>
      <c r="C92" s="2">
        <v>1.5</v>
      </c>
      <c r="D92" s="4">
        <f>PI()*((Merge1_1[[#This Row],[DIAMETRO]]/2)^2)/(Merge1_1[[#This Row],[PASSO L]]*Merge1_1[[#This Row],[PASSO H]])</f>
        <v>2.356194490192345E-2</v>
      </c>
    </row>
    <row r="93" spans="1:4" x14ac:dyDescent="0.25">
      <c r="A93" s="2">
        <v>0.6</v>
      </c>
      <c r="B93" s="2">
        <v>6</v>
      </c>
      <c r="C93" s="2">
        <v>2</v>
      </c>
      <c r="D93" s="4">
        <f>PI()*((Merge1_1[[#This Row],[DIAMETRO]]/2)^2)/(Merge1_1[[#This Row],[PASSO L]]*Merge1_1[[#This Row],[PASSO H]])</f>
        <v>2.356194490192345E-2</v>
      </c>
    </row>
    <row r="94" spans="1:4" x14ac:dyDescent="0.25">
      <c r="A94" s="2">
        <v>0.65</v>
      </c>
      <c r="B94" s="2">
        <v>7</v>
      </c>
      <c r="C94" s="2">
        <v>2</v>
      </c>
      <c r="D94" s="4">
        <f>PI()*((Merge1_1[[#This Row],[DIAMETRO]]/2)^2)/(Merge1_1[[#This Row],[PASSO L]]*Merge1_1[[#This Row],[PASSO H]])</f>
        <v>2.3702194573958706E-2</v>
      </c>
    </row>
    <row r="95" spans="1:4" x14ac:dyDescent="0.25">
      <c r="A95" s="2">
        <v>0.55000000000000004</v>
      </c>
      <c r="B95" s="2">
        <v>4</v>
      </c>
      <c r="C95" s="2">
        <v>2.5</v>
      </c>
      <c r="D95" s="4">
        <f>PI()*((Merge1_1[[#This Row],[DIAMETRO]]/2)^2)/(Merge1_1[[#This Row],[PASSO L]]*Merge1_1[[#This Row],[PASSO H]])</f>
        <v>2.3758294442772814E-2</v>
      </c>
    </row>
    <row r="96" spans="1:4" x14ac:dyDescent="0.25">
      <c r="A96" s="2">
        <v>0.55000000000000004</v>
      </c>
      <c r="B96" s="2">
        <v>5</v>
      </c>
      <c r="C96" s="2">
        <v>2</v>
      </c>
      <c r="D96" s="4">
        <f>PI()*((Merge1_1[[#This Row],[DIAMETRO]]/2)^2)/(Merge1_1[[#This Row],[PASSO L]]*Merge1_1[[#This Row],[PASSO H]])</f>
        <v>2.3758294442772814E-2</v>
      </c>
    </row>
    <row r="97" spans="1:4" x14ac:dyDescent="0.25">
      <c r="A97" s="2">
        <v>0.5</v>
      </c>
      <c r="B97" s="2">
        <v>5.5</v>
      </c>
      <c r="C97" s="2">
        <v>1.5</v>
      </c>
      <c r="D97" s="4">
        <f>PI()*((Merge1_1[[#This Row],[DIAMETRO]]/2)^2)/(Merge1_1[[#This Row],[PASSO L]]*Merge1_1[[#This Row],[PASSO H]])</f>
        <v>2.379994434537722E-2</v>
      </c>
    </row>
    <row r="98" spans="1:4" x14ac:dyDescent="0.25">
      <c r="A98" s="2">
        <v>0.4</v>
      </c>
      <c r="B98" s="2">
        <v>3.5</v>
      </c>
      <c r="C98" s="2">
        <v>1.5</v>
      </c>
      <c r="D98" s="4">
        <f>PI()*((Merge1_1[[#This Row],[DIAMETRO]]/2)^2)/(Merge1_1[[#This Row],[PASSO L]]*Merge1_1[[#This Row],[PASSO H]])</f>
        <v>2.3935944027350806E-2</v>
      </c>
    </row>
    <row r="99" spans="1:4" x14ac:dyDescent="0.25">
      <c r="A99" s="2">
        <v>0.65</v>
      </c>
      <c r="B99" s="2">
        <v>5.5</v>
      </c>
      <c r="C99" s="2">
        <v>2.5</v>
      </c>
      <c r="D99" s="4">
        <f>PI()*((Merge1_1[[#This Row],[DIAMETRO]]/2)^2)/(Merge1_1[[#This Row],[PASSO L]]*Merge1_1[[#This Row],[PASSO H]])</f>
        <v>2.4133143566212503E-2</v>
      </c>
    </row>
    <row r="100" spans="1:4" x14ac:dyDescent="0.25">
      <c r="A100" s="2">
        <v>0.55000000000000004</v>
      </c>
      <c r="B100" s="2">
        <v>6.5</v>
      </c>
      <c r="C100" s="2">
        <v>1.5</v>
      </c>
      <c r="D100" s="4">
        <f>PI()*((Merge1_1[[#This Row],[DIAMETRO]]/2)^2)/(Merge1_1[[#This Row],[PASSO L]]*Merge1_1[[#This Row],[PASSO H]])</f>
        <v>2.436748147976699E-2</v>
      </c>
    </row>
    <row r="101" spans="1:4" x14ac:dyDescent="0.25">
      <c r="A101" s="2">
        <v>0.45</v>
      </c>
      <c r="B101" s="2">
        <v>6.5</v>
      </c>
      <c r="C101" s="2">
        <v>1</v>
      </c>
      <c r="D101" s="4">
        <f>PI()*((Merge1_1[[#This Row],[DIAMETRO]]/2)^2)/(Merge1_1[[#This Row],[PASSO L]]*Merge1_1[[#This Row],[PASSO H]])</f>
        <v>2.446817355199743E-2</v>
      </c>
    </row>
    <row r="102" spans="1:4" x14ac:dyDescent="0.25">
      <c r="A102" s="2">
        <v>0.5</v>
      </c>
      <c r="B102" s="2">
        <v>4</v>
      </c>
      <c r="C102" s="2">
        <v>2</v>
      </c>
      <c r="D102" s="4">
        <f>PI()*((Merge1_1[[#This Row],[DIAMETRO]]/2)^2)/(Merge1_1[[#This Row],[PASSO L]]*Merge1_1[[#This Row],[PASSO H]])</f>
        <v>2.4543692606170259E-2</v>
      </c>
    </row>
    <row r="103" spans="1:4" x14ac:dyDescent="0.25">
      <c r="A103" s="2">
        <v>0.4</v>
      </c>
      <c r="B103" s="2">
        <v>5</v>
      </c>
      <c r="C103" s="2">
        <v>1</v>
      </c>
      <c r="D103" s="4">
        <f>PI()*((Merge1_1[[#This Row],[DIAMETRO]]/2)^2)/(Merge1_1[[#This Row],[PASSO L]]*Merge1_1[[#This Row],[PASSO H]])</f>
        <v>2.5132741228718346E-2</v>
      </c>
    </row>
    <row r="104" spans="1:4" x14ac:dyDescent="0.25">
      <c r="A104" s="2">
        <v>0.6</v>
      </c>
      <c r="B104" s="2">
        <v>4.5</v>
      </c>
      <c r="C104" s="2">
        <v>2.5</v>
      </c>
      <c r="D104" s="4">
        <f>PI()*((Merge1_1[[#This Row],[DIAMETRO]]/2)^2)/(Merge1_1[[#This Row],[PASSO L]]*Merge1_1[[#This Row],[PASSO H]])</f>
        <v>2.5132741228718346E-2</v>
      </c>
    </row>
    <row r="105" spans="1:4" x14ac:dyDescent="0.25">
      <c r="A105" s="2">
        <v>0.65</v>
      </c>
      <c r="B105" s="2">
        <v>6.5</v>
      </c>
      <c r="C105" s="2">
        <v>2</v>
      </c>
      <c r="D105" s="4">
        <f>PI()*((Merge1_1[[#This Row],[DIAMETRO]]/2)^2)/(Merge1_1[[#This Row],[PASSO L]]*Merge1_1[[#This Row],[PASSO H]])</f>
        <v>2.552544031041707E-2</v>
      </c>
    </row>
    <row r="106" spans="1:4" x14ac:dyDescent="0.25">
      <c r="A106" s="2">
        <v>0.6</v>
      </c>
      <c r="B106" s="2">
        <v>5.5</v>
      </c>
      <c r="C106" s="2">
        <v>2</v>
      </c>
      <c r="D106" s="4">
        <f>PI()*((Merge1_1[[#This Row],[DIAMETRO]]/2)^2)/(Merge1_1[[#This Row],[PASSO L]]*Merge1_1[[#This Row],[PASSO H]])</f>
        <v>2.5703939893007399E-2</v>
      </c>
    </row>
    <row r="107" spans="1:4" x14ac:dyDescent="0.25">
      <c r="A107" s="2">
        <v>0.5</v>
      </c>
      <c r="B107" s="2">
        <v>3</v>
      </c>
      <c r="C107" s="2">
        <v>2.5</v>
      </c>
      <c r="D107" s="4">
        <f>PI()*((Merge1_1[[#This Row],[DIAMETRO]]/2)^2)/(Merge1_1[[#This Row],[PASSO L]]*Merge1_1[[#This Row],[PASSO H]])</f>
        <v>2.6179938779914941E-2</v>
      </c>
    </row>
    <row r="108" spans="1:4" x14ac:dyDescent="0.25">
      <c r="A108" s="2">
        <v>0.5</v>
      </c>
      <c r="B108" s="2">
        <v>5</v>
      </c>
      <c r="C108" s="2">
        <v>1.5</v>
      </c>
      <c r="D108" s="4">
        <f>PI()*((Merge1_1[[#This Row],[DIAMETRO]]/2)^2)/(Merge1_1[[#This Row],[PASSO L]]*Merge1_1[[#This Row],[PASSO H]])</f>
        <v>2.6179938779914941E-2</v>
      </c>
    </row>
    <row r="109" spans="1:4" x14ac:dyDescent="0.25">
      <c r="A109" s="2">
        <v>0.55000000000000004</v>
      </c>
      <c r="B109" s="2">
        <v>6</v>
      </c>
      <c r="C109" s="2">
        <v>1.5</v>
      </c>
      <c r="D109" s="4">
        <f>PI()*((Merge1_1[[#This Row],[DIAMETRO]]/2)^2)/(Merge1_1[[#This Row],[PASSO L]]*Merge1_1[[#This Row],[PASSO H]])</f>
        <v>2.639810493641424E-2</v>
      </c>
    </row>
    <row r="110" spans="1:4" x14ac:dyDescent="0.25">
      <c r="A110" s="2">
        <v>0.55000000000000004</v>
      </c>
      <c r="B110" s="2">
        <v>4.5</v>
      </c>
      <c r="C110" s="2">
        <v>2</v>
      </c>
      <c r="D110" s="4">
        <f>PI()*((Merge1_1[[#This Row],[DIAMETRO]]/2)^2)/(Merge1_1[[#This Row],[PASSO L]]*Merge1_1[[#This Row],[PASSO H]])</f>
        <v>2.639810493641424E-2</v>
      </c>
    </row>
    <row r="111" spans="1:4" x14ac:dyDescent="0.25">
      <c r="A111" s="2">
        <v>0.45</v>
      </c>
      <c r="B111" s="2">
        <v>3</v>
      </c>
      <c r="C111" s="2">
        <v>2</v>
      </c>
      <c r="D111" s="4">
        <f>PI()*((Merge1_1[[#This Row],[DIAMETRO]]/2)^2)/(Merge1_1[[#This Row],[PASSO L]]*Merge1_1[[#This Row],[PASSO H]])</f>
        <v>2.6507188014663882E-2</v>
      </c>
    </row>
    <row r="112" spans="1:4" x14ac:dyDescent="0.25">
      <c r="A112" s="2">
        <v>0.45</v>
      </c>
      <c r="B112" s="2">
        <v>4</v>
      </c>
      <c r="C112" s="2">
        <v>1.5</v>
      </c>
      <c r="D112" s="4">
        <f>PI()*((Merge1_1[[#This Row],[DIAMETRO]]/2)^2)/(Merge1_1[[#This Row],[PASSO L]]*Merge1_1[[#This Row],[PASSO H]])</f>
        <v>2.6507188014663882E-2</v>
      </c>
    </row>
    <row r="113" spans="1:4" x14ac:dyDescent="0.25">
      <c r="A113" s="2">
        <v>0.45</v>
      </c>
      <c r="B113" s="2">
        <v>6</v>
      </c>
      <c r="C113" s="2">
        <v>1</v>
      </c>
      <c r="D113" s="4">
        <f>PI()*((Merge1_1[[#This Row],[DIAMETRO]]/2)^2)/(Merge1_1[[#This Row],[PASSO L]]*Merge1_1[[#This Row],[PASSO H]])</f>
        <v>2.6507188014663882E-2</v>
      </c>
    </row>
    <row r="114" spans="1:4" x14ac:dyDescent="0.25">
      <c r="A114" s="2">
        <v>0.65</v>
      </c>
      <c r="B114" s="2">
        <v>5</v>
      </c>
      <c r="C114" s="2">
        <v>2.5</v>
      </c>
      <c r="D114" s="4">
        <f>PI()*((Merge1_1[[#This Row],[DIAMETRO]]/2)^2)/(Merge1_1[[#This Row],[PASSO L]]*Merge1_1[[#This Row],[PASSO H]])</f>
        <v>2.6546457922833753E-2</v>
      </c>
    </row>
    <row r="115" spans="1:4" x14ac:dyDescent="0.25">
      <c r="A115" s="2">
        <v>0.6</v>
      </c>
      <c r="B115" s="2">
        <v>7</v>
      </c>
      <c r="C115" s="2">
        <v>1.5</v>
      </c>
      <c r="D115" s="4">
        <f>PI()*((Merge1_1[[#This Row],[DIAMETRO]]/2)^2)/(Merge1_1[[#This Row],[PASSO L]]*Merge1_1[[#This Row],[PASSO H]])</f>
        <v>2.6927937030769657E-2</v>
      </c>
    </row>
    <row r="116" spans="1:4" x14ac:dyDescent="0.25">
      <c r="A116" s="2">
        <v>0.55000000000000004</v>
      </c>
      <c r="B116" s="2">
        <v>3.5</v>
      </c>
      <c r="C116" s="2">
        <v>2.5</v>
      </c>
      <c r="D116" s="4">
        <f>PI()*((Merge1_1[[#This Row],[DIAMETRO]]/2)^2)/(Merge1_1[[#This Row],[PASSO L]]*Merge1_1[[#This Row],[PASSO H]])</f>
        <v>2.7152336506026074E-2</v>
      </c>
    </row>
    <row r="117" spans="1:4" x14ac:dyDescent="0.25">
      <c r="A117" s="2">
        <v>0.65</v>
      </c>
      <c r="B117" s="2">
        <v>6</v>
      </c>
      <c r="C117" s="2">
        <v>2</v>
      </c>
      <c r="D117" s="4">
        <f>PI()*((Merge1_1[[#This Row],[DIAMETRO]]/2)^2)/(Merge1_1[[#This Row],[PASSO L]]*Merge1_1[[#This Row],[PASSO H]])</f>
        <v>2.7652560336285159E-2</v>
      </c>
    </row>
    <row r="118" spans="1:4" x14ac:dyDescent="0.25">
      <c r="A118" s="2">
        <v>0.4</v>
      </c>
      <c r="B118" s="2">
        <v>3</v>
      </c>
      <c r="C118" s="2">
        <v>1.5</v>
      </c>
      <c r="D118" s="4">
        <f>PI()*((Merge1_1[[#This Row],[DIAMETRO]]/2)^2)/(Merge1_1[[#This Row],[PASSO L]]*Merge1_1[[#This Row],[PASSO H]])</f>
        <v>2.7925268031909273E-2</v>
      </c>
    </row>
    <row r="119" spans="1:4" x14ac:dyDescent="0.25">
      <c r="A119" s="2">
        <v>0.4</v>
      </c>
      <c r="B119" s="2">
        <v>4.5</v>
      </c>
      <c r="C119" s="2">
        <v>1</v>
      </c>
      <c r="D119" s="4">
        <f>PI()*((Merge1_1[[#This Row],[DIAMETRO]]/2)^2)/(Merge1_1[[#This Row],[PASSO L]]*Merge1_1[[#This Row],[PASSO H]])</f>
        <v>2.7925268031909273E-2</v>
      </c>
    </row>
    <row r="120" spans="1:4" x14ac:dyDescent="0.25">
      <c r="A120" s="2">
        <v>0.5</v>
      </c>
      <c r="B120" s="2">
        <v>7</v>
      </c>
      <c r="C120" s="2">
        <v>1</v>
      </c>
      <c r="D120" s="4">
        <f>PI()*((Merge1_1[[#This Row],[DIAMETRO]]/2)^2)/(Merge1_1[[#This Row],[PASSO L]]*Merge1_1[[#This Row],[PASSO H]])</f>
        <v>2.8049934407051724E-2</v>
      </c>
    </row>
    <row r="121" spans="1:4" x14ac:dyDescent="0.25">
      <c r="A121" s="2">
        <v>0.5</v>
      </c>
      <c r="B121" s="2">
        <v>3.5</v>
      </c>
      <c r="C121" s="2">
        <v>2</v>
      </c>
      <c r="D121" s="4">
        <f>PI()*((Merge1_1[[#This Row],[DIAMETRO]]/2)^2)/(Merge1_1[[#This Row],[PASSO L]]*Merge1_1[[#This Row],[PASSO H]])</f>
        <v>2.8049934407051724E-2</v>
      </c>
    </row>
    <row r="122" spans="1:4" x14ac:dyDescent="0.25">
      <c r="A122" s="2">
        <v>0.6</v>
      </c>
      <c r="B122" s="2">
        <v>4</v>
      </c>
      <c r="C122" s="2">
        <v>2.5</v>
      </c>
      <c r="D122" s="4">
        <f>PI()*((Merge1_1[[#This Row],[DIAMETRO]]/2)^2)/(Merge1_1[[#This Row],[PASSO L]]*Merge1_1[[#This Row],[PASSO H]])</f>
        <v>2.8274333882308138E-2</v>
      </c>
    </row>
    <row r="123" spans="1:4" x14ac:dyDescent="0.25">
      <c r="A123" s="2">
        <v>0.6</v>
      </c>
      <c r="B123" s="2">
        <v>5</v>
      </c>
      <c r="C123" s="2">
        <v>2</v>
      </c>
      <c r="D123" s="4">
        <f>PI()*((Merge1_1[[#This Row],[DIAMETRO]]/2)^2)/(Merge1_1[[#This Row],[PASSO L]]*Merge1_1[[#This Row],[PASSO H]])</f>
        <v>2.8274333882308138E-2</v>
      </c>
    </row>
    <row r="124" spans="1:4" x14ac:dyDescent="0.25">
      <c r="A124" s="2">
        <v>0.55000000000000004</v>
      </c>
      <c r="B124" s="2">
        <v>5.5</v>
      </c>
      <c r="C124" s="2">
        <v>1.5</v>
      </c>
      <c r="D124" s="4">
        <f>PI()*((Merge1_1[[#This Row],[DIAMETRO]]/2)^2)/(Merge1_1[[#This Row],[PASSO L]]*Merge1_1[[#This Row],[PASSO H]])</f>
        <v>2.8797932657906443E-2</v>
      </c>
    </row>
    <row r="125" spans="1:4" x14ac:dyDescent="0.25">
      <c r="A125" s="2">
        <v>0.45</v>
      </c>
      <c r="B125" s="2">
        <v>5.5</v>
      </c>
      <c r="C125" s="2">
        <v>1</v>
      </c>
      <c r="D125" s="4">
        <f>PI()*((Merge1_1[[#This Row],[DIAMETRO]]/2)^2)/(Merge1_1[[#This Row],[PASSO L]]*Merge1_1[[#This Row],[PASSO H]])</f>
        <v>2.8916932379633328E-2</v>
      </c>
    </row>
    <row r="126" spans="1:4" x14ac:dyDescent="0.25">
      <c r="A126" s="2">
        <v>0.6</v>
      </c>
      <c r="B126" s="2">
        <v>6.5</v>
      </c>
      <c r="C126" s="2">
        <v>1.5</v>
      </c>
      <c r="D126" s="4">
        <f>PI()*((Merge1_1[[#This Row],[DIAMETRO]]/2)^2)/(Merge1_1[[#This Row],[PASSO L]]*Merge1_1[[#This Row],[PASSO H]])</f>
        <v>2.8999316802367323E-2</v>
      </c>
    </row>
    <row r="127" spans="1:4" x14ac:dyDescent="0.25">
      <c r="A127" s="2">
        <v>0.5</v>
      </c>
      <c r="B127" s="2">
        <v>4.5</v>
      </c>
      <c r="C127" s="2">
        <v>1.5</v>
      </c>
      <c r="D127" s="4">
        <f>PI()*((Merge1_1[[#This Row],[DIAMETRO]]/2)^2)/(Merge1_1[[#This Row],[PASSO L]]*Merge1_1[[#This Row],[PASSO H]])</f>
        <v>2.9088820866572159E-2</v>
      </c>
    </row>
    <row r="128" spans="1:4" x14ac:dyDescent="0.25">
      <c r="A128" s="2">
        <v>0.65</v>
      </c>
      <c r="B128" s="2">
        <v>4.5</v>
      </c>
      <c r="C128" s="2">
        <v>2.5</v>
      </c>
      <c r="D128" s="4">
        <f>PI()*((Merge1_1[[#This Row],[DIAMETRO]]/2)^2)/(Merge1_1[[#This Row],[PASSO L]]*Merge1_1[[#This Row],[PASSO H]])</f>
        <v>2.9496064358704169E-2</v>
      </c>
    </row>
    <row r="129" spans="1:4" x14ac:dyDescent="0.25">
      <c r="A129" s="2">
        <v>0.55000000000000004</v>
      </c>
      <c r="B129" s="2">
        <v>4</v>
      </c>
      <c r="C129" s="2">
        <v>2</v>
      </c>
      <c r="D129" s="4">
        <f>PI()*((Merge1_1[[#This Row],[DIAMETRO]]/2)^2)/(Merge1_1[[#This Row],[PASSO L]]*Merge1_1[[#This Row],[PASSO H]])</f>
        <v>2.9697868053466019E-2</v>
      </c>
    </row>
    <row r="130" spans="1:4" x14ac:dyDescent="0.25">
      <c r="A130" s="2">
        <v>0.65</v>
      </c>
      <c r="B130" s="2">
        <v>5.5</v>
      </c>
      <c r="C130" s="2">
        <v>2</v>
      </c>
      <c r="D130" s="4">
        <f>PI()*((Merge1_1[[#This Row],[DIAMETRO]]/2)^2)/(Merge1_1[[#This Row],[PASSO L]]*Merge1_1[[#This Row],[PASSO H]])</f>
        <v>3.0166429457765629E-2</v>
      </c>
    </row>
    <row r="131" spans="1:4" x14ac:dyDescent="0.25">
      <c r="A131" s="2">
        <v>0.5</v>
      </c>
      <c r="B131" s="2">
        <v>6.5</v>
      </c>
      <c r="C131" s="2">
        <v>1</v>
      </c>
      <c r="D131" s="4">
        <f>PI()*((Merge1_1[[#This Row],[DIAMETRO]]/2)^2)/(Merge1_1[[#This Row],[PASSO L]]*Merge1_1[[#This Row],[PASSO H]])</f>
        <v>3.0207621669132625E-2</v>
      </c>
    </row>
    <row r="132" spans="1:4" x14ac:dyDescent="0.25">
      <c r="A132" s="2">
        <v>0.45</v>
      </c>
      <c r="B132" s="2">
        <v>3.5</v>
      </c>
      <c r="C132" s="2">
        <v>1.5</v>
      </c>
      <c r="D132" s="4">
        <f>PI()*((Merge1_1[[#This Row],[DIAMETRO]]/2)^2)/(Merge1_1[[#This Row],[PASSO L]]*Merge1_1[[#This Row],[PASSO H]])</f>
        <v>3.0293929159615866E-2</v>
      </c>
    </row>
    <row r="133" spans="1:4" x14ac:dyDescent="0.25">
      <c r="A133" s="2">
        <v>0.4</v>
      </c>
      <c r="B133" s="2">
        <v>4</v>
      </c>
      <c r="C133" s="2">
        <v>1</v>
      </c>
      <c r="D133" s="4">
        <f>PI()*((Merge1_1[[#This Row],[DIAMETRO]]/2)^2)/(Merge1_1[[#This Row],[PASSO L]]*Merge1_1[[#This Row],[PASSO H]])</f>
        <v>3.1415926535897934E-2</v>
      </c>
    </row>
    <row r="134" spans="1:4" x14ac:dyDescent="0.25">
      <c r="A134" s="2">
        <v>0.6</v>
      </c>
      <c r="B134" s="2">
        <v>6</v>
      </c>
      <c r="C134" s="2">
        <v>1.5</v>
      </c>
      <c r="D134" s="4">
        <f>PI()*((Merge1_1[[#This Row],[DIAMETRO]]/2)^2)/(Merge1_1[[#This Row],[PASSO L]]*Merge1_1[[#This Row],[PASSO H]])</f>
        <v>3.1415926535897934E-2</v>
      </c>
    </row>
    <row r="135" spans="1:4" x14ac:dyDescent="0.25">
      <c r="A135" s="2">
        <v>0.6</v>
      </c>
      <c r="B135" s="2">
        <v>4.5</v>
      </c>
      <c r="C135" s="2">
        <v>2</v>
      </c>
      <c r="D135" s="4">
        <f>PI()*((Merge1_1[[#This Row],[DIAMETRO]]/2)^2)/(Merge1_1[[#This Row],[PASSO L]]*Merge1_1[[#This Row],[PASSO H]])</f>
        <v>3.1415926535897934E-2</v>
      </c>
    </row>
    <row r="136" spans="1:4" x14ac:dyDescent="0.25">
      <c r="A136" s="2">
        <v>0.65</v>
      </c>
      <c r="B136" s="2">
        <v>7</v>
      </c>
      <c r="C136" s="2">
        <v>1.5</v>
      </c>
      <c r="D136" s="4">
        <f>PI()*((Merge1_1[[#This Row],[DIAMETRO]]/2)^2)/(Merge1_1[[#This Row],[PASSO L]]*Merge1_1[[#This Row],[PASSO H]])</f>
        <v>3.1602926098611608E-2</v>
      </c>
    </row>
    <row r="137" spans="1:4" x14ac:dyDescent="0.25">
      <c r="A137" s="2">
        <v>0.55000000000000004</v>
      </c>
      <c r="B137" s="2">
        <v>3</v>
      </c>
      <c r="C137" s="2">
        <v>2.5</v>
      </c>
      <c r="D137" s="4">
        <f>PI()*((Merge1_1[[#This Row],[DIAMETRO]]/2)^2)/(Merge1_1[[#This Row],[PASSO L]]*Merge1_1[[#This Row],[PASSO H]])</f>
        <v>3.1677725923697088E-2</v>
      </c>
    </row>
    <row r="138" spans="1:4" x14ac:dyDescent="0.25">
      <c r="A138" s="2">
        <v>0.55000000000000004</v>
      </c>
      <c r="B138" s="2">
        <v>5</v>
      </c>
      <c r="C138" s="2">
        <v>1.5</v>
      </c>
      <c r="D138" s="4">
        <f>PI()*((Merge1_1[[#This Row],[DIAMETRO]]/2)^2)/(Merge1_1[[#This Row],[PASSO L]]*Merge1_1[[#This Row],[PASSO H]])</f>
        <v>3.1677725923697088E-2</v>
      </c>
    </row>
    <row r="139" spans="1:4" x14ac:dyDescent="0.25">
      <c r="A139" s="2">
        <v>0.45</v>
      </c>
      <c r="B139" s="2">
        <v>5</v>
      </c>
      <c r="C139" s="2">
        <v>1</v>
      </c>
      <c r="D139" s="4">
        <f>PI()*((Merge1_1[[#This Row],[DIAMETRO]]/2)^2)/(Merge1_1[[#This Row],[PASSO L]]*Merge1_1[[#This Row],[PASSO H]])</f>
        <v>3.1808625617596661E-2</v>
      </c>
    </row>
    <row r="140" spans="1:4" x14ac:dyDescent="0.25">
      <c r="A140" s="2">
        <v>0.6</v>
      </c>
      <c r="B140" s="2">
        <v>3.5</v>
      </c>
      <c r="C140" s="2">
        <v>2.5</v>
      </c>
      <c r="D140" s="4">
        <f>PI()*((Merge1_1[[#This Row],[DIAMETRO]]/2)^2)/(Merge1_1[[#This Row],[PASSO L]]*Merge1_1[[#This Row],[PASSO H]])</f>
        <v>3.2313524436923591E-2</v>
      </c>
    </row>
    <row r="141" spans="1:4" x14ac:dyDescent="0.25">
      <c r="A141" s="2">
        <v>0.5</v>
      </c>
      <c r="B141" s="2">
        <v>3</v>
      </c>
      <c r="C141" s="2">
        <v>2</v>
      </c>
      <c r="D141" s="4">
        <f>PI()*((Merge1_1[[#This Row],[DIAMETRO]]/2)^2)/(Merge1_1[[#This Row],[PASSO L]]*Merge1_1[[#This Row],[PASSO H]])</f>
        <v>3.2724923474893676E-2</v>
      </c>
    </row>
    <row r="142" spans="1:4" x14ac:dyDescent="0.25">
      <c r="A142" s="2">
        <v>0.5</v>
      </c>
      <c r="B142" s="2">
        <v>4</v>
      </c>
      <c r="C142" s="2">
        <v>1.5</v>
      </c>
      <c r="D142" s="4">
        <f>PI()*((Merge1_1[[#This Row],[DIAMETRO]]/2)^2)/(Merge1_1[[#This Row],[PASSO L]]*Merge1_1[[#This Row],[PASSO H]])</f>
        <v>3.2724923474893676E-2</v>
      </c>
    </row>
    <row r="143" spans="1:4" x14ac:dyDescent="0.25">
      <c r="A143" s="2">
        <v>0.5</v>
      </c>
      <c r="B143" s="2">
        <v>6</v>
      </c>
      <c r="C143" s="2">
        <v>1</v>
      </c>
      <c r="D143" s="4">
        <f>PI()*((Merge1_1[[#This Row],[DIAMETRO]]/2)^2)/(Merge1_1[[#This Row],[PASSO L]]*Merge1_1[[#This Row],[PASSO H]])</f>
        <v>3.2724923474893676E-2</v>
      </c>
    </row>
    <row r="144" spans="1:4" x14ac:dyDescent="0.25">
      <c r="A144" s="2">
        <v>0.65</v>
      </c>
      <c r="B144" s="2">
        <v>4</v>
      </c>
      <c r="C144" s="2">
        <v>2.5</v>
      </c>
      <c r="D144" s="4">
        <f>PI()*((Merge1_1[[#This Row],[DIAMETRO]]/2)^2)/(Merge1_1[[#This Row],[PASSO L]]*Merge1_1[[#This Row],[PASSO H]])</f>
        <v>3.3183072403542194E-2</v>
      </c>
    </row>
    <row r="145" spans="1:4" x14ac:dyDescent="0.25">
      <c r="A145" s="2">
        <v>0.65</v>
      </c>
      <c r="B145" s="2">
        <v>5</v>
      </c>
      <c r="C145" s="2">
        <v>2</v>
      </c>
      <c r="D145" s="4">
        <f>PI()*((Merge1_1[[#This Row],[DIAMETRO]]/2)^2)/(Merge1_1[[#This Row],[PASSO L]]*Merge1_1[[#This Row],[PASSO H]])</f>
        <v>3.3183072403542194E-2</v>
      </c>
    </row>
    <row r="146" spans="1:4" x14ac:dyDescent="0.25">
      <c r="A146" s="2">
        <v>0.55000000000000004</v>
      </c>
      <c r="B146" s="2">
        <v>7</v>
      </c>
      <c r="C146" s="2">
        <v>1</v>
      </c>
      <c r="D146" s="4">
        <f>PI()*((Merge1_1[[#This Row],[DIAMETRO]]/2)^2)/(Merge1_1[[#This Row],[PASSO L]]*Merge1_1[[#This Row],[PASSO H]])</f>
        <v>3.3940420632532595E-2</v>
      </c>
    </row>
    <row r="147" spans="1:4" x14ac:dyDescent="0.25">
      <c r="A147" s="2">
        <v>0.55000000000000004</v>
      </c>
      <c r="B147" s="2">
        <v>3.5</v>
      </c>
      <c r="C147" s="2">
        <v>2</v>
      </c>
      <c r="D147" s="4">
        <f>PI()*((Merge1_1[[#This Row],[DIAMETRO]]/2)^2)/(Merge1_1[[#This Row],[PASSO L]]*Merge1_1[[#This Row],[PASSO H]])</f>
        <v>3.3940420632532595E-2</v>
      </c>
    </row>
    <row r="148" spans="1:4" x14ac:dyDescent="0.25">
      <c r="A148" s="2">
        <v>0.65</v>
      </c>
      <c r="B148" s="2">
        <v>6.5</v>
      </c>
      <c r="C148" s="2">
        <v>1.5</v>
      </c>
      <c r="D148" s="4">
        <f>PI()*((Merge1_1[[#This Row],[DIAMETRO]]/2)^2)/(Merge1_1[[#This Row],[PASSO L]]*Merge1_1[[#This Row],[PASSO H]])</f>
        <v>3.4033920413889425E-2</v>
      </c>
    </row>
    <row r="149" spans="1:4" x14ac:dyDescent="0.25">
      <c r="A149" s="2">
        <v>0.6</v>
      </c>
      <c r="B149" s="2">
        <v>5.5</v>
      </c>
      <c r="C149" s="2">
        <v>1.5</v>
      </c>
      <c r="D149" s="4">
        <f>PI()*((Merge1_1[[#This Row],[DIAMETRO]]/2)^2)/(Merge1_1[[#This Row],[PASSO L]]*Merge1_1[[#This Row],[PASSO H]])</f>
        <v>3.4271919857343201E-2</v>
      </c>
    </row>
    <row r="150" spans="1:4" x14ac:dyDescent="0.25">
      <c r="A150" s="2">
        <v>0.55000000000000004</v>
      </c>
      <c r="B150" s="2">
        <v>4.5</v>
      </c>
      <c r="C150" s="2">
        <v>1.5</v>
      </c>
      <c r="D150" s="4">
        <f>PI()*((Merge1_1[[#This Row],[DIAMETRO]]/2)^2)/(Merge1_1[[#This Row],[PASSO L]]*Merge1_1[[#This Row],[PASSO H]])</f>
        <v>3.5197473248552318E-2</v>
      </c>
    </row>
    <row r="151" spans="1:4" x14ac:dyDescent="0.25">
      <c r="A151" s="2">
        <v>0.45</v>
      </c>
      <c r="B151" s="2">
        <v>3</v>
      </c>
      <c r="C151" s="2">
        <v>1.5</v>
      </c>
      <c r="D151" s="4">
        <f>PI()*((Merge1_1[[#This Row],[DIAMETRO]]/2)^2)/(Merge1_1[[#This Row],[PASSO L]]*Merge1_1[[#This Row],[PASSO H]])</f>
        <v>3.5342917352885174E-2</v>
      </c>
    </row>
    <row r="152" spans="1:4" x14ac:dyDescent="0.25">
      <c r="A152" s="2">
        <v>0.45</v>
      </c>
      <c r="B152" s="2">
        <v>4.5</v>
      </c>
      <c r="C152" s="2">
        <v>1</v>
      </c>
      <c r="D152" s="4">
        <f>PI()*((Merge1_1[[#This Row],[DIAMETRO]]/2)^2)/(Merge1_1[[#This Row],[PASSO L]]*Merge1_1[[#This Row],[PASSO H]])</f>
        <v>3.5342917352885174E-2</v>
      </c>
    </row>
    <row r="153" spans="1:4" x14ac:dyDescent="0.25">
      <c r="A153" s="2">
        <v>0.6</v>
      </c>
      <c r="B153" s="2">
        <v>4</v>
      </c>
      <c r="C153" s="2">
        <v>2</v>
      </c>
      <c r="D153" s="4">
        <f>PI()*((Merge1_1[[#This Row],[DIAMETRO]]/2)^2)/(Merge1_1[[#This Row],[PASSO L]]*Merge1_1[[#This Row],[PASSO H]])</f>
        <v>3.5342917352885174E-2</v>
      </c>
    </row>
    <row r="154" spans="1:4" x14ac:dyDescent="0.25">
      <c r="A154" s="2">
        <v>0.5</v>
      </c>
      <c r="B154" s="2">
        <v>5.5</v>
      </c>
      <c r="C154" s="2">
        <v>1</v>
      </c>
      <c r="D154" s="4">
        <f>PI()*((Merge1_1[[#This Row],[DIAMETRO]]/2)^2)/(Merge1_1[[#This Row],[PASSO L]]*Merge1_1[[#This Row],[PASSO H]])</f>
        <v>3.5699916518065831E-2</v>
      </c>
    </row>
    <row r="155" spans="1:4" x14ac:dyDescent="0.25">
      <c r="A155" s="2">
        <v>0.4</v>
      </c>
      <c r="B155" s="2">
        <v>3.5</v>
      </c>
      <c r="C155" s="2">
        <v>1</v>
      </c>
      <c r="D155" s="4">
        <f>PI()*((Merge1_1[[#This Row],[DIAMETRO]]/2)^2)/(Merge1_1[[#This Row],[PASSO L]]*Merge1_1[[#This Row],[PASSO H]])</f>
        <v>3.5903916041026211E-2</v>
      </c>
    </row>
    <row r="156" spans="1:4" x14ac:dyDescent="0.25">
      <c r="A156" s="2">
        <v>0.55000000000000004</v>
      </c>
      <c r="B156" s="2">
        <v>6.5</v>
      </c>
      <c r="C156" s="2">
        <v>1</v>
      </c>
      <c r="D156" s="4">
        <f>PI()*((Merge1_1[[#This Row],[DIAMETRO]]/2)^2)/(Merge1_1[[#This Row],[PASSO L]]*Merge1_1[[#This Row],[PASSO H]])</f>
        <v>3.6551222219650487E-2</v>
      </c>
    </row>
    <row r="157" spans="1:4" x14ac:dyDescent="0.25">
      <c r="A157" s="2">
        <v>0.65</v>
      </c>
      <c r="B157" s="2">
        <v>6</v>
      </c>
      <c r="C157" s="2">
        <v>1.5</v>
      </c>
      <c r="D157" s="4">
        <f>PI()*((Merge1_1[[#This Row],[DIAMETRO]]/2)^2)/(Merge1_1[[#This Row],[PASSO L]]*Merge1_1[[#This Row],[PASSO H]])</f>
        <v>3.6870080448380214E-2</v>
      </c>
    </row>
    <row r="158" spans="1:4" x14ac:dyDescent="0.25">
      <c r="A158" s="2">
        <v>0.65</v>
      </c>
      <c r="B158" s="2">
        <v>4.5</v>
      </c>
      <c r="C158" s="2">
        <v>2</v>
      </c>
      <c r="D158" s="4">
        <f>PI()*((Merge1_1[[#This Row],[DIAMETRO]]/2)^2)/(Merge1_1[[#This Row],[PASSO L]]*Merge1_1[[#This Row],[PASSO H]])</f>
        <v>3.6870080448380214E-2</v>
      </c>
    </row>
    <row r="159" spans="1:4" x14ac:dyDescent="0.25">
      <c r="A159" s="2">
        <v>0.5</v>
      </c>
      <c r="B159" s="2">
        <v>3.5</v>
      </c>
      <c r="C159" s="2">
        <v>1.5</v>
      </c>
      <c r="D159" s="4">
        <f>PI()*((Merge1_1[[#This Row],[DIAMETRO]]/2)^2)/(Merge1_1[[#This Row],[PASSO L]]*Merge1_1[[#This Row],[PASSO H]])</f>
        <v>3.7399912542735635E-2</v>
      </c>
    </row>
    <row r="160" spans="1:4" x14ac:dyDescent="0.25">
      <c r="A160" s="2">
        <v>0.6</v>
      </c>
      <c r="B160" s="2">
        <v>3</v>
      </c>
      <c r="C160" s="2">
        <v>2.5</v>
      </c>
      <c r="D160" s="4">
        <f>PI()*((Merge1_1[[#This Row],[DIAMETRO]]/2)^2)/(Merge1_1[[#This Row],[PASSO L]]*Merge1_1[[#This Row],[PASSO H]])</f>
        <v>3.7699111843077518E-2</v>
      </c>
    </row>
    <row r="161" spans="1:4" x14ac:dyDescent="0.25">
      <c r="A161" s="2">
        <v>0.6</v>
      </c>
      <c r="B161" s="2">
        <v>5</v>
      </c>
      <c r="C161" s="2">
        <v>1.5</v>
      </c>
      <c r="D161" s="4">
        <f>PI()*((Merge1_1[[#This Row],[DIAMETRO]]/2)^2)/(Merge1_1[[#This Row],[PASSO L]]*Merge1_1[[#This Row],[PASSO H]])</f>
        <v>3.7699111843077518E-2</v>
      </c>
    </row>
    <row r="162" spans="1:4" x14ac:dyDescent="0.25">
      <c r="A162" s="2">
        <v>0.65</v>
      </c>
      <c r="B162" s="2">
        <v>3.5</v>
      </c>
      <c r="C162" s="2">
        <v>2.5</v>
      </c>
      <c r="D162" s="4">
        <f>PI()*((Merge1_1[[#This Row],[DIAMETRO]]/2)^2)/(Merge1_1[[#This Row],[PASSO L]]*Merge1_1[[#This Row],[PASSO H]])</f>
        <v>3.7923511318333936E-2</v>
      </c>
    </row>
    <row r="163" spans="1:4" x14ac:dyDescent="0.25">
      <c r="A163" s="2">
        <v>0.5</v>
      </c>
      <c r="B163" s="2">
        <v>5</v>
      </c>
      <c r="C163" s="2">
        <v>1</v>
      </c>
      <c r="D163" s="4">
        <f>PI()*((Merge1_1[[#This Row],[DIAMETRO]]/2)^2)/(Merge1_1[[#This Row],[PASSO L]]*Merge1_1[[#This Row],[PASSO H]])</f>
        <v>3.9269908169872414E-2</v>
      </c>
    </row>
    <row r="164" spans="1:4" x14ac:dyDescent="0.25">
      <c r="A164" s="2">
        <v>0.55000000000000004</v>
      </c>
      <c r="B164" s="2">
        <v>3</v>
      </c>
      <c r="C164" s="2">
        <v>2</v>
      </c>
      <c r="D164" s="4">
        <f>PI()*((Merge1_1[[#This Row],[DIAMETRO]]/2)^2)/(Merge1_1[[#This Row],[PASSO L]]*Merge1_1[[#This Row],[PASSO H]])</f>
        <v>3.9597157404621358E-2</v>
      </c>
    </row>
    <row r="165" spans="1:4" x14ac:dyDescent="0.25">
      <c r="A165" s="2">
        <v>0.55000000000000004</v>
      </c>
      <c r="B165" s="2">
        <v>4</v>
      </c>
      <c r="C165" s="2">
        <v>1.5</v>
      </c>
      <c r="D165" s="4">
        <f>PI()*((Merge1_1[[#This Row],[DIAMETRO]]/2)^2)/(Merge1_1[[#This Row],[PASSO L]]*Merge1_1[[#This Row],[PASSO H]])</f>
        <v>3.9597157404621358E-2</v>
      </c>
    </row>
    <row r="166" spans="1:4" x14ac:dyDescent="0.25">
      <c r="A166" s="2">
        <v>0.55000000000000004</v>
      </c>
      <c r="B166" s="2">
        <v>6</v>
      </c>
      <c r="C166" s="2">
        <v>1</v>
      </c>
      <c r="D166" s="4">
        <f>PI()*((Merge1_1[[#This Row],[DIAMETRO]]/2)^2)/(Merge1_1[[#This Row],[PASSO L]]*Merge1_1[[#This Row],[PASSO H]])</f>
        <v>3.9597157404621358E-2</v>
      </c>
    </row>
    <row r="167" spans="1:4" x14ac:dyDescent="0.25">
      <c r="A167" s="2">
        <v>0.45</v>
      </c>
      <c r="B167" s="2">
        <v>4</v>
      </c>
      <c r="C167" s="2">
        <v>1</v>
      </c>
      <c r="D167" s="4">
        <f>PI()*((Merge1_1[[#This Row],[DIAMETRO]]/2)^2)/(Merge1_1[[#This Row],[PASSO L]]*Merge1_1[[#This Row],[PASSO H]])</f>
        <v>3.9760782021995823E-2</v>
      </c>
    </row>
    <row r="168" spans="1:4" x14ac:dyDescent="0.25">
      <c r="A168" s="2">
        <v>0.65</v>
      </c>
      <c r="B168" s="2">
        <v>5.5</v>
      </c>
      <c r="C168" s="2">
        <v>1.5</v>
      </c>
      <c r="D168" s="4">
        <f>PI()*((Merge1_1[[#This Row],[DIAMETRO]]/2)^2)/(Merge1_1[[#This Row],[PASSO L]]*Merge1_1[[#This Row],[PASSO H]])</f>
        <v>4.0221905943687505E-2</v>
      </c>
    </row>
    <row r="169" spans="1:4" x14ac:dyDescent="0.25">
      <c r="A169" s="2">
        <v>0.6</v>
      </c>
      <c r="B169" s="2">
        <v>7</v>
      </c>
      <c r="C169" s="2">
        <v>1</v>
      </c>
      <c r="D169" s="4">
        <f>PI()*((Merge1_1[[#This Row],[DIAMETRO]]/2)^2)/(Merge1_1[[#This Row],[PASSO L]]*Merge1_1[[#This Row],[PASSO H]])</f>
        <v>4.0391905546154482E-2</v>
      </c>
    </row>
    <row r="170" spans="1:4" x14ac:dyDescent="0.25">
      <c r="A170" s="2">
        <v>0.6</v>
      </c>
      <c r="B170" s="2">
        <v>3.5</v>
      </c>
      <c r="C170" s="2">
        <v>2</v>
      </c>
      <c r="D170" s="4">
        <f>PI()*((Merge1_1[[#This Row],[DIAMETRO]]/2)^2)/(Merge1_1[[#This Row],[PASSO L]]*Merge1_1[[#This Row],[PASSO H]])</f>
        <v>4.0391905546154482E-2</v>
      </c>
    </row>
    <row r="171" spans="1:4" x14ac:dyDescent="0.25">
      <c r="A171" s="2">
        <v>0.65</v>
      </c>
      <c r="B171" s="2">
        <v>4</v>
      </c>
      <c r="C171" s="2">
        <v>2</v>
      </c>
      <c r="D171" s="4">
        <f>PI()*((Merge1_1[[#This Row],[DIAMETRO]]/2)^2)/(Merge1_1[[#This Row],[PASSO L]]*Merge1_1[[#This Row],[PASSO H]])</f>
        <v>4.1478840504427739E-2</v>
      </c>
    </row>
    <row r="172" spans="1:4" x14ac:dyDescent="0.25">
      <c r="A172" s="2">
        <v>0.4</v>
      </c>
      <c r="B172" s="2">
        <v>3</v>
      </c>
      <c r="C172" s="2">
        <v>1</v>
      </c>
      <c r="D172" s="4">
        <f>PI()*((Merge1_1[[#This Row],[DIAMETRO]]/2)^2)/(Merge1_1[[#This Row],[PASSO L]]*Merge1_1[[#This Row],[PASSO H]])</f>
        <v>4.1887902047863912E-2</v>
      </c>
    </row>
    <row r="173" spans="1:4" x14ac:dyDescent="0.25">
      <c r="A173" s="2">
        <v>0.6</v>
      </c>
      <c r="B173" s="2">
        <v>4.5</v>
      </c>
      <c r="C173" s="2">
        <v>1.5</v>
      </c>
      <c r="D173" s="4">
        <f>PI()*((Merge1_1[[#This Row],[DIAMETRO]]/2)^2)/(Merge1_1[[#This Row],[PASSO L]]*Merge1_1[[#This Row],[PASSO H]])</f>
        <v>4.1887902047863912E-2</v>
      </c>
    </row>
    <row r="174" spans="1:4" x14ac:dyDescent="0.25">
      <c r="A174" s="2">
        <v>0.55000000000000004</v>
      </c>
      <c r="B174" s="2">
        <v>5.5</v>
      </c>
      <c r="C174" s="2">
        <v>1</v>
      </c>
      <c r="D174" s="4">
        <f>PI()*((Merge1_1[[#This Row],[DIAMETRO]]/2)^2)/(Merge1_1[[#This Row],[PASSO L]]*Merge1_1[[#This Row],[PASSO H]])</f>
        <v>4.3196898986859661E-2</v>
      </c>
    </row>
    <row r="175" spans="1:4" x14ac:dyDescent="0.25">
      <c r="A175" s="2">
        <v>0.6</v>
      </c>
      <c r="B175" s="2">
        <v>6.5</v>
      </c>
      <c r="C175" s="2">
        <v>1</v>
      </c>
      <c r="D175" s="4">
        <f>PI()*((Merge1_1[[#This Row],[DIAMETRO]]/2)^2)/(Merge1_1[[#This Row],[PASSO L]]*Merge1_1[[#This Row],[PASSO H]])</f>
        <v>4.3498975203550984E-2</v>
      </c>
    </row>
    <row r="176" spans="1:4" x14ac:dyDescent="0.25">
      <c r="A176" s="2">
        <v>0.5</v>
      </c>
      <c r="B176" s="2">
        <v>3</v>
      </c>
      <c r="C176" s="2">
        <v>1.5</v>
      </c>
      <c r="D176" s="4">
        <f>PI()*((Merge1_1[[#This Row],[DIAMETRO]]/2)^2)/(Merge1_1[[#This Row],[PASSO L]]*Merge1_1[[#This Row],[PASSO H]])</f>
        <v>4.3633231299858237E-2</v>
      </c>
    </row>
    <row r="177" spans="1:4" x14ac:dyDescent="0.25">
      <c r="A177" s="2">
        <v>0.5</v>
      </c>
      <c r="B177" s="2">
        <v>4.5</v>
      </c>
      <c r="C177" s="2">
        <v>1</v>
      </c>
      <c r="D177" s="4">
        <f>PI()*((Merge1_1[[#This Row],[DIAMETRO]]/2)^2)/(Merge1_1[[#This Row],[PASSO L]]*Merge1_1[[#This Row],[PASSO H]])</f>
        <v>4.3633231299858237E-2</v>
      </c>
    </row>
    <row r="178" spans="1:4" x14ac:dyDescent="0.25">
      <c r="A178" s="2">
        <v>0.65</v>
      </c>
      <c r="B178" s="2">
        <v>3</v>
      </c>
      <c r="C178" s="2">
        <v>2.5</v>
      </c>
      <c r="D178" s="4">
        <f>PI()*((Merge1_1[[#This Row],[DIAMETRO]]/2)^2)/(Merge1_1[[#This Row],[PASSO L]]*Merge1_1[[#This Row],[PASSO H]])</f>
        <v>4.4244096538056256E-2</v>
      </c>
    </row>
    <row r="179" spans="1:4" x14ac:dyDescent="0.25">
      <c r="A179" s="2">
        <v>0.65</v>
      </c>
      <c r="B179" s="2">
        <v>5</v>
      </c>
      <c r="C179" s="2">
        <v>1.5</v>
      </c>
      <c r="D179" s="4">
        <f>PI()*((Merge1_1[[#This Row],[DIAMETRO]]/2)^2)/(Merge1_1[[#This Row],[PASSO L]]*Merge1_1[[#This Row],[PASSO H]])</f>
        <v>4.4244096538056256E-2</v>
      </c>
    </row>
    <row r="180" spans="1:4" x14ac:dyDescent="0.25">
      <c r="A180" s="2">
        <v>0.55000000000000004</v>
      </c>
      <c r="B180" s="2">
        <v>3.5</v>
      </c>
      <c r="C180" s="2">
        <v>1.5</v>
      </c>
      <c r="D180" s="4">
        <f>PI()*((Merge1_1[[#This Row],[DIAMETRO]]/2)^2)/(Merge1_1[[#This Row],[PASSO L]]*Merge1_1[[#This Row],[PASSO H]])</f>
        <v>4.5253894176710122E-2</v>
      </c>
    </row>
    <row r="181" spans="1:4" x14ac:dyDescent="0.25">
      <c r="A181" s="2">
        <v>0.45</v>
      </c>
      <c r="B181" s="2">
        <v>3.5</v>
      </c>
      <c r="C181" s="2">
        <v>1</v>
      </c>
      <c r="D181" s="4">
        <f>PI()*((Merge1_1[[#This Row],[DIAMETRO]]/2)^2)/(Merge1_1[[#This Row],[PASSO L]]*Merge1_1[[#This Row],[PASSO H]])</f>
        <v>4.5440893739423796E-2</v>
      </c>
    </row>
    <row r="182" spans="1:4" x14ac:dyDescent="0.25">
      <c r="A182" s="2">
        <v>0.6</v>
      </c>
      <c r="B182" s="2">
        <v>3</v>
      </c>
      <c r="C182" s="2">
        <v>2</v>
      </c>
      <c r="D182" s="4">
        <f>PI()*((Merge1_1[[#This Row],[DIAMETRO]]/2)^2)/(Merge1_1[[#This Row],[PASSO L]]*Merge1_1[[#This Row],[PASSO H]])</f>
        <v>4.7123889803846901E-2</v>
      </c>
    </row>
    <row r="183" spans="1:4" x14ac:dyDescent="0.25">
      <c r="A183" s="2">
        <v>0.6</v>
      </c>
      <c r="B183" s="2">
        <v>4</v>
      </c>
      <c r="C183" s="2">
        <v>1.5</v>
      </c>
      <c r="D183" s="4">
        <f>PI()*((Merge1_1[[#This Row],[DIAMETRO]]/2)^2)/(Merge1_1[[#This Row],[PASSO L]]*Merge1_1[[#This Row],[PASSO H]])</f>
        <v>4.7123889803846901E-2</v>
      </c>
    </row>
    <row r="184" spans="1:4" x14ac:dyDescent="0.25">
      <c r="A184" s="2">
        <v>0.6</v>
      </c>
      <c r="B184" s="2">
        <v>6</v>
      </c>
      <c r="C184" s="2">
        <v>1</v>
      </c>
      <c r="D184" s="4">
        <f>PI()*((Merge1_1[[#This Row],[DIAMETRO]]/2)^2)/(Merge1_1[[#This Row],[PASSO L]]*Merge1_1[[#This Row],[PASSO H]])</f>
        <v>4.7123889803846901E-2</v>
      </c>
    </row>
    <row r="185" spans="1:4" x14ac:dyDescent="0.25">
      <c r="A185" s="2">
        <v>0.65</v>
      </c>
      <c r="B185" s="2">
        <v>7</v>
      </c>
      <c r="C185" s="2">
        <v>1</v>
      </c>
      <c r="D185" s="4">
        <f>PI()*((Merge1_1[[#This Row],[DIAMETRO]]/2)^2)/(Merge1_1[[#This Row],[PASSO L]]*Merge1_1[[#This Row],[PASSO H]])</f>
        <v>4.7404389147917413E-2</v>
      </c>
    </row>
    <row r="186" spans="1:4" x14ac:dyDescent="0.25">
      <c r="A186" s="2">
        <v>0.65</v>
      </c>
      <c r="B186" s="2">
        <v>3.5</v>
      </c>
      <c r="C186" s="2">
        <v>2</v>
      </c>
      <c r="D186" s="4">
        <f>PI()*((Merge1_1[[#This Row],[DIAMETRO]]/2)^2)/(Merge1_1[[#This Row],[PASSO L]]*Merge1_1[[#This Row],[PASSO H]])</f>
        <v>4.7404389147917413E-2</v>
      </c>
    </row>
    <row r="187" spans="1:4" x14ac:dyDescent="0.25">
      <c r="A187" s="2">
        <v>0.55000000000000004</v>
      </c>
      <c r="B187" s="2">
        <v>5</v>
      </c>
      <c r="C187" s="2">
        <v>1</v>
      </c>
      <c r="D187" s="4">
        <f>PI()*((Merge1_1[[#This Row],[DIAMETRO]]/2)^2)/(Merge1_1[[#This Row],[PASSO L]]*Merge1_1[[#This Row],[PASSO H]])</f>
        <v>4.7516588885545628E-2</v>
      </c>
    </row>
    <row r="188" spans="1:4" x14ac:dyDescent="0.25">
      <c r="A188" s="2">
        <v>0.5</v>
      </c>
      <c r="B188" s="2">
        <v>4</v>
      </c>
      <c r="C188" s="2">
        <v>1</v>
      </c>
      <c r="D188" s="4">
        <f>PI()*((Merge1_1[[#This Row],[DIAMETRO]]/2)^2)/(Merge1_1[[#This Row],[PASSO L]]*Merge1_1[[#This Row],[PASSO H]])</f>
        <v>4.9087385212340517E-2</v>
      </c>
    </row>
    <row r="189" spans="1:4" x14ac:dyDescent="0.25">
      <c r="A189" s="2">
        <v>0.65</v>
      </c>
      <c r="B189" s="2">
        <v>4.5</v>
      </c>
      <c r="C189" s="2">
        <v>1.5</v>
      </c>
      <c r="D189" s="4">
        <f>PI()*((Merge1_1[[#This Row],[DIAMETRO]]/2)^2)/(Merge1_1[[#This Row],[PASSO L]]*Merge1_1[[#This Row],[PASSO H]])</f>
        <v>4.9160107264506953E-2</v>
      </c>
    </row>
    <row r="190" spans="1:4" x14ac:dyDescent="0.25">
      <c r="A190" s="2">
        <v>0.65</v>
      </c>
      <c r="B190" s="2">
        <v>6.5</v>
      </c>
      <c r="C190" s="2">
        <v>1</v>
      </c>
      <c r="D190" s="4">
        <f>PI()*((Merge1_1[[#This Row],[DIAMETRO]]/2)^2)/(Merge1_1[[#This Row],[PASSO L]]*Merge1_1[[#This Row],[PASSO H]])</f>
        <v>5.1050880620834141E-2</v>
      </c>
    </row>
    <row r="191" spans="1:4" x14ac:dyDescent="0.25">
      <c r="A191" s="2">
        <v>0.6</v>
      </c>
      <c r="B191" s="2">
        <v>5.5</v>
      </c>
      <c r="C191" s="2">
        <v>1</v>
      </c>
      <c r="D191" s="4">
        <f>PI()*((Merge1_1[[#This Row],[DIAMETRO]]/2)^2)/(Merge1_1[[#This Row],[PASSO L]]*Merge1_1[[#This Row],[PASSO H]])</f>
        <v>5.1407879786014798E-2</v>
      </c>
    </row>
    <row r="192" spans="1:4" x14ac:dyDescent="0.25">
      <c r="A192" s="2">
        <v>0.55000000000000004</v>
      </c>
      <c r="B192" s="2">
        <v>3</v>
      </c>
      <c r="C192" s="2">
        <v>1.5</v>
      </c>
      <c r="D192" s="4">
        <f>PI()*((Merge1_1[[#This Row],[DIAMETRO]]/2)^2)/(Merge1_1[[#This Row],[PASSO L]]*Merge1_1[[#This Row],[PASSO H]])</f>
        <v>5.279620987282848E-2</v>
      </c>
    </row>
    <row r="193" spans="1:4" x14ac:dyDescent="0.25">
      <c r="A193" s="2">
        <v>0.55000000000000004</v>
      </c>
      <c r="B193" s="2">
        <v>4.5</v>
      </c>
      <c r="C193" s="2">
        <v>1</v>
      </c>
      <c r="D193" s="4">
        <f>PI()*((Merge1_1[[#This Row],[DIAMETRO]]/2)^2)/(Merge1_1[[#This Row],[PASSO L]]*Merge1_1[[#This Row],[PASSO H]])</f>
        <v>5.279620987282848E-2</v>
      </c>
    </row>
    <row r="194" spans="1:4" x14ac:dyDescent="0.25">
      <c r="A194" s="2">
        <v>0.45</v>
      </c>
      <c r="B194" s="2">
        <v>3</v>
      </c>
      <c r="C194" s="2">
        <v>1</v>
      </c>
      <c r="D194" s="4">
        <f>PI()*((Merge1_1[[#This Row],[DIAMETRO]]/2)^2)/(Merge1_1[[#This Row],[PASSO L]]*Merge1_1[[#This Row],[PASSO H]])</f>
        <v>5.3014376029327764E-2</v>
      </c>
    </row>
    <row r="195" spans="1:4" x14ac:dyDescent="0.25">
      <c r="A195" s="2">
        <v>0.6</v>
      </c>
      <c r="B195" s="2">
        <v>3.5</v>
      </c>
      <c r="C195" s="2">
        <v>1.5</v>
      </c>
      <c r="D195" s="4">
        <f>PI()*((Merge1_1[[#This Row],[DIAMETRO]]/2)^2)/(Merge1_1[[#This Row],[PASSO L]]*Merge1_1[[#This Row],[PASSO H]])</f>
        <v>5.3855874061539313E-2</v>
      </c>
    </row>
    <row r="196" spans="1:4" x14ac:dyDescent="0.25">
      <c r="A196" s="2">
        <v>0.65</v>
      </c>
      <c r="B196" s="2">
        <v>3</v>
      </c>
      <c r="C196" s="2">
        <v>2</v>
      </c>
      <c r="D196" s="4">
        <f>PI()*((Merge1_1[[#This Row],[DIAMETRO]]/2)^2)/(Merge1_1[[#This Row],[PASSO L]]*Merge1_1[[#This Row],[PASSO H]])</f>
        <v>5.5305120672570318E-2</v>
      </c>
    </row>
    <row r="197" spans="1:4" x14ac:dyDescent="0.25">
      <c r="A197" s="2">
        <v>0.65</v>
      </c>
      <c r="B197" s="2">
        <v>4</v>
      </c>
      <c r="C197" s="2">
        <v>1.5</v>
      </c>
      <c r="D197" s="4">
        <f>PI()*((Merge1_1[[#This Row],[DIAMETRO]]/2)^2)/(Merge1_1[[#This Row],[PASSO L]]*Merge1_1[[#This Row],[PASSO H]])</f>
        <v>5.5305120672570318E-2</v>
      </c>
    </row>
    <row r="198" spans="1:4" x14ac:dyDescent="0.25">
      <c r="A198" s="2">
        <v>0.65</v>
      </c>
      <c r="B198" s="2">
        <v>6</v>
      </c>
      <c r="C198" s="2">
        <v>1</v>
      </c>
      <c r="D198" s="4">
        <f>PI()*((Merge1_1[[#This Row],[DIAMETRO]]/2)^2)/(Merge1_1[[#This Row],[PASSO L]]*Merge1_1[[#This Row],[PASSO H]])</f>
        <v>5.5305120672570318E-2</v>
      </c>
    </row>
    <row r="199" spans="1:4" x14ac:dyDescent="0.25">
      <c r="A199" s="2">
        <v>0.5</v>
      </c>
      <c r="B199" s="2">
        <v>3.5</v>
      </c>
      <c r="C199" s="2">
        <v>1</v>
      </c>
      <c r="D199" s="4">
        <f>PI()*((Merge1_1[[#This Row],[DIAMETRO]]/2)^2)/(Merge1_1[[#This Row],[PASSO L]]*Merge1_1[[#This Row],[PASSO H]])</f>
        <v>5.6099868814103448E-2</v>
      </c>
    </row>
    <row r="200" spans="1:4" x14ac:dyDescent="0.25">
      <c r="A200" s="2">
        <v>0.6</v>
      </c>
      <c r="B200" s="2">
        <v>5</v>
      </c>
      <c r="C200" s="2">
        <v>1</v>
      </c>
      <c r="D200" s="4">
        <f>PI()*((Merge1_1[[#This Row],[DIAMETRO]]/2)^2)/(Merge1_1[[#This Row],[PASSO L]]*Merge1_1[[#This Row],[PASSO H]])</f>
        <v>5.6548667764616277E-2</v>
      </c>
    </row>
    <row r="201" spans="1:4" x14ac:dyDescent="0.25">
      <c r="A201" s="2">
        <v>0.55000000000000004</v>
      </c>
      <c r="B201" s="2">
        <v>4</v>
      </c>
      <c r="C201" s="2">
        <v>1</v>
      </c>
      <c r="D201" s="4">
        <f>PI()*((Merge1_1[[#This Row],[DIAMETRO]]/2)^2)/(Merge1_1[[#This Row],[PASSO L]]*Merge1_1[[#This Row],[PASSO H]])</f>
        <v>5.9395736106932037E-2</v>
      </c>
    </row>
    <row r="202" spans="1:4" x14ac:dyDescent="0.25">
      <c r="A202" s="2">
        <v>0.65</v>
      </c>
      <c r="B202" s="2">
        <v>5.5</v>
      </c>
      <c r="C202" s="2">
        <v>1</v>
      </c>
      <c r="D202" s="4">
        <f>PI()*((Merge1_1[[#This Row],[DIAMETRO]]/2)^2)/(Merge1_1[[#This Row],[PASSO L]]*Merge1_1[[#This Row],[PASSO H]])</f>
        <v>6.0332858915531258E-2</v>
      </c>
    </row>
    <row r="203" spans="1:4" x14ac:dyDescent="0.25">
      <c r="A203" s="2">
        <v>0.6</v>
      </c>
      <c r="B203" s="2">
        <v>3</v>
      </c>
      <c r="C203" s="2">
        <v>1.5</v>
      </c>
      <c r="D203" s="4">
        <f>PI()*((Merge1_1[[#This Row],[DIAMETRO]]/2)^2)/(Merge1_1[[#This Row],[PASSO L]]*Merge1_1[[#This Row],[PASSO H]])</f>
        <v>6.2831853071795868E-2</v>
      </c>
    </row>
    <row r="204" spans="1:4" x14ac:dyDescent="0.25">
      <c r="A204" s="2">
        <v>0.6</v>
      </c>
      <c r="B204" s="2">
        <v>4.5</v>
      </c>
      <c r="C204" s="2">
        <v>1</v>
      </c>
      <c r="D204" s="4">
        <f>PI()*((Merge1_1[[#This Row],[DIAMETRO]]/2)^2)/(Merge1_1[[#This Row],[PASSO L]]*Merge1_1[[#This Row],[PASSO H]])</f>
        <v>6.2831853071795868E-2</v>
      </c>
    </row>
    <row r="205" spans="1:4" x14ac:dyDescent="0.25">
      <c r="A205" s="2">
        <v>0.65</v>
      </c>
      <c r="B205" s="2">
        <v>3.5</v>
      </c>
      <c r="C205" s="2">
        <v>1.5</v>
      </c>
      <c r="D205" s="4">
        <f>PI()*((Merge1_1[[#This Row],[DIAMETRO]]/2)^2)/(Merge1_1[[#This Row],[PASSO L]]*Merge1_1[[#This Row],[PASSO H]])</f>
        <v>6.3205852197223217E-2</v>
      </c>
    </row>
    <row r="206" spans="1:4" x14ac:dyDescent="0.25">
      <c r="A206" s="2">
        <v>0.5</v>
      </c>
      <c r="B206" s="2">
        <v>3</v>
      </c>
      <c r="C206" s="2">
        <v>1</v>
      </c>
      <c r="D206" s="4">
        <f>PI()*((Merge1_1[[#This Row],[DIAMETRO]]/2)^2)/(Merge1_1[[#This Row],[PASSO L]]*Merge1_1[[#This Row],[PASSO H]])</f>
        <v>6.5449846949787352E-2</v>
      </c>
    </row>
    <row r="207" spans="1:4" x14ac:dyDescent="0.25">
      <c r="A207" s="2">
        <v>0.65</v>
      </c>
      <c r="B207" s="2">
        <v>5</v>
      </c>
      <c r="C207" s="2">
        <v>1</v>
      </c>
      <c r="D207" s="4">
        <f>PI()*((Merge1_1[[#This Row],[DIAMETRO]]/2)^2)/(Merge1_1[[#This Row],[PASSO L]]*Merge1_1[[#This Row],[PASSO H]])</f>
        <v>6.6366144807084387E-2</v>
      </c>
    </row>
    <row r="208" spans="1:4" x14ac:dyDescent="0.25">
      <c r="A208" s="2">
        <v>0.55000000000000004</v>
      </c>
      <c r="B208" s="2">
        <v>3.5</v>
      </c>
      <c r="C208" s="2">
        <v>1</v>
      </c>
      <c r="D208" s="4">
        <f>PI()*((Merge1_1[[#This Row],[DIAMETRO]]/2)^2)/(Merge1_1[[#This Row],[PASSO L]]*Merge1_1[[#This Row],[PASSO H]])</f>
        <v>6.7880841265065189E-2</v>
      </c>
    </row>
    <row r="209" spans="1:4" x14ac:dyDescent="0.25">
      <c r="A209" s="2">
        <v>0.6</v>
      </c>
      <c r="B209" s="2">
        <v>4</v>
      </c>
      <c r="C209" s="2">
        <v>1</v>
      </c>
      <c r="D209" s="4">
        <f>PI()*((Merge1_1[[#This Row],[DIAMETRO]]/2)^2)/(Merge1_1[[#This Row],[PASSO L]]*Merge1_1[[#This Row],[PASSO H]])</f>
        <v>7.0685834705770348E-2</v>
      </c>
    </row>
    <row r="210" spans="1:4" x14ac:dyDescent="0.25">
      <c r="A210" s="2">
        <v>0.65</v>
      </c>
      <c r="B210" s="2">
        <v>3</v>
      </c>
      <c r="C210" s="2">
        <v>1.5</v>
      </c>
      <c r="D210" s="4">
        <f>PI()*((Merge1_1[[#This Row],[DIAMETRO]]/2)^2)/(Merge1_1[[#This Row],[PASSO L]]*Merge1_1[[#This Row],[PASSO H]])</f>
        <v>7.3740160896760429E-2</v>
      </c>
    </row>
    <row r="211" spans="1:4" x14ac:dyDescent="0.25">
      <c r="A211" s="2">
        <v>0.65</v>
      </c>
      <c r="B211" s="2">
        <v>4.5</v>
      </c>
      <c r="C211" s="2">
        <v>1</v>
      </c>
      <c r="D211" s="4">
        <f>PI()*((Merge1_1[[#This Row],[DIAMETRO]]/2)^2)/(Merge1_1[[#This Row],[PASSO L]]*Merge1_1[[#This Row],[PASSO H]])</f>
        <v>7.3740160896760429E-2</v>
      </c>
    </row>
    <row r="212" spans="1:4" x14ac:dyDescent="0.25">
      <c r="A212" s="2">
        <v>0.55000000000000004</v>
      </c>
      <c r="B212" s="2">
        <v>3</v>
      </c>
      <c r="C212" s="2">
        <v>1</v>
      </c>
      <c r="D212" s="4">
        <f>PI()*((Merge1_1[[#This Row],[DIAMETRO]]/2)^2)/(Merge1_1[[#This Row],[PASSO L]]*Merge1_1[[#This Row],[PASSO H]])</f>
        <v>7.9194314809242716E-2</v>
      </c>
    </row>
    <row r="213" spans="1:4" x14ac:dyDescent="0.25">
      <c r="A213" s="2">
        <v>0.6</v>
      </c>
      <c r="B213" s="2">
        <v>3.5</v>
      </c>
      <c r="C213" s="2">
        <v>1</v>
      </c>
      <c r="D213" s="4">
        <f>PI()*((Merge1_1[[#This Row],[DIAMETRO]]/2)^2)/(Merge1_1[[#This Row],[PASSO L]]*Merge1_1[[#This Row],[PASSO H]])</f>
        <v>8.0783811092308963E-2</v>
      </c>
    </row>
    <row r="214" spans="1:4" x14ac:dyDescent="0.25">
      <c r="A214" s="2">
        <v>0.65</v>
      </c>
      <c r="B214" s="2">
        <v>4</v>
      </c>
      <c r="C214" s="2">
        <v>1</v>
      </c>
      <c r="D214" s="4">
        <f>PI()*((Merge1_1[[#This Row],[DIAMETRO]]/2)^2)/(Merge1_1[[#This Row],[PASSO L]]*Merge1_1[[#This Row],[PASSO H]])</f>
        <v>8.2957681008855477E-2</v>
      </c>
    </row>
    <row r="215" spans="1:4" x14ac:dyDescent="0.25">
      <c r="A215" s="2">
        <v>0.6</v>
      </c>
      <c r="B215" s="2">
        <v>3</v>
      </c>
      <c r="C215" s="2">
        <v>1</v>
      </c>
      <c r="D215" s="4">
        <f>PI()*((Merge1_1[[#This Row],[DIAMETRO]]/2)^2)/(Merge1_1[[#This Row],[PASSO L]]*Merge1_1[[#This Row],[PASSO H]])</f>
        <v>9.4247779607693802E-2</v>
      </c>
    </row>
    <row r="216" spans="1:4" x14ac:dyDescent="0.25">
      <c r="A216" s="2">
        <v>0.65</v>
      </c>
      <c r="B216" s="2">
        <v>3.5</v>
      </c>
      <c r="C216" s="2">
        <v>1</v>
      </c>
      <c r="D216" s="4">
        <f>PI()*((Merge1_1[[#This Row],[DIAMETRO]]/2)^2)/(Merge1_1[[#This Row],[PASSO L]]*Merge1_1[[#This Row],[PASSO H]])</f>
        <v>9.4808778295834825E-2</v>
      </c>
    </row>
    <row r="217" spans="1:4" x14ac:dyDescent="0.25">
      <c r="A217" s="2">
        <v>0.65</v>
      </c>
      <c r="B217" s="2">
        <v>3</v>
      </c>
      <c r="C217" s="2">
        <v>1</v>
      </c>
      <c r="D217" s="4">
        <f>PI()*((Merge1_1[[#This Row],[DIAMETRO]]/2)^2)/(Merge1_1[[#This Row],[PASSO L]]*Merge1_1[[#This Row],[PASSO H]])</f>
        <v>0.11061024134514064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F4AC-9BA9-4390-955C-1B738AAD1DE7}">
  <dimension ref="A1:B7"/>
  <sheetViews>
    <sheetView workbookViewId="0">
      <selection sqref="A1:A7"/>
    </sheetView>
  </sheetViews>
  <sheetFormatPr defaultRowHeight="15" x14ac:dyDescent="0.25"/>
  <cols>
    <col min="1" max="1" width="12.85546875" bestFit="1" customWidth="1"/>
    <col min="2" max="2" width="9.570312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>
        <v>0.4</v>
      </c>
      <c r="B2">
        <v>1</v>
      </c>
    </row>
    <row r="3" spans="1:2" x14ac:dyDescent="0.25">
      <c r="A3">
        <v>0.45</v>
      </c>
      <c r="B3">
        <v>1</v>
      </c>
    </row>
    <row r="4" spans="1:2" x14ac:dyDescent="0.25">
      <c r="A4">
        <v>0.5</v>
      </c>
      <c r="B4">
        <v>1</v>
      </c>
    </row>
    <row r="5" spans="1:2" x14ac:dyDescent="0.25">
      <c r="A5">
        <v>0.55000000000000004</v>
      </c>
      <c r="B5">
        <v>1</v>
      </c>
    </row>
    <row r="6" spans="1:2" x14ac:dyDescent="0.25">
      <c r="A6">
        <v>0.6</v>
      </c>
      <c r="B6">
        <v>1</v>
      </c>
    </row>
    <row r="7" spans="1:2" x14ac:dyDescent="0.25">
      <c r="A7">
        <v>0.65</v>
      </c>
      <c r="B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D4CB-96D4-4288-8C08-6842BDEF3E27}">
  <dimension ref="A1:B10"/>
  <sheetViews>
    <sheetView workbookViewId="0">
      <selection sqref="A1:A7"/>
    </sheetView>
  </sheetViews>
  <sheetFormatPr defaultRowHeight="15" x14ac:dyDescent="0.25"/>
  <cols>
    <col min="1" max="1" width="10.7109375" bestFit="1" customWidth="1"/>
    <col min="2" max="2" width="9.5703125" bestFit="1" customWidth="1"/>
  </cols>
  <sheetData>
    <row r="1" spans="1:2" x14ac:dyDescent="0.25">
      <c r="A1" t="s">
        <v>2</v>
      </c>
      <c r="B1" t="s">
        <v>4</v>
      </c>
    </row>
    <row r="2" spans="1:2" x14ac:dyDescent="0.25">
      <c r="A2">
        <v>3</v>
      </c>
      <c r="B2">
        <v>1</v>
      </c>
    </row>
    <row r="3" spans="1:2" x14ac:dyDescent="0.25">
      <c r="A3">
        <v>4</v>
      </c>
      <c r="B3">
        <v>1</v>
      </c>
    </row>
    <row r="4" spans="1:2" x14ac:dyDescent="0.25">
      <c r="A4">
        <v>5</v>
      </c>
      <c r="B4">
        <v>1</v>
      </c>
    </row>
    <row r="5" spans="1:2" x14ac:dyDescent="0.25">
      <c r="A5">
        <v>6</v>
      </c>
      <c r="B5">
        <v>1</v>
      </c>
    </row>
    <row r="6" spans="1:2" x14ac:dyDescent="0.25">
      <c r="A6">
        <v>7</v>
      </c>
      <c r="B6">
        <v>1</v>
      </c>
    </row>
    <row r="7" spans="1:2" x14ac:dyDescent="0.25">
      <c r="A7">
        <v>3.5</v>
      </c>
      <c r="B7">
        <v>1</v>
      </c>
    </row>
    <row r="8" spans="1:2" x14ac:dyDescent="0.25">
      <c r="A8">
        <v>4.5</v>
      </c>
      <c r="B8">
        <v>1</v>
      </c>
    </row>
    <row r="9" spans="1:2" x14ac:dyDescent="0.25">
      <c r="A9">
        <v>5.5</v>
      </c>
      <c r="B9">
        <v>1</v>
      </c>
    </row>
    <row r="10" spans="1:2" x14ac:dyDescent="0.25">
      <c r="A10">
        <v>6.5</v>
      </c>
      <c r="B10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0B00-A38E-4D08-BE9E-8D804FE0224D}">
  <dimension ref="A1:B5"/>
  <sheetViews>
    <sheetView workbookViewId="0">
      <selection sqref="A1:A7"/>
    </sheetView>
  </sheetViews>
  <sheetFormatPr defaultRowHeight="15" x14ac:dyDescent="0.25"/>
  <cols>
    <col min="1" max="1" width="11.140625" bestFit="1" customWidth="1"/>
    <col min="2" max="2" width="9.57031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1</v>
      </c>
      <c r="B2">
        <v>1</v>
      </c>
    </row>
    <row r="3" spans="1:2" x14ac:dyDescent="0.25">
      <c r="A3">
        <v>1.5</v>
      </c>
      <c r="B3">
        <v>1</v>
      </c>
    </row>
    <row r="4" spans="1:2" x14ac:dyDescent="0.25">
      <c r="A4">
        <v>2</v>
      </c>
      <c r="B4">
        <v>1</v>
      </c>
    </row>
    <row r="5" spans="1:2" x14ac:dyDescent="0.25">
      <c r="A5">
        <v>2.5</v>
      </c>
      <c r="B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B786-071A-471D-A9CF-200CB91E0CDF}">
  <dimension ref="A1:C10"/>
  <sheetViews>
    <sheetView workbookViewId="0">
      <selection activeCell="G34" sqref="G33:G34"/>
    </sheetView>
  </sheetViews>
  <sheetFormatPr defaultRowHeight="15" x14ac:dyDescent="0.25"/>
  <cols>
    <col min="1" max="1" width="12.28515625" customWidth="1"/>
    <col min="2" max="2" width="10.140625" customWidth="1"/>
    <col min="3" max="3" width="10.570312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>
        <v>0.4</v>
      </c>
      <c r="B2">
        <v>3</v>
      </c>
      <c r="C2">
        <v>1</v>
      </c>
    </row>
    <row r="3" spans="1:3" x14ac:dyDescent="0.25">
      <c r="A3">
        <v>0.45</v>
      </c>
      <c r="B3">
        <v>4</v>
      </c>
      <c r="C3">
        <v>1.5</v>
      </c>
    </row>
    <row r="4" spans="1:3" x14ac:dyDescent="0.25">
      <c r="A4">
        <v>0.5</v>
      </c>
      <c r="B4">
        <v>5</v>
      </c>
      <c r="C4">
        <v>2</v>
      </c>
    </row>
    <row r="5" spans="1:3" x14ac:dyDescent="0.25">
      <c r="A5">
        <v>0.55000000000000004</v>
      </c>
      <c r="B5">
        <v>6</v>
      </c>
      <c r="C5">
        <v>2.5</v>
      </c>
    </row>
    <row r="6" spans="1:3" x14ac:dyDescent="0.25">
      <c r="A6">
        <v>0.6</v>
      </c>
      <c r="B6">
        <v>7</v>
      </c>
    </row>
    <row r="7" spans="1:3" x14ac:dyDescent="0.25">
      <c r="A7">
        <v>0.65</v>
      </c>
      <c r="B7">
        <v>3.5</v>
      </c>
    </row>
    <row r="8" spans="1:3" x14ac:dyDescent="0.25">
      <c r="B8">
        <v>4.5</v>
      </c>
    </row>
    <row r="9" spans="1:3" x14ac:dyDescent="0.25">
      <c r="B9">
        <v>5.5</v>
      </c>
    </row>
    <row r="10" spans="1:3" x14ac:dyDescent="0.25">
      <c r="B10">
        <v>6.5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8D8B82-8907-4166-AD11-633D51F507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Calcolo</vt:lpstr>
      <vt:lpstr>DiametriTbl</vt:lpstr>
      <vt:lpstr>PassoLTbl</vt:lpstr>
      <vt:lpstr>PassoHTbl</vt:lpstr>
      <vt:lpstr>Parametri</vt:lpstr>
    </vt:vector>
  </TitlesOfParts>
  <Company>Pellini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Recagni</dc:creator>
  <cp:lastModifiedBy>Giacomo Recagni</cp:lastModifiedBy>
  <dcterms:created xsi:type="dcterms:W3CDTF">2025-07-17T06:52:48Z</dcterms:created>
  <dcterms:modified xsi:type="dcterms:W3CDTF">2025-07-17T09:46:46Z</dcterms:modified>
</cp:coreProperties>
</file>