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https://d.docs.live.net/5e2fbbe52667926d/Work/Macros/GitHub/VBA-Toolbox/Compressor/"/>
    </mc:Choice>
  </mc:AlternateContent>
  <xr:revisionPtr revIDLastSave="18" documentId="8_{FB162C6F-2506-487A-B6FF-2D3F4661849C}" xr6:coauthVersionLast="34" xr6:coauthVersionMax="34" xr10:uidLastSave="{479B96BC-E761-4411-AAEA-14F31D8FE72F}"/>
  <bookViews>
    <workbookView xWindow="0" yWindow="0" windowWidth="20490" windowHeight="6945" xr2:uid="{A5D39B32-E32A-4A13-9471-DF1358005078}"/>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9" i="1" l="1"/>
  <c r="C129" i="1" s="1"/>
  <c r="B130" i="1"/>
  <c r="C130"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C131" i="1" l="1"/>
</calcChain>
</file>

<file path=xl/sharedStrings.xml><?xml version="1.0" encoding="utf-8"?>
<sst xmlns="http://schemas.openxmlformats.org/spreadsheetml/2006/main" count="118" uniqueCount="106">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</sst>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1" totalsRowCount="1">
  <autoFilter ref="A1:C130"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",ROW()-1,",""",Table1[[#This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1"/>
  <sheetViews>
    <sheetView tabSelected="1" topLeftCell="A6" zoomScale="55" zoomScaleNormal="55" workbookViewId="0">
      <selection activeCell="C131" sqref="C131"/>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A2" t="s">
        <v>3</v>
      </c>
      <c r="B2" t="str">
        <f>SUBSTITUTE(Table1[[#This Row],[Input]],"""","""""")</f>
        <v>Option Explicit</v>
      </c>
      <c r="C2" t="str">
        <f>_xlfn.CONCAT(".InsertLines ",ROW()-1,",""",Table1[[#This Row],[Clean]],"""")</f>
        <v>.InsertLines 1,"Option Explicit"</v>
      </c>
    </row>
    <row r="3" spans="1:3" x14ac:dyDescent="0.25">
      <c r="A3" t="s">
        <v>4</v>
      </c>
      <c r="B3" t="str">
        <f>SUBSTITUTE(Table1[[#This Row],[Input]],"""","""""")</f>
        <v>Private Type codeItem</v>
      </c>
      <c r="C3" t="str">
        <f>_xlfn.CONCAT(".InsertLines ",ROW()-1,",""",Table1[[#This Row],[Clean]],"""")</f>
        <v>.InsertLines 2,"Private Type codeItem"</v>
      </c>
    </row>
    <row r="4" spans="1:3" x14ac:dyDescent="0.25">
      <c r="A4" t="s">
        <v>5</v>
      </c>
      <c r="B4" t="str">
        <f>SUBSTITUTE(Table1[[#This Row],[Input]],"""","""""")</f>
        <v xml:space="preserve">    extension As String</v>
      </c>
      <c r="C4" t="str">
        <f>_xlfn.CONCAT(".InsertLines ",ROW()-1,",""",Table1[[#This Row],[Clean]],"""")</f>
        <v>.InsertLines 3,"    extension As String"</v>
      </c>
    </row>
    <row r="5" spans="1:3" x14ac:dyDescent="0.25">
      <c r="A5" t="s">
        <v>6</v>
      </c>
      <c r="B5" t="str">
        <f>SUBSTITUTE(Table1[[#This Row],[Input]],"""","""""")</f>
        <v xml:space="preserve">    module_name As String</v>
      </c>
      <c r="C5" t="str">
        <f>_xlfn.CONCAT(".InsertLines ",ROW()-1,",""",Table1[[#This Row],[Clean]],"""")</f>
        <v>.InsertLines 4,"    module_name As String"</v>
      </c>
    </row>
    <row r="6" spans="1:3" x14ac:dyDescent="0.25">
      <c r="A6" t="s">
        <v>7</v>
      </c>
      <c r="B6" t="str">
        <f>SUBSTITUTE(Table1[[#This Row],[Input]],"""","""""")</f>
        <v xml:space="preserve">    code_content() As String</v>
      </c>
      <c r="C6" t="str">
        <f>_xlfn.CONCAT(".InsertLines ",ROW()-1,",""",Table1[[#This Row],[Clean]],"""")</f>
        <v>.InsertLines 5,"    code_content() As String"</v>
      </c>
    </row>
    <row r="7" spans="1:3" x14ac:dyDescent="0.25">
      <c r="A7" t="s">
        <v>8</v>
      </c>
      <c r="B7" t="str">
        <f>SUBSTITUTE(Table1[[#This Row],[Input]],"""","""""")</f>
        <v>End Type</v>
      </c>
      <c r="C7" t="str">
        <f>_xlfn.CONCAT(".InsertLines ",ROW()-1,",""",Table1[[#This Row],[Clean]],"""")</f>
        <v>.InsertLines 6,"End Type"</v>
      </c>
    </row>
    <row r="8" spans="1:3" x14ac:dyDescent="0.25">
      <c r="B8" t="str">
        <f>SUBSTITUTE(Table1[[#This Row],[Input]],"""","""""")</f>
        <v/>
      </c>
      <c r="C8" t="str">
        <f>_xlfn.CONCAT(".InsertLines ",ROW()-1,",""",Table1[[#This Row],[Clean]],"""")</f>
        <v>.InsertLines 7,""</v>
      </c>
    </row>
    <row r="9" spans="1:3" x14ac:dyDescent="0.25">
      <c r="A9" t="s">
        <v>98</v>
      </c>
      <c r="B9" t="str">
        <f>SUBSTITUTE(Table1[[#This Row],[Input]],"""","""""")</f>
        <v>Private Const TypeBinary As Long = 1</v>
      </c>
      <c r="C9" t="str">
        <f>_xlfn.CONCAT(".InsertLines ",ROW()-1,",""",Table1[[#This Row],[Clean]],"""")</f>
        <v>.InsertLines 8,"Private Const TypeBinary As Long = 1"</v>
      </c>
    </row>
    <row r="10" spans="1:3" x14ac:dyDescent="0.25">
      <c r="A10" t="s">
        <v>99</v>
      </c>
      <c r="B10" t="str">
        <f>SUBSTITUTE(Table1[[#This Row],[Input]],"""","""""")</f>
        <v>Private Const vbext_pp_none As Long = 0</v>
      </c>
      <c r="C10" t="str">
        <f>_xlfn.CONCAT(".InsertLines ",ROW()-1,",""",Table1[[#This Row],[Clean]],"""")</f>
        <v>.InsertLines 9,"Private Const vbext_pp_none As Long = 0"</v>
      </c>
    </row>
    <row r="11" spans="1:3" x14ac:dyDescent="0.25">
      <c r="A11" t="s">
        <v>100</v>
      </c>
      <c r="B11" t="str">
        <f>SUBSTITUTE(Table1[[#This Row],[Input]],"""","""""")</f>
        <v>Private Const ForReading As Long = 1, ForWriting As Long = 2, ForAppending As Long = 8</v>
      </c>
      <c r="C11" t="str">
        <f>_xlfn.CONCAT(".InsertLines ",ROW()-1,",""",Table1[[#This Row],[Clean]],"""")</f>
        <v>.InsertLines 10,"Private Const ForReading As Long = 1, ForWriting As Long = 2, ForAppending As Long = 8"</v>
      </c>
    </row>
    <row r="12" spans="1:3" x14ac:dyDescent="0.25">
      <c r="B12" t="str">
        <f>SUBSTITUTE(Table1[[#This Row],[Input]],"""","""""")</f>
        <v/>
      </c>
      <c r="C12" t="str">
        <f>_xlfn.CONCAT(".InsertLines ",ROW()-1,",""",Table1[[#This Row],[Clean]],"""")</f>
        <v>.InsertLines 11,""</v>
      </c>
    </row>
    <row r="13" spans="1:3" x14ac:dyDescent="0.25">
      <c r="A13" t="s">
        <v>101</v>
      </c>
      <c r="B13" t="str">
        <f>SUBSTITUTE(Table1[[#This Row],[Input]],"""","""""")</f>
        <v>Private Function getCodeDefinition(ByVal itemNo As Long) As codeItem</v>
      </c>
      <c r="C13" t="str">
        <f>_xlfn.CONCAT(".InsertLines ",ROW()-1,",""",Table1[[#This Row],[Clean]],"""")</f>
        <v>.InsertLines 12,"Private Function getCodeDefinition(ByVal itemNo As Long) As codeItem"</v>
      </c>
    </row>
    <row r="14" spans="1:3" x14ac:dyDescent="0.25">
      <c r="A14" t="s">
        <v>9</v>
      </c>
      <c r="B14" t="str">
        <f>SUBSTITUTE(Table1[[#This Row],[Input]],"""","""""")</f>
        <v xml:space="preserve">    With getCodeDefinition</v>
      </c>
      <c r="C14" t="str">
        <f>_xlfn.CONCAT(".InsertLines ",ROW()-1,",""",Table1[[#This Row],[Clean]],"""")</f>
        <v>.InsertLines 13,"    With getCodeDefinition"</v>
      </c>
    </row>
    <row r="15" spans="1:3" x14ac:dyDescent="0.25">
      <c r="A15" t="s">
        <v>10</v>
      </c>
      <c r="B15" t="str">
        <f>SUBSTITUTE(Table1[[#This Row],[Input]],"""","""""")</f>
        <v xml:space="preserve">        Select Case itemNo</v>
      </c>
      <c r="C15" t="str">
        <f>_xlfn.CONCAT(".InsertLines ",ROW()-1,",""",Table1[[#This Row],[Clean]],"""")</f>
        <v>.InsertLines 14,"        Select Case itemNo"</v>
      </c>
    </row>
    <row r="16" spans="1:3" x14ac:dyDescent="0.25">
      <c r="A16" t="s">
        <v>11</v>
      </c>
      <c r="B16" t="str">
        <f>SUBSTITUTE(Table1[[#This Row],[Input]],"""","""""")</f>
        <v xml:space="preserve">            '{0}</v>
      </c>
      <c r="C16" t="str">
        <f>_xlfn.CONCAT(".InsertLines ",ROW()-1,",""",Table1[[#This Row],[Clean]],"""")</f>
        <v>.InsertLines 15,"            '{0}"</v>
      </c>
    </row>
    <row r="17" spans="1:3" x14ac:dyDescent="0.25">
      <c r="A17" t="s">
        <v>12</v>
      </c>
      <c r="B17" t="str">
        <f>SUBSTITUTE(Table1[[#This Row],[Input]],"""","""""")</f>
        <v xml:space="preserve">        Case Else</v>
      </c>
      <c r="C17" t="str">
        <f>_xlfn.CONCAT(".InsertLines ",ROW()-1,",""",Table1[[#This Row],[Clean]],"""")</f>
        <v>.InsertLines 16,"        Case Else"</v>
      </c>
    </row>
    <row r="18" spans="1:3" x14ac:dyDescent="0.25">
      <c r="A18" t="s">
        <v>13</v>
      </c>
      <c r="B18" t="str">
        <f>SUBSTITUTE(Table1[[#This Row],[Input]],"""","""""")</f>
        <v xml:space="preserve">            .extension = ""missing""</v>
      </c>
      <c r="C18" t="str">
        <f>_xlfn.CONCAT(".InsertLines ",ROW()-1,",""",Table1[[#This Row],[Clean]],"""")</f>
        <v>.InsertLines 17,"            .extension = ""missing"""</v>
      </c>
    </row>
    <row r="19" spans="1:3" x14ac:dyDescent="0.25">
      <c r="A19" t="s">
        <v>14</v>
      </c>
      <c r="B19" t="str">
        <f>SUBSTITUTE(Table1[[#This Row],[Input]],"""","""""")</f>
        <v xml:space="preserve">        End Select</v>
      </c>
      <c r="C19" t="str">
        <f>_xlfn.CONCAT(".InsertLines ",ROW()-1,",""",Table1[[#This Row],[Clean]],"""")</f>
        <v>.InsertLines 18,"        End Select"</v>
      </c>
    </row>
    <row r="20" spans="1:3" x14ac:dyDescent="0.25">
      <c r="A20" t="s">
        <v>15</v>
      </c>
      <c r="B20" t="str">
        <f>SUBSTITUTE(Table1[[#This Row],[Input]],"""","""""")</f>
        <v xml:space="preserve">    End With</v>
      </c>
      <c r="C20" t="str">
        <f>_xlfn.CONCAT(".InsertLines ",ROW()-1,",""",Table1[[#This Row],[Clean]],"""")</f>
        <v>.InsertLines 19,"    End With"</v>
      </c>
    </row>
    <row r="21" spans="1:3" x14ac:dyDescent="0.25">
      <c r="A21" t="s">
        <v>16</v>
      </c>
      <c r="B21" t="str">
        <f>SUBSTITUTE(Table1[[#This Row],[Input]],"""","""""")</f>
        <v>End Function</v>
      </c>
      <c r="C21" t="str">
        <f>_xlfn.CONCAT(".InsertLines ",ROW()-1,",""",Table1[[#This Row],[Clean]],"""")</f>
        <v>.InsertLines 20,"End Function"</v>
      </c>
    </row>
    <row r="22" spans="1:3" x14ac:dyDescent="0.25">
      <c r="B22" t="str">
        <f>SUBSTITUTE(Table1[[#This Row],[Input]],"""","""""")</f>
        <v/>
      </c>
      <c r="C22" t="str">
        <f>_xlfn.CONCAT(".InsertLines ",ROW()-1,",""",Table1[[#This Row],[Clean]],"""")</f>
        <v>.InsertLines 21,""</v>
      </c>
    </row>
    <row r="23" spans="1:3" x14ac:dyDescent="0.25">
      <c r="A23" t="s">
        <v>17</v>
      </c>
      <c r="B23" t="str">
        <f>SUBSTITUTE(Table1[[#This Row],[Input]],"""","""""")</f>
        <v>Public Sub Extract()</v>
      </c>
      <c r="C23" t="str">
        <f>_xlfn.CONCAT(".InsertLines ",ROW()-1,",""",Table1[[#This Row],[Clean]],"""")</f>
        <v>.InsertLines 22,"Public Sub Extract()"</v>
      </c>
    </row>
    <row r="24" spans="1:3" x14ac:dyDescent="0.25">
      <c r="A24" t="s">
        <v>84</v>
      </c>
      <c r="B24" t="str">
        <f>SUBSTITUTE(Table1[[#This Row],[Input]],"""","""""")</f>
        <v xml:space="preserve">    Dim wb As Workbook</v>
      </c>
      <c r="C24" t="str">
        <f>_xlfn.CONCAT(".InsertLines ",ROW()-1,",""",Table1[[#This Row],[Clean]],"""")</f>
        <v>.InsertLines 23,"    Dim wb As Workbook"</v>
      </c>
    </row>
    <row r="25" spans="1:3" x14ac:dyDescent="0.25">
      <c r="A25" t="s">
        <v>85</v>
      </c>
      <c r="B25" t="str">
        <f>SUBSTITUTE(Table1[[#This Row],[Input]],"""","""""")</f>
        <v xml:space="preserve">    Set wb = ThisWorkbook</v>
      </c>
      <c r="C25" t="str">
        <f>_xlfn.CONCAT(".InsertLines ",ROW()-1,",""",Table1[[#This Row],[Clean]],"""")</f>
        <v>.InsertLines 24,"    Set wb = ThisWorkbook"</v>
      </c>
    </row>
    <row r="26" spans="1:3" x14ac:dyDescent="0.25">
      <c r="A26" t="s">
        <v>18</v>
      </c>
      <c r="B26" t="str">
        <f>SUBSTITUTE(Table1[[#This Row],[Input]],"""","""""")</f>
        <v xml:space="preserve">    Dim code_module As codeItem</v>
      </c>
      <c r="C26" t="str">
        <f>_xlfn.CONCAT(".InsertLines ",ROW()-1,",""",Table1[[#This Row],[Clean]],"""")</f>
        <v>.InsertLines 25,"    Dim code_module As codeItem"</v>
      </c>
    </row>
    <row r="27" spans="1:3" x14ac:dyDescent="0.25">
      <c r="A27" t="s">
        <v>19</v>
      </c>
      <c r="B27" t="str">
        <f>SUBSTITUTE(Table1[[#This Row],[Input]],"""","""""")</f>
        <v xml:space="preserve">    Dim savedPath As String, basePath As String</v>
      </c>
      <c r="C27" t="str">
        <f>_xlfn.CONCAT(".InsertLines ",ROW()-1,",""",Table1[[#This Row],[Clean]],"""")</f>
        <v>.InsertLines 26,"    Dim savedPath As String, basePath As String"</v>
      </c>
    </row>
    <row r="28" spans="1:3" x14ac:dyDescent="0.25">
      <c r="A28" t="s">
        <v>20</v>
      </c>
      <c r="B28" t="str">
        <f>SUBSTITUTE(Table1[[#This Row],[Input]],"""","""""")</f>
        <v xml:space="preserve">    Dim i As Long</v>
      </c>
      <c r="C28" t="str">
        <f>_xlfn.CONCAT(".InsertLines ",ROW()-1,",""",Table1[[#This Row],[Clean]],"""")</f>
        <v>.InsertLines 27,"    Dim i As Long"</v>
      </c>
    </row>
    <row r="29" spans="1:3" x14ac:dyDescent="0.25">
      <c r="A29" t="s">
        <v>21</v>
      </c>
      <c r="B29" t="str">
        <f>SUBSTITUTE(Table1[[#This Row],[Input]],"""","""""")</f>
        <v xml:space="preserve">    'check if vbproject accessible</v>
      </c>
      <c r="C29" t="str">
        <f>_xlfn.CONCAT(".InsertLines ",ROW()-1,",""",Table1[[#This Row],[Clean]],"""")</f>
        <v>.InsertLines 28,"    'check if vbproject accessible"</v>
      </c>
    </row>
    <row r="30" spans="1:3" x14ac:dyDescent="0.25">
      <c r="A30" t="s">
        <v>86</v>
      </c>
      <c r="B30" t="str">
        <f>SUBSTITUTE(Table1[[#This Row],[Input]],"""","""""")</f>
        <v xml:space="preserve">    If Not ProjectAccessible(wb) Then</v>
      </c>
      <c r="C30" t="str">
        <f>_xlfn.CONCAT(".InsertLines ",ROW()-1,",""",Table1[[#This Row],[Clean]],"""")</f>
        <v>.InsertLines 29,"    If Not ProjectAccessible(wb) Then"</v>
      </c>
    </row>
    <row r="31" spans="1:3" x14ac:dyDescent="0.25">
      <c r="A31" t="s">
        <v>22</v>
      </c>
      <c r="B31" t="str">
        <f>SUBSTITUTE(Table1[[#This Row],[Input]],"""","""""")</f>
        <v xml:space="preserve">        MsgBox ""The VBA project cannot be accessed programmatically""</v>
      </c>
      <c r="C31" t="str">
        <f>_xlfn.CONCAT(".InsertLines ",ROW()-1,",""",Table1[[#This Row],[Clean]],"""")</f>
        <v>.InsertLines 30,"        MsgBox ""The VBA project cannot be accessed programmatically"""</v>
      </c>
    </row>
    <row r="32" spans="1:3" x14ac:dyDescent="0.25">
      <c r="A32" t="s">
        <v>23</v>
      </c>
      <c r="B32" t="str">
        <f>SUBSTITUTE(Table1[[#This Row],[Input]],"""","""""")</f>
        <v xml:space="preserve">        Exit Sub</v>
      </c>
      <c r="C32" t="str">
        <f>_xlfn.CONCAT(".InsertLines ",ROW()-1,",""",Table1[[#This Row],[Clean]],"""")</f>
        <v>.InsertLines 31,"        Exit Sub"</v>
      </c>
    </row>
    <row r="33" spans="1:3" x14ac:dyDescent="0.25">
      <c r="A33" t="s">
        <v>24</v>
      </c>
      <c r="B33" t="str">
        <f>SUBSTITUTE(Table1[[#This Row],[Input]],"""","""""")</f>
        <v xml:space="preserve">    End If</v>
      </c>
      <c r="C33" t="str">
        <f>_xlfn.CONCAT(".InsertLines ",ROW()-1,",""",Table1[[#This Row],[Clean]],"""")</f>
        <v>.InsertLines 32,"    End If"</v>
      </c>
    </row>
    <row r="34" spans="1:3" x14ac:dyDescent="0.25">
      <c r="A34" t="s">
        <v>25</v>
      </c>
      <c r="B34" t="str">
        <f>SUBSTITUTE(Table1[[#This Row],[Input]],"""","""""")</f>
        <v xml:space="preserve">    'check if temp folder acessible</v>
      </c>
      <c r="C34" t="str">
        <f>_xlfn.CONCAT(".InsertLines ",ROW()-1,",""",Table1[[#This Row],[Clean]],"""")</f>
        <v>.InsertLines 33,"    'check if temp folder acessible"</v>
      </c>
    </row>
    <row r="35" spans="1:3" x14ac:dyDescent="0.25">
      <c r="A35" t="s">
        <v>26</v>
      </c>
      <c r="B35" t="str">
        <f>SUBSTITUTE(Table1[[#This Row],[Input]],"""","""""")</f>
        <v xml:space="preserve">    i = 0</v>
      </c>
      <c r="C35" t="str">
        <f>_xlfn.CONCAT(".InsertLines ",ROW()-1,",""",Table1[[#This Row],[Clean]],"""")</f>
        <v>.InsertLines 34,"    i = 0"</v>
      </c>
    </row>
    <row r="36" spans="1:3" x14ac:dyDescent="0.25">
      <c r="A36" t="s">
        <v>27</v>
      </c>
      <c r="B36" t="str">
        <f>SUBSTITUTE(Table1[[#This Row],[Input]],"""","""""")</f>
        <v xml:space="preserve">    basePath = Environ$(""Temp"") &amp; ""\""</v>
      </c>
      <c r="C36" t="str">
        <f>_xlfn.CONCAT(".InsertLines ",ROW()-1,",""",Table1[[#This Row],[Clean]],"""")</f>
        <v>.InsertLines 35,"    basePath = Environ$(""Temp"") &amp; ""\"""</v>
      </c>
    </row>
    <row r="37" spans="1:3" x14ac:dyDescent="0.25">
      <c r="A37" t="s">
        <v>28</v>
      </c>
      <c r="B37" t="str">
        <f>SUBSTITUTE(Table1[[#This Row],[Input]],"""","""""")</f>
        <v xml:space="preserve">    Do While True</v>
      </c>
      <c r="C37" t="str">
        <f>_xlfn.CONCAT(".InsertLines ",ROW()-1,",""",Table1[[#This Row],[Clean]],"""")</f>
        <v>.InsertLines 36,"    Do While True"</v>
      </c>
    </row>
    <row r="38" spans="1:3" x14ac:dyDescent="0.25">
      <c r="A38" t="s">
        <v>29</v>
      </c>
      <c r="B38" t="str">
        <f>SUBSTITUTE(Table1[[#This Row],[Input]],"""","""""")</f>
        <v xml:space="preserve">        i = i + 1</v>
      </c>
      <c r="C38" t="str">
        <f>_xlfn.CONCAT(".InsertLines ",ROW()-1,",""",Table1[[#This Row],[Clean]],"""")</f>
        <v>.InsertLines 37,"        i = i + 1"</v>
      </c>
    </row>
    <row r="39" spans="1:3" x14ac:dyDescent="0.25">
      <c r="A39" t="s">
        <v>30</v>
      </c>
      <c r="B39" t="str">
        <f>SUBSTITUTE(Table1[[#This Row],[Input]],"""","""""")</f>
        <v xml:space="preserve">        code_module = getCodeDefinition(i)</v>
      </c>
      <c r="C39" t="str">
        <f>_xlfn.CONCAT(".InsertLines ",ROW()-1,",""",Table1[[#This Row],[Clean]],"""")</f>
        <v>.InsertLines 38,"        code_module = getCodeDefinition(i)"</v>
      </c>
    </row>
    <row r="40" spans="1:3" x14ac:dyDescent="0.25">
      <c r="A40" t="s">
        <v>31</v>
      </c>
      <c r="B40" t="str">
        <f>SUBSTITUTE(Table1[[#This Row],[Input]],"""","""""")</f>
        <v xml:space="preserve">        If code_module.extension = ""missing"" Then</v>
      </c>
      <c r="C40" t="str">
        <f>_xlfn.CONCAT(".InsertLines ",ROW()-1,",""",Table1[[#This Row],[Clean]],"""")</f>
        <v>.InsertLines 39,"        If code_module.extension = ""missing"" Then"</v>
      </c>
    </row>
    <row r="41" spans="1:3" x14ac:dyDescent="0.25">
      <c r="A41" t="s">
        <v>32</v>
      </c>
      <c r="B41" t="str">
        <f>SUBSTITUTE(Table1[[#This Row],[Input]],"""","""""")</f>
        <v xml:space="preserve">            Exit Do</v>
      </c>
      <c r="C41" t="str">
        <f>_xlfn.CONCAT(".InsertLines ",ROW()-1,",""",Table1[[#This Row],[Clean]],"""")</f>
        <v>.InsertLines 40,"            Exit Do"</v>
      </c>
    </row>
    <row r="42" spans="1:3" x14ac:dyDescent="0.25">
      <c r="A42" t="s">
        <v>33</v>
      </c>
      <c r="B42" t="str">
        <f>SUBSTITUTE(Table1[[#This Row],[Input]],"""","""""")</f>
        <v xml:space="preserve">        Else</v>
      </c>
      <c r="C42" t="str">
        <f>_xlfn.CONCAT(".InsertLines ",ROW()-1,",""",Table1[[#This Row],[Clean]],"""")</f>
        <v>.InsertLines 41,"        Else"</v>
      </c>
    </row>
    <row r="43" spans="1:3" x14ac:dyDescent="0.25">
      <c r="A43" t="s">
        <v>34</v>
      </c>
      <c r="B43" t="str">
        <f>SUBSTITUTE(Table1[[#This Row],[Input]],"""","""""")</f>
        <v xml:space="preserve">            savedPath = createFile(code_module, basePath)</v>
      </c>
      <c r="C43" t="str">
        <f>_xlfn.CONCAT(".InsertLines ",ROW()-1,",""",Table1[[#This Row],[Clean]],"""")</f>
        <v>.InsertLines 42,"            savedPath = createFile(code_module, basePath)"</v>
      </c>
    </row>
    <row r="44" spans="1:3" x14ac:dyDescent="0.25">
      <c r="A44" t="s">
        <v>87</v>
      </c>
      <c r="B44" t="str">
        <f>SUBSTITUTE(Table1[[#This Row],[Input]],"""","""""")</f>
        <v xml:space="preserve">            importFile savedPath, wb</v>
      </c>
      <c r="C44" t="str">
        <f>_xlfn.CONCAT(".InsertLines ",ROW()-1,",""",Table1[[#This Row],[Clean]],"""")</f>
        <v>.InsertLines 43,"            importFile savedPath, wb"</v>
      </c>
    </row>
    <row r="45" spans="1:3" x14ac:dyDescent="0.25">
      <c r="A45" t="s">
        <v>35</v>
      </c>
      <c r="B45" t="str">
        <f>SUBSTITUTE(Table1[[#This Row],[Input]],"""","""""")</f>
        <v xml:space="preserve">            Kill savedPath</v>
      </c>
      <c r="C45" t="str">
        <f>_xlfn.CONCAT(".InsertLines ",ROW()-1,",""",Table1[[#This Row],[Clean]],"""")</f>
        <v>.InsertLines 44,"            Kill savedPath"</v>
      </c>
    </row>
    <row r="46" spans="1:3" x14ac:dyDescent="0.25">
      <c r="A46" t="s">
        <v>36</v>
      </c>
      <c r="B46" t="str">
        <f>SUBSTITUTE(Table1[[#This Row],[Input]],"""","""""")</f>
        <v xml:space="preserve">        End If</v>
      </c>
      <c r="C46" t="str">
        <f>_xlfn.CONCAT(".InsertLines ",ROW()-1,",""",Table1[[#This Row],[Clean]],"""")</f>
        <v>.InsertLines 45,"        End If"</v>
      </c>
    </row>
    <row r="47" spans="1:3" x14ac:dyDescent="0.25">
      <c r="A47" t="s">
        <v>37</v>
      </c>
      <c r="B47" t="str">
        <f>SUBSTITUTE(Table1[[#This Row],[Input]],"""","""""")</f>
        <v xml:space="preserve">    Loop</v>
      </c>
      <c r="C47" t="str">
        <f>_xlfn.CONCAT(".InsertLines ",ROW()-1,",""",Table1[[#This Row],[Clean]],"""")</f>
        <v>.InsertLines 46,"    Loop"</v>
      </c>
    </row>
    <row r="48" spans="1:3" x14ac:dyDescent="0.25">
      <c r="A48" t="s">
        <v>88</v>
      </c>
      <c r="B48" t="str">
        <f>SUBSTITUTE(Table1[[#This Row],[Input]],"""","""""")</f>
        <v xml:space="preserve">    RemoveModule ""{1}"", wb</v>
      </c>
      <c r="C48" t="str">
        <f>_xlfn.CONCAT(".InsertLines ",ROW()-1,",""",Table1[[#This Row],[Clean]],"""")</f>
        <v>.InsertLines 47,"    RemoveModule ""{1}"", wb"</v>
      </c>
    </row>
    <row r="49" spans="1:3" x14ac:dyDescent="0.25">
      <c r="A49" t="s">
        <v>38</v>
      </c>
      <c r="B49" t="str">
        <f>SUBSTITUTE(Table1[[#This Row],[Input]],"""","""""")</f>
        <v>End Sub</v>
      </c>
      <c r="C49" t="str">
        <f>_xlfn.CONCAT(".InsertLines ",ROW()-1,",""",Table1[[#This Row],[Clean]],"""")</f>
        <v>.InsertLines 48,"End Sub"</v>
      </c>
    </row>
    <row r="50" spans="1:3" x14ac:dyDescent="0.25">
      <c r="B50" t="str">
        <f>SUBSTITUTE(Table1[[#This Row],[Input]],"""","""""")</f>
        <v/>
      </c>
      <c r="C50" t="str">
        <f>_xlfn.CONCAT(".InsertLines ",ROW()-1,",""",Table1[[#This Row],[Clean]],"""")</f>
        <v>.InsertLines 49,""</v>
      </c>
    </row>
    <row r="51" spans="1:3" x14ac:dyDescent="0.25">
      <c r="A51" t="s">
        <v>89</v>
      </c>
      <c r="B51" t="str">
        <f>SUBSTITUTE(Table1[[#This Row],[Input]],"""","""""")</f>
        <v>Private Function ProjectAccessible(ByVal wb As Workbook) As Boolean</v>
      </c>
      <c r="C51" t="str">
        <f>_xlfn.CONCAT(".InsertLines ",ROW()-1,",""",Table1[[#This Row],[Clean]],"""")</f>
        <v>.InsertLines 50,"Private Function ProjectAccessible(ByVal wb As Workbook) As Boolean"</v>
      </c>
    </row>
    <row r="52" spans="1:3" x14ac:dyDescent="0.25">
      <c r="A52" t="s">
        <v>39</v>
      </c>
      <c r="B52" t="str">
        <f>SUBSTITUTE(Table1[[#This Row],[Input]],"""","""""")</f>
        <v xml:space="preserve">    On Error Resume Next</v>
      </c>
      <c r="C52" t="str">
        <f>_xlfn.CONCAT(".InsertLines ",ROW()-1,",""",Table1[[#This Row],[Clean]],"""")</f>
        <v>.InsertLines 51,"    On Error Resume Next"</v>
      </c>
    </row>
    <row r="53" spans="1:3" x14ac:dyDescent="0.25">
      <c r="A53" t="s">
        <v>90</v>
      </c>
      <c r="B53" t="str">
        <f>SUBSTITUTE(Table1[[#This Row],[Input]],"""","""""")</f>
        <v xml:space="preserve">    With wb.VBProject</v>
      </c>
      <c r="C53" t="str">
        <f>_xlfn.CONCAT(".InsertLines ",ROW()-1,",""",Table1[[#This Row],[Clean]],"""")</f>
        <v>.InsertLines 52,"    With wb.VBProject"</v>
      </c>
    </row>
    <row r="54" spans="1:3" x14ac:dyDescent="0.25">
      <c r="A54" t="s">
        <v>91</v>
      </c>
      <c r="B54" t="str">
        <f>SUBSTITUTE(Table1[[#This Row],[Input]],"""","""""")</f>
        <v xml:space="preserve">        ProjectAccessible = .Protection = vbext_pp_none</v>
      </c>
      <c r="C54" t="str">
        <f>_xlfn.CONCAT(".InsertLines ",ROW()-1,",""",Table1[[#This Row],[Clean]],"""")</f>
        <v>.InsertLines 53,"        ProjectAccessible = .Protection = vbext_pp_none"</v>
      </c>
    </row>
    <row r="55" spans="1:3" x14ac:dyDescent="0.25">
      <c r="A55" t="s">
        <v>92</v>
      </c>
      <c r="B55" t="str">
        <f>SUBSTITUTE(Table1[[#This Row],[Input]],"""","""""")</f>
        <v xml:space="preserve">        ProjectAccessible = ProjectAccessible And Err.Number = 0</v>
      </c>
      <c r="C55" t="str">
        <f>_xlfn.CONCAT(".InsertLines ",ROW()-1,",""",Table1[[#This Row],[Clean]],"""")</f>
        <v>.InsertLines 54,"        ProjectAccessible = ProjectAccessible And Err.Number = 0"</v>
      </c>
    </row>
    <row r="56" spans="1:3" x14ac:dyDescent="0.25">
      <c r="A56" t="s">
        <v>15</v>
      </c>
      <c r="B56" t="str">
        <f>SUBSTITUTE(Table1[[#This Row],[Input]],"""","""""")</f>
        <v xml:space="preserve">    End With</v>
      </c>
      <c r="C56" t="str">
        <f>_xlfn.CONCAT(".InsertLines ",ROW()-1,",""",Table1[[#This Row],[Clean]],"""")</f>
        <v>.InsertLines 55,"    End With"</v>
      </c>
    </row>
    <row r="57" spans="1:3" x14ac:dyDescent="0.25">
      <c r="A57" t="s">
        <v>16</v>
      </c>
      <c r="B57" t="str">
        <f>SUBSTITUTE(Table1[[#This Row],[Input]],"""","""""")</f>
        <v>End Function</v>
      </c>
      <c r="C57" t="str">
        <f>_xlfn.CONCAT(".InsertLines ",ROW()-1,",""",Table1[[#This Row],[Clean]],"""")</f>
        <v>.InsertLines 56,"End Function"</v>
      </c>
    </row>
    <row r="58" spans="1:3" x14ac:dyDescent="0.25">
      <c r="B58" t="str">
        <f>SUBSTITUTE(Table1[[#This Row],[Input]],"""","""""")</f>
        <v/>
      </c>
      <c r="C58" t="str">
        <f>_xlfn.CONCAT(".InsertLines ",ROW()-1,",""",Table1[[#This Row],[Clean]],"""")</f>
        <v>.InsertLines 57,""</v>
      </c>
    </row>
    <row r="59" spans="1:3" x14ac:dyDescent="0.25">
      <c r="A59" t="s">
        <v>102</v>
      </c>
      <c r="B59" t="str">
        <f>SUBSTITUTE(Table1[[#This Row],[Input]],"""","""""")</f>
        <v>Private Function createFile(ByRef definition As codeItem, ByVal filePath As String) As String</v>
      </c>
      <c r="C59" t="str">
        <f>_xlfn.CONCAT(".InsertLines ",ROW()-1,",""",Table1[[#This Row],[Clean]],"""")</f>
        <v>.InsertLines 58,"Private Function createFile(ByRef definition As codeItem, ByVal filePath As String) As String"</v>
      </c>
    </row>
    <row r="60" spans="1:3" x14ac:dyDescent="0.25">
      <c r="A60" t="s">
        <v>40</v>
      </c>
      <c r="B60" t="str">
        <f>SUBSTITUTE(Table1[[#This Row],[Input]],"""","""""")</f>
        <v xml:space="preserve">    Dim newFileObj As Object</v>
      </c>
      <c r="C60" t="str">
        <f>_xlfn.CONCAT(".InsertLines ",ROW()-1,",""",Table1[[#This Row],[Clean]],"""")</f>
        <v>.InsertLines 59,"    Dim newFileObj As Object"</v>
      </c>
    </row>
    <row r="61" spans="1:3" x14ac:dyDescent="0.25">
      <c r="A61" t="s">
        <v>41</v>
      </c>
      <c r="B61" t="str">
        <f>SUBSTITUTE(Table1[[#This Row],[Input]],"""","""""")</f>
        <v xml:space="preserve">    Set newFileObj = CreateObject(""ADODB.Stream"")</v>
      </c>
      <c r="C61" t="str">
        <f>_xlfn.CONCAT(".InsertLines ",ROW()-1,",""",Table1[[#This Row],[Clean]],"""")</f>
        <v>.InsertLines 60,"    Set newFileObj = CreateObject(""ADODB.Stream"")"</v>
      </c>
    </row>
    <row r="62" spans="1:3" x14ac:dyDescent="0.25">
      <c r="A62" t="s">
        <v>42</v>
      </c>
      <c r="B62" t="str">
        <f>SUBSTITUTE(Table1[[#This Row],[Input]],"""","""""")</f>
        <v xml:space="preserve">    newFileObj.Type = TypeBinary</v>
      </c>
      <c r="C62" t="str">
        <f>_xlfn.CONCAT(".InsertLines ",ROW()-1,",""",Table1[[#This Row],[Clean]],"""")</f>
        <v>.InsertLines 61,"    newFileObj.Type = TypeBinary"</v>
      </c>
    </row>
    <row r="63" spans="1:3" x14ac:dyDescent="0.25">
      <c r="A63" t="s">
        <v>43</v>
      </c>
      <c r="B63" t="str">
        <f>SUBSTITUTE(Table1[[#This Row],[Input]],"""","""""")</f>
        <v xml:space="preserve">    'Open the stream and write binary data</v>
      </c>
      <c r="C63" t="str">
        <f>_xlfn.CONCAT(".InsertLines ",ROW()-1,",""",Table1[[#This Row],[Clean]],"""")</f>
        <v>.InsertLines 62,"    'Open the stream and write binary data"</v>
      </c>
    </row>
    <row r="64" spans="1:3" x14ac:dyDescent="0.25">
      <c r="A64" t="s">
        <v>44</v>
      </c>
      <c r="B64" t="str">
        <f>SUBSTITUTE(Table1[[#This Row],[Input]],"""","""""")</f>
        <v xml:space="preserve">    newFileObj.Open</v>
      </c>
      <c r="C64" t="str">
        <f>_xlfn.CONCAT(".InsertLines ",ROW()-1,",""",Table1[[#This Row],[Clean]],"""")</f>
        <v>.InsertLines 63,"    newFileObj.Open"</v>
      </c>
    </row>
    <row r="65" spans="1:3" x14ac:dyDescent="0.25">
      <c r="A65" t="s">
        <v>45</v>
      </c>
      <c r="B65" t="str">
        <f>SUBSTITUTE(Table1[[#This Row],[Input]],"""","""""")</f>
        <v xml:space="preserve">    'create file from x64 string</v>
      </c>
      <c r="C65" t="str">
        <f>_xlfn.CONCAT(".InsertLines ",ROW()-1,",""",Table1[[#This Row],[Clean]],"""")</f>
        <v>.InsertLines 64,"    'create file from x64 string"</v>
      </c>
    </row>
    <row r="66" spans="1:3" x14ac:dyDescent="0.25">
      <c r="A66" t="s">
        <v>46</v>
      </c>
      <c r="B66" t="str">
        <f>SUBSTITUTE(Table1[[#This Row],[Input]],"""","""""")</f>
        <v xml:space="preserve">    With definition</v>
      </c>
      <c r="C66" t="str">
        <f>_xlfn.CONCAT(".InsertLines ",ROW()-1,",""",Table1[[#This Row],[Clean]],"""")</f>
        <v>.InsertLines 65,"    With definition"</v>
      </c>
    </row>
    <row r="67" spans="1:3" x14ac:dyDescent="0.25">
      <c r="A67" t="s">
        <v>47</v>
      </c>
      <c r="B67" t="str">
        <f>SUBSTITUTE(Table1[[#This Row],[Input]],"""","""""")</f>
        <v xml:space="preserve">        Dim bytes() As Byte</v>
      </c>
      <c r="C67" t="str">
        <f>_xlfn.CONCAT(".InsertLines ",ROW()-1,",""",Table1[[#This Row],[Clean]],"""")</f>
        <v>.InsertLines 66,"        Dim bytes() As Byte"</v>
      </c>
    </row>
    <row r="68" spans="1:3" x14ac:dyDescent="0.25">
      <c r="A68" t="s">
        <v>48</v>
      </c>
      <c r="B68" t="str">
        <f>SUBSTITUTE(Table1[[#This Row],[Input]],"""","""""")</f>
        <v xml:space="preserve">        Dim fullPath As String</v>
      </c>
      <c r="C68" t="str">
        <f>_xlfn.CONCAT(".InsertLines ",ROW()-1,",""",Table1[[#This Row],[Clean]],"""")</f>
        <v>.InsertLines 67,"        Dim fullPath As String"</v>
      </c>
    </row>
    <row r="69" spans="1:3" x14ac:dyDescent="0.25">
      <c r="A69" t="s">
        <v>49</v>
      </c>
      <c r="B69" t="str">
        <f>SUBSTITUTE(Table1[[#This Row],[Input]],"""","""""")</f>
        <v xml:space="preserve">        fullPath = filePath &amp; .module_name &amp; .extension</v>
      </c>
      <c r="C69" t="str">
        <f>_xlfn.CONCAT(".InsertLines ",ROW()-1,",""",Table1[[#This Row],[Clean]],"""")</f>
        <v>.InsertLines 68,"        fullPath = filePath &amp; .module_name &amp; .extension"</v>
      </c>
    </row>
    <row r="70" spans="1:3" x14ac:dyDescent="0.25">
      <c r="A70" t="s">
        <v>50</v>
      </c>
      <c r="B70" t="str">
        <f>SUBSTITUTE(Table1[[#This Row],[Input]],"""","""""")</f>
        <v xml:space="preserve">        bytes = FromBase64(Join(.code_content))</v>
      </c>
      <c r="C70" t="str">
        <f>_xlfn.CONCAT(".InsertLines ",ROW()-1,",""",Table1[[#This Row],[Clean]],"""")</f>
        <v>.InsertLines 69,"        bytes = FromBase64(Join(.code_content))"</v>
      </c>
    </row>
    <row r="71" spans="1:3" x14ac:dyDescent="0.25">
      <c r="A71" t="s">
        <v>51</v>
      </c>
      <c r="B71" t="str">
        <f>SUBSTITUTE(Table1[[#This Row],[Input]],"""","""""")</f>
        <v xml:space="preserve">        newFileObj.Write bytes</v>
      </c>
      <c r="C71" t="str">
        <f>_xlfn.CONCAT(".InsertLines ",ROW()-1,",""",Table1[[#This Row],[Clean]],"""")</f>
        <v>.InsertLines 70,"        newFileObj.Write bytes"</v>
      </c>
    </row>
    <row r="72" spans="1:3" x14ac:dyDescent="0.25">
      <c r="A72" t="s">
        <v>52</v>
      </c>
      <c r="B72" t="str">
        <f>SUBSTITUTE(Table1[[#This Row],[Input]],"""","""""")</f>
        <v xml:space="preserve">        newFileObj.SaveToFile fullPath, ForWriting</v>
      </c>
      <c r="C72" t="str">
        <f>_xlfn.CONCAT(".InsertLines ",ROW()-1,",""",Table1[[#This Row],[Clean]],"""")</f>
        <v>.InsertLines 71,"        newFileObj.SaveToFile fullPath, ForWriting"</v>
      </c>
    </row>
    <row r="73" spans="1:3" x14ac:dyDescent="0.25">
      <c r="A73" t="s">
        <v>53</v>
      </c>
      <c r="B73" t="str">
        <f>SUBSTITUTE(Table1[[#This Row],[Input]],"""","""""")</f>
        <v xml:space="preserve">        createFile = fullPath</v>
      </c>
      <c r="C73" t="str">
        <f>_xlfn.CONCAT(".InsertLines ",ROW()-1,",""",Table1[[#This Row],[Clean]],"""")</f>
        <v>.InsertLines 72,"        createFile = fullPath"</v>
      </c>
    </row>
    <row r="74" spans="1:3" x14ac:dyDescent="0.25">
      <c r="A74" t="s">
        <v>15</v>
      </c>
      <c r="B74" t="str">
        <f>SUBSTITUTE(Table1[[#This Row],[Input]],"""","""""")</f>
        <v xml:space="preserve">    End With</v>
      </c>
      <c r="C74" t="str">
        <f>_xlfn.CONCAT(".InsertLines ",ROW()-1,",""",Table1[[#This Row],[Clean]],"""")</f>
        <v>.InsertLines 73,"    End With"</v>
      </c>
    </row>
    <row r="75" spans="1:3" x14ac:dyDescent="0.25">
      <c r="A75" t="s">
        <v>16</v>
      </c>
      <c r="B75" t="str">
        <f>SUBSTITUTE(Table1[[#This Row],[Input]],"""","""""")</f>
        <v>End Function</v>
      </c>
      <c r="C75" t="str">
        <f>_xlfn.CONCAT(".InsertLines ",ROW()-1,",""",Table1[[#This Row],[Clean]],"""")</f>
        <v>.InsertLines 74,"End Function"</v>
      </c>
    </row>
    <row r="76" spans="1:3" x14ac:dyDescent="0.25">
      <c r="B76" t="str">
        <f>SUBSTITUTE(Table1[[#This Row],[Input]],"""","""""")</f>
        <v/>
      </c>
      <c r="C76" t="str">
        <f>_xlfn.CONCAT(".InsertLines ",ROW()-1,",""",Table1[[#This Row],[Clean]],"""")</f>
        <v>.InsertLines 75,""</v>
      </c>
    </row>
    <row r="77" spans="1:3" x14ac:dyDescent="0.25">
      <c r="A77" t="s">
        <v>93</v>
      </c>
      <c r="B77" t="str">
        <f>SUBSTITUTE(Table1[[#This Row],[Input]],"""","""""")</f>
        <v>Private Sub importFile(ByVal filePath As String, ByRef wb As Workbook)</v>
      </c>
      <c r="C77" t="str">
        <f>_xlfn.CONCAT(".InsertLines ",ROW()-1,",""",Table1[[#This Row],[Clean]],"""")</f>
        <v>.InsertLines 76,"Private Sub importFile(ByVal filePath As String, ByRef wb As Workbook)"</v>
      </c>
    </row>
    <row r="78" spans="1:3" x14ac:dyDescent="0.25">
      <c r="A78" t="s">
        <v>94</v>
      </c>
      <c r="B78" t="str">
        <f>SUBSTITUTE(Table1[[#This Row],[Input]],"""","""""")</f>
        <v xml:space="preserve">    wb.VBProject.VBComponents.Import filePath</v>
      </c>
      <c r="C78" t="str">
        <f>_xlfn.CONCAT(".InsertLines ",ROW()-1,",""",Table1[[#This Row],[Clean]],"""")</f>
        <v>.InsertLines 77,"    wb.VBProject.VBComponents.Import filePath"</v>
      </c>
    </row>
    <row r="79" spans="1:3" x14ac:dyDescent="0.25">
      <c r="A79" t="s">
        <v>38</v>
      </c>
      <c r="B79" t="str">
        <f>SUBSTITUTE(Table1[[#This Row],[Input]],"""","""""")</f>
        <v>End Sub</v>
      </c>
      <c r="C79" t="str">
        <f>_xlfn.CONCAT(".InsertLines ",ROW()-1,",""",Table1[[#This Row],[Clean]],"""")</f>
        <v>.InsertLines 78,"End Sub"</v>
      </c>
    </row>
    <row r="80" spans="1:3" x14ac:dyDescent="0.25">
      <c r="B80" t="str">
        <f>SUBSTITUTE(Table1[[#This Row],[Input]],"""","""""")</f>
        <v/>
      </c>
      <c r="C80" t="str">
        <f>_xlfn.CONCAT(".InsertLines ",ROW()-1,",""",Table1[[#This Row],[Clean]],"""")</f>
        <v>.InsertLines 79,""</v>
      </c>
    </row>
    <row r="81" spans="1:3" x14ac:dyDescent="0.25">
      <c r="A81" t="s">
        <v>95</v>
      </c>
      <c r="B81" t="str">
        <f>SUBSTITUTE(Table1[[#This Row],[Input]],"""","""""")</f>
        <v>Private Function RemoveModule(ByVal moduleName As String, ByRef book As Workbook) As Boolean</v>
      </c>
      <c r="C81" t="str">
        <f>_xlfn.CONCAT(".InsertLines ",ROW()-1,",""",Table1[[#This Row],[Clean]],"""")</f>
        <v>.InsertLines 80,"Private Function RemoveModule(ByVal moduleName As String, ByRef book As Workbook) As Boolean"</v>
      </c>
    </row>
    <row r="82" spans="1:3" x14ac:dyDescent="0.25">
      <c r="A82" t="s">
        <v>39</v>
      </c>
      <c r="B82" t="str">
        <f>SUBSTITUTE(Table1[[#This Row],[Input]],"""","""""")</f>
        <v xml:space="preserve">    On Error Resume Next</v>
      </c>
      <c r="C82" t="str">
        <f>_xlfn.CONCAT(".InsertLines ",ROW()-1,",""",Table1[[#This Row],[Clean]],"""")</f>
        <v>.InsertLines 81,"    On Error Resume Next"</v>
      </c>
    </row>
    <row r="83" spans="1:3" x14ac:dyDescent="0.25">
      <c r="A83" t="s">
        <v>96</v>
      </c>
      <c r="B83" t="str">
        <f>SUBSTITUTE(Table1[[#This Row],[Input]],"""","""""")</f>
        <v xml:space="preserve">    With book.VBProject.VBComponents</v>
      </c>
      <c r="C83" t="str">
        <f>_xlfn.CONCAT(".InsertLines ",ROW()-1,",""",Table1[[#This Row],[Clean]],"""")</f>
        <v>.InsertLines 82,"    With book.VBProject.VBComponents"</v>
      </c>
    </row>
    <row r="84" spans="1:3" x14ac:dyDescent="0.25">
      <c r="A84" t="s">
        <v>54</v>
      </c>
      <c r="B84" t="str">
        <f>SUBSTITUTE(Table1[[#This Row],[Input]],"""","""""")</f>
        <v xml:space="preserve">        .Remove .Item(moduleName)</v>
      </c>
      <c r="C84" t="str">
        <f>_xlfn.CONCAT(".InsertLines ",ROW()-1,",""",Table1[[#This Row],[Clean]],"""")</f>
        <v>.InsertLines 83,"        .Remove .Item(moduleName)"</v>
      </c>
    </row>
    <row r="85" spans="1:3" x14ac:dyDescent="0.25">
      <c r="A85" t="s">
        <v>15</v>
      </c>
      <c r="B85" t="str">
        <f>SUBSTITUTE(Table1[[#This Row],[Input]],"""","""""")</f>
        <v xml:space="preserve">    End With</v>
      </c>
      <c r="C85" t="str">
        <f>_xlfn.CONCAT(".InsertLines ",ROW()-1,",""",Table1[[#This Row],[Clean]],"""")</f>
        <v>.InsertLines 84,"    End With"</v>
      </c>
    </row>
    <row r="86" spans="1:3" x14ac:dyDescent="0.25">
      <c r="A86" t="s">
        <v>97</v>
      </c>
      <c r="B86" t="str">
        <f>SUBSTITUTE(Table1[[#This Row],[Input]],"""","""""")</f>
        <v xml:space="preserve">    RemoveModule = Not (Err.Number = 9)</v>
      </c>
      <c r="C86" t="str">
        <f>_xlfn.CONCAT(".InsertLines ",ROW()-1,",""",Table1[[#This Row],[Clean]],"""")</f>
        <v>.InsertLines 85,"    RemoveModule = Not (Err.Number = 9)"</v>
      </c>
    </row>
    <row r="87" spans="1:3" x14ac:dyDescent="0.25">
      <c r="A87" t="s">
        <v>16</v>
      </c>
      <c r="B87" t="str">
        <f>SUBSTITUTE(Table1[[#This Row],[Input]],"""","""""")</f>
        <v>End Function</v>
      </c>
      <c r="C87" t="str">
        <f>_xlfn.CONCAT(".InsertLines ",ROW()-1,",""",Table1[[#This Row],[Clean]],"""")</f>
        <v>.InsertLines 86,"End Function"</v>
      </c>
    </row>
    <row r="88" spans="1:3" x14ac:dyDescent="0.25">
      <c r="B88" t="str">
        <f>SUBSTITUTE(Table1[[#This Row],[Input]],"""","""""")</f>
        <v/>
      </c>
      <c r="C88" t="str">
        <f>_xlfn.CONCAT(".InsertLines ",ROW()-1,",""",Table1[[#This Row],[Clean]],"""")</f>
        <v>.InsertLines 87,""</v>
      </c>
    </row>
    <row r="89" spans="1:3" x14ac:dyDescent="0.25">
      <c r="A89" t="s">
        <v>103</v>
      </c>
      <c r="B89" t="str">
        <f>SUBSTITUTE(Table1[[#This Row],[Input]],"""","""""")</f>
        <v>Private Function FromBase64(ByVal Text As String) As Byte()</v>
      </c>
      <c r="C89" t="str">
        <f>_xlfn.CONCAT(".InsertLines ",ROW()-1,",""",Table1[[#This Row],[Clean]],"""")</f>
        <v>.InsertLines 88,"Private Function FromBase64(ByVal Text As String) As Byte()"</v>
      </c>
    </row>
    <row r="90" spans="1:3" x14ac:dyDescent="0.25">
      <c r="A90" t="s">
        <v>55</v>
      </c>
      <c r="B90" t="str">
        <f>SUBSTITUTE(Table1[[#This Row],[Input]],"""","""""")</f>
        <v xml:space="preserve">    Dim Out() As Byte</v>
      </c>
      <c r="C90" t="str">
        <f>_xlfn.CONCAT(".InsertLines ",ROW()-1,",""",Table1[[#This Row],[Clean]],"""")</f>
        <v>.InsertLines 89,"    Dim Out() As Byte"</v>
      </c>
    </row>
    <row r="91" spans="1:3" x14ac:dyDescent="0.25">
      <c r="A91" t="s">
        <v>104</v>
      </c>
      <c r="B91" t="str">
        <f>SUBSTITUTE(Table1[[#This Row],[Input]],"""","""""")</f>
        <v xml:space="preserve">    Dim b64(0 To 255) As Byte, str() As Byte, i As Long, j As Long, v As Long, b0 As Long, b1 As Long, b2 As Long, b3 As Long</v>
      </c>
      <c r="C91" t="str">
        <f>_xlfn.CONCAT(".InsertLines ",ROW()-1,",""",Table1[[#This Row],[Clean]],"""")</f>
        <v>.InsertLines 90,"    Dim b64(0 To 255) As Byte, str() As Byte, i As Long, j As Long, v As Long, b0 As Long, b1 As Long, b2 As Long, b3 As Long"</v>
      </c>
    </row>
    <row r="92" spans="1:3" x14ac:dyDescent="0.25">
      <c r="A92" t="s">
        <v>105</v>
      </c>
      <c r="B92" t="str">
        <f>SUBSTITUTE(Table1[[#This Row],[Input]],"""","""""")</f>
        <v xml:space="preserve">    Out = vbNullString</v>
      </c>
      <c r="C92" t="str">
        <f>_xlfn.CONCAT(".InsertLines ",ROW()-1,",""",Table1[[#This Row],[Clean]],"""")</f>
        <v>.InsertLines 91,"    Out = vbNullString"</v>
      </c>
    </row>
    <row r="93" spans="1:3" x14ac:dyDescent="0.25">
      <c r="A93" t="s">
        <v>56</v>
      </c>
      <c r="B93" t="str">
        <f>SUBSTITUTE(Table1[[#This Row],[Input]],"""","""""")</f>
        <v xml:space="preserve">    If Len(Text) Then Else Exit Function</v>
      </c>
      <c r="C93" t="str">
        <f>_xlfn.CONCAT(".InsertLines ",ROW()-1,",""",Table1[[#This Row],[Clean]],"""")</f>
        <v>.InsertLines 92,"    If Len(Text) Then Else Exit Function"</v>
      </c>
    </row>
    <row r="94" spans="1:3" x14ac:dyDescent="0.25">
      <c r="B94" t="str">
        <f>SUBSTITUTE(Table1[[#This Row],[Input]],"""","""""")</f>
        <v/>
      </c>
      <c r="C94" t="str">
        <f>_xlfn.CONCAT(".InsertLines ",ROW()-1,",""",Table1[[#This Row],[Clean]],"""")</f>
        <v>.InsertLines 93,""</v>
      </c>
    </row>
    <row r="95" spans="1:3" x14ac:dyDescent="0.25">
      <c r="A95" t="s">
        <v>57</v>
      </c>
      <c r="B95" t="str">
        <f>SUBSTITUTE(Table1[[#This Row],[Input]],"""","""""")</f>
        <v xml:space="preserve">    str = "" ABCDEFGHIJKLMNOPQRSTUVWXYZabcdefghijklmnopqrstuvwxyz0123456789+/""</v>
      </c>
      <c r="C95" t="str">
        <f>_xlfn.CONCAT(".InsertLines ",ROW()-1,",""",Table1[[#This Row],[Clean]],"""")</f>
        <v>.InsertLines 94,"    str = "" ABCDEFGHIJKLMNOPQRSTUVWXYZabcdefghijklmnopqrstuvwxyz0123456789+/"""</v>
      </c>
    </row>
    <row r="96" spans="1:3" x14ac:dyDescent="0.25">
      <c r="A96" t="s">
        <v>58</v>
      </c>
      <c r="B96" t="str">
        <f>SUBSTITUTE(Table1[[#This Row],[Input]],"""","""""")</f>
        <v xml:space="preserve">    For i = 2 To UBound(str) Step 2</v>
      </c>
      <c r="C96" t="str">
        <f>_xlfn.CONCAT(".InsertLines ",ROW()-1,",""",Table1[[#This Row],[Clean]],"""")</f>
        <v>.InsertLines 95,"    For i = 2 To UBound(str) Step 2"</v>
      </c>
    </row>
    <row r="97" spans="1:3" x14ac:dyDescent="0.25">
      <c r="A97" t="s">
        <v>59</v>
      </c>
      <c r="B97" t="str">
        <f>SUBSTITUTE(Table1[[#This Row],[Input]],"""","""""")</f>
        <v xml:space="preserve">        b64(str(i)) = i \ 2</v>
      </c>
      <c r="C97" t="str">
        <f>_xlfn.CONCAT(".InsertLines ",ROW()-1,",""",Table1[[#This Row],[Clean]],"""")</f>
        <v>.InsertLines 96,"        b64(str(i)) = i \ 2"</v>
      </c>
    </row>
    <row r="98" spans="1:3" x14ac:dyDescent="0.25">
      <c r="A98" t="s">
        <v>60</v>
      </c>
      <c r="B98" t="str">
        <f>SUBSTITUTE(Table1[[#This Row],[Input]],"""","""""")</f>
        <v xml:space="preserve">    Next</v>
      </c>
      <c r="C98" t="str">
        <f>_xlfn.CONCAT(".InsertLines ",ROW()-1,",""",Table1[[#This Row],[Clean]],"""")</f>
        <v>.InsertLines 97,"    Next"</v>
      </c>
    </row>
    <row r="99" spans="1:3" x14ac:dyDescent="0.25">
      <c r="B99" t="str">
        <f>SUBSTITUTE(Table1[[#This Row],[Input]],"""","""""")</f>
        <v/>
      </c>
      <c r="C99" t="str">
        <f>_xlfn.CONCAT(".InsertLines ",ROW()-1,",""",Table1[[#This Row],[Clean]],"""")</f>
        <v>.InsertLines 98,""</v>
      </c>
    </row>
    <row r="100" spans="1:3" x14ac:dyDescent="0.25">
      <c r="A100" t="s">
        <v>61</v>
      </c>
      <c r="B100" t="str">
        <f>SUBSTITUTE(Table1[[#This Row],[Input]],"""","""""")</f>
        <v xml:space="preserve">    ReDim Out(0 To ((Len(Text) + 3) \ 4) * 3 - 1)</v>
      </c>
      <c r="C100" t="str">
        <f>_xlfn.CONCAT(".InsertLines ",ROW()-1,",""",Table1[[#This Row],[Clean]],"""")</f>
        <v>.InsertLines 99,"    ReDim Out(0 To ((Len(Text) + 3) \ 4) * 3 - 1)"</v>
      </c>
    </row>
    <row r="101" spans="1:3" x14ac:dyDescent="0.25">
      <c r="A101" t="s">
        <v>62</v>
      </c>
      <c r="B101" s="1" t="str">
        <f>SUBSTITUTE(Table1[[#This Row],[Input]],"""","""""")</f>
        <v xml:space="preserve">    str = Text &amp; String$(2, 0)</v>
      </c>
      <c r="C101" s="1" t="str">
        <f>_xlfn.CONCAT(".InsertLines ",ROW()-1,",""",Table1[[#This Row],[Clean]],"""")</f>
        <v>.InsertLines 100,"    str = Text &amp; String$(2, 0)"</v>
      </c>
    </row>
    <row r="102" spans="1:3" x14ac:dyDescent="0.25">
      <c r="B102" s="1" t="str">
        <f>SUBSTITUTE(Table1[[#This Row],[Input]],"""","""""")</f>
        <v/>
      </c>
      <c r="C102" s="1" t="str">
        <f>_xlfn.CONCAT(".InsertLines ",ROW()-1,",""",Table1[[#This Row],[Clean]],"""")</f>
        <v>.InsertLines 101,""</v>
      </c>
    </row>
    <row r="103" spans="1:3" x14ac:dyDescent="0.25">
      <c r="A103" t="s">
        <v>63</v>
      </c>
      <c r="B103" s="1" t="str">
        <f>SUBSTITUTE(Table1[[#This Row],[Input]],"""","""""")</f>
        <v xml:space="preserve">    For i = 0 To UBound(str) - 7 Step 2</v>
      </c>
      <c r="C103" s="1" t="str">
        <f>_xlfn.CONCAT(".InsertLines ",ROW()-1,",""",Table1[[#This Row],[Clean]],"""")</f>
        <v>.InsertLines 102,"    For i = 0 To UBound(str) - 7 Step 2"</v>
      </c>
    </row>
    <row r="104" spans="1:3" x14ac:dyDescent="0.25">
      <c r="A104" t="s">
        <v>64</v>
      </c>
      <c r="B104" s="1" t="str">
        <f>SUBSTITUTE(Table1[[#This Row],[Input]],"""","""""")</f>
        <v xml:space="preserve">        b0 = b64(str(i))</v>
      </c>
      <c r="C104" s="1" t="str">
        <f>_xlfn.CONCAT(".InsertLines ",ROW()-1,",""",Table1[[#This Row],[Clean]],"""")</f>
        <v>.InsertLines 103,"        b0 = b64(str(i))"</v>
      </c>
    </row>
    <row r="105" spans="1:3" x14ac:dyDescent="0.25">
      <c r="B105" s="1" t="str">
        <f>SUBSTITUTE(Table1[[#This Row],[Input]],"""","""""")</f>
        <v/>
      </c>
      <c r="C105" s="1" t="str">
        <f>_xlfn.CONCAT(".InsertLines ",ROW()-1,",""",Table1[[#This Row],[Clean]],"""")</f>
        <v>.InsertLines 104,""</v>
      </c>
    </row>
    <row r="106" spans="1:3" x14ac:dyDescent="0.25">
      <c r="A106" t="s">
        <v>65</v>
      </c>
      <c r="B106" s="1" t="str">
        <f>SUBSTITUTE(Table1[[#This Row],[Input]],"""","""""")</f>
        <v xml:space="preserve">        If b0 Then</v>
      </c>
      <c r="C106" s="1" t="str">
        <f>_xlfn.CONCAT(".InsertLines ",ROW()-1,",""",Table1[[#This Row],[Clean]],"""")</f>
        <v>.InsertLines 105,"        If b0 Then"</v>
      </c>
    </row>
    <row r="107" spans="1:3" x14ac:dyDescent="0.25">
      <c r="A107" t="s">
        <v>66</v>
      </c>
      <c r="B107" s="1" t="str">
        <f>SUBSTITUTE(Table1[[#This Row],[Input]],"""","""""")</f>
        <v xml:space="preserve">            b1 = b64(str(i + 2))</v>
      </c>
      <c r="C107" s="1" t="str">
        <f>_xlfn.CONCAT(".InsertLines ",ROW()-1,",""",Table1[[#This Row],[Clean]],"""")</f>
        <v>.InsertLines 106,"            b1 = b64(str(i + 2))"</v>
      </c>
    </row>
    <row r="108" spans="1:3" x14ac:dyDescent="0.25">
      <c r="A108" t="s">
        <v>67</v>
      </c>
      <c r="B108" s="1" t="str">
        <f>SUBSTITUTE(Table1[[#This Row],[Input]],"""","""""")</f>
        <v xml:space="preserve">            b2 = b64(str(i + 4))</v>
      </c>
      <c r="C108" s="1" t="str">
        <f>_xlfn.CONCAT(".InsertLines ",ROW()-1,",""",Table1[[#This Row],[Clean]],"""")</f>
        <v>.InsertLines 107,"            b2 = b64(str(i + 4))"</v>
      </c>
    </row>
    <row r="109" spans="1:3" x14ac:dyDescent="0.25">
      <c r="A109" t="s">
        <v>68</v>
      </c>
      <c r="B109" s="1" t="str">
        <f>SUBSTITUTE(Table1[[#This Row],[Input]],"""","""""")</f>
        <v xml:space="preserve">            b3 = b64(str(i + 6))</v>
      </c>
      <c r="C109" s="1" t="str">
        <f>_xlfn.CONCAT(".InsertLines ",ROW()-1,",""",Table1[[#This Row],[Clean]],"""")</f>
        <v>.InsertLines 108,"            b3 = b64(str(i + 6))"</v>
      </c>
    </row>
    <row r="110" spans="1:3" x14ac:dyDescent="0.25">
      <c r="A110" t="s">
        <v>69</v>
      </c>
      <c r="B110" s="1" t="str">
        <f>SUBSTITUTE(Table1[[#This Row],[Input]],"""","""""")</f>
        <v xml:space="preserve">            v = b0 * 262144 + b1 * 4096&amp; + b2 * 64&amp; + b3 - 266305</v>
      </c>
      <c r="C110" s="1" t="str">
        <f>_xlfn.CONCAT(".InsertLines ",ROW()-1,",""",Table1[[#This Row],[Clean]],"""")</f>
        <v>.InsertLines 109,"            v = b0 * 262144 + b1 * 4096&amp; + b2 * 64&amp; + b3 - 266305"</v>
      </c>
    </row>
    <row r="111" spans="1:3" x14ac:dyDescent="0.25">
      <c r="A111" t="s">
        <v>70</v>
      </c>
      <c r="B111" s="1" t="str">
        <f>SUBSTITUTE(Table1[[#This Row],[Input]],"""","""""")</f>
        <v xml:space="preserve">            Out(j) = v \ 65536</v>
      </c>
      <c r="C111" s="1" t="str">
        <f>_xlfn.CONCAT(".InsertLines ",ROW()-1,",""",Table1[[#This Row],[Clean]],"""")</f>
        <v>.InsertLines 110,"            Out(j) = v \ 65536"</v>
      </c>
    </row>
    <row r="112" spans="1:3" x14ac:dyDescent="0.25">
      <c r="A112" t="s">
        <v>71</v>
      </c>
      <c r="B112" s="1" t="str">
        <f>SUBSTITUTE(Table1[[#This Row],[Input]],"""","""""")</f>
        <v xml:space="preserve">            Out(j + 1) = (v \ 256&amp;) Mod 256</v>
      </c>
      <c r="C112" s="1" t="str">
        <f>_xlfn.CONCAT(".InsertLines ",ROW()-1,",""",Table1[[#This Row],[Clean]],"""")</f>
        <v>.InsertLines 111,"            Out(j + 1) = (v \ 256&amp;) Mod 256"</v>
      </c>
    </row>
    <row r="113" spans="1:3" x14ac:dyDescent="0.25">
      <c r="A113" t="s">
        <v>72</v>
      </c>
      <c r="B113" s="1" t="str">
        <f>SUBSTITUTE(Table1[[#This Row],[Input]],"""","""""")</f>
        <v xml:space="preserve">            Out(j + 2) = v Mod 256</v>
      </c>
      <c r="C113" s="1" t="str">
        <f>_xlfn.CONCAT(".InsertLines ",ROW()-1,",""",Table1[[#This Row],[Clean]],"""")</f>
        <v>.InsertLines 112,"            Out(j + 2) = v Mod 256"</v>
      </c>
    </row>
    <row r="114" spans="1:3" x14ac:dyDescent="0.25">
      <c r="A114" t="s">
        <v>73</v>
      </c>
      <c r="B114" s="1" t="str">
        <f>SUBSTITUTE(Table1[[#This Row],[Input]],"""","""""")</f>
        <v xml:space="preserve">            j = j + 3</v>
      </c>
      <c r="C114" s="1" t="str">
        <f>_xlfn.CONCAT(".InsertLines ",ROW()-1,",""",Table1[[#This Row],[Clean]],"""")</f>
        <v>.InsertLines 113,"            j = j + 3"</v>
      </c>
    </row>
    <row r="115" spans="1:3" x14ac:dyDescent="0.25">
      <c r="A115" t="s">
        <v>74</v>
      </c>
      <c r="B115" s="1" t="str">
        <f>SUBSTITUTE(Table1[[#This Row],[Input]],"""","""""")</f>
        <v xml:space="preserve">            i = i + 6</v>
      </c>
      <c r="C115" s="1" t="str">
        <f>_xlfn.CONCAT(".InsertLines ",ROW()-1,",""",Table1[[#This Row],[Clean]],"""")</f>
        <v>.InsertLines 114,"            i = i + 6"</v>
      </c>
    </row>
    <row r="116" spans="1:3" x14ac:dyDescent="0.25">
      <c r="A116" t="s">
        <v>36</v>
      </c>
      <c r="B116" s="1" t="str">
        <f>SUBSTITUTE(Table1[[#This Row],[Input]],"""","""""")</f>
        <v xml:space="preserve">        End If</v>
      </c>
      <c r="C116" s="1" t="str">
        <f>_xlfn.CONCAT(".InsertLines ",ROW()-1,",""",Table1[[#This Row],[Clean]],"""")</f>
        <v>.InsertLines 115,"        End If"</v>
      </c>
    </row>
    <row r="117" spans="1:3" x14ac:dyDescent="0.25">
      <c r="A117" t="s">
        <v>60</v>
      </c>
      <c r="B117" s="1" t="str">
        <f>SUBSTITUTE(Table1[[#This Row],[Input]],"""","""""")</f>
        <v xml:space="preserve">    Next</v>
      </c>
      <c r="C117" s="1" t="str">
        <f>_xlfn.CONCAT(".InsertLines ",ROW()-1,",""",Table1[[#This Row],[Clean]],"""")</f>
        <v>.InsertLines 116,"    Next"</v>
      </c>
    </row>
    <row r="118" spans="1:3" x14ac:dyDescent="0.25">
      <c r="B118" s="1" t="str">
        <f>SUBSTITUTE(Table1[[#This Row],[Input]],"""","""""")</f>
        <v/>
      </c>
      <c r="C118" s="1" t="str">
        <f>_xlfn.CONCAT(".InsertLines ",ROW()-1,",""",Table1[[#This Row],[Clean]],"""")</f>
        <v>.InsertLines 117,""</v>
      </c>
    </row>
    <row r="119" spans="1:3" x14ac:dyDescent="0.25">
      <c r="A119" t="s">
        <v>75</v>
      </c>
      <c r="B119" s="1" t="str">
        <f>SUBSTITUTE(Table1[[#This Row],[Input]],"""","""""")</f>
        <v xml:space="preserve">    If b2 = 0 Then</v>
      </c>
      <c r="C119" s="1" t="str">
        <f>_xlfn.CONCAT(".InsertLines ",ROW()-1,",""",Table1[[#This Row],[Clean]],"""")</f>
        <v>.InsertLines 118,"    If b2 = 0 Then"</v>
      </c>
    </row>
    <row r="120" spans="1:3" x14ac:dyDescent="0.25">
      <c r="A120" t="s">
        <v>76</v>
      </c>
      <c r="B120" s="1" t="str">
        <f>SUBSTITUTE(Table1[[#This Row],[Input]],"""","""""")</f>
        <v xml:space="preserve">        Out(j - 3) = (v + 65) \ 65536</v>
      </c>
      <c r="C120" s="1" t="str">
        <f>_xlfn.CONCAT(".InsertLines ",ROW()-1,",""",Table1[[#This Row],[Clean]],"""")</f>
        <v>.InsertLines 119,"        Out(j - 3) = (v + 65) \ 65536"</v>
      </c>
    </row>
    <row r="121" spans="1:3" x14ac:dyDescent="0.25">
      <c r="A121" t="s">
        <v>77</v>
      </c>
      <c r="B121" s="1" t="str">
        <f>SUBSTITUTE(Table1[[#This Row],[Input]],"""","""""")</f>
        <v xml:space="preserve">        j = j - 2</v>
      </c>
      <c r="C121" s="1" t="str">
        <f>_xlfn.CONCAT(".InsertLines ",ROW()-1,",""",Table1[[#This Row],[Clean]],"""")</f>
        <v>.InsertLines 120,"        j = j - 2"</v>
      </c>
    </row>
    <row r="122" spans="1:3" x14ac:dyDescent="0.25">
      <c r="A122" t="s">
        <v>78</v>
      </c>
      <c r="B122" s="1" t="str">
        <f>SUBSTITUTE(Table1[[#This Row],[Input]],"""","""""")</f>
        <v xml:space="preserve">    ElseIf b3 = 0 Then</v>
      </c>
      <c r="C122" s="1" t="str">
        <f>_xlfn.CONCAT(".InsertLines ",ROW()-1,",""",Table1[[#This Row],[Clean]],"""")</f>
        <v>.InsertLines 121,"    ElseIf b3 = 0 Then"</v>
      </c>
    </row>
    <row r="123" spans="1:3" x14ac:dyDescent="0.25">
      <c r="A123" t="s">
        <v>79</v>
      </c>
      <c r="B123" s="1" t="str">
        <f>SUBSTITUTE(Table1[[#This Row],[Input]],"""","""""")</f>
        <v xml:space="preserve">        Out(j - 3) = (v + 1) \ 65536</v>
      </c>
      <c r="C123" s="1" t="str">
        <f>_xlfn.CONCAT(".InsertLines ",ROW()-1,",""",Table1[[#This Row],[Clean]],"""")</f>
        <v>.InsertLines 122,"        Out(j - 3) = (v + 1) \ 65536"</v>
      </c>
    </row>
    <row r="124" spans="1:3" x14ac:dyDescent="0.25">
      <c r="A124" t="s">
        <v>80</v>
      </c>
      <c r="B124" s="1" t="str">
        <f>SUBSTITUTE(Table1[[#This Row],[Input]],"""","""""")</f>
        <v xml:space="preserve">        Out(j - 2) = ((v + 1) \ 256&amp;) Mod 256</v>
      </c>
      <c r="C124" s="1" t="str">
        <f>_xlfn.CONCAT(".InsertLines ",ROW()-1,",""",Table1[[#This Row],[Clean]],"""")</f>
        <v>.InsertLines 123,"        Out(j - 2) = ((v + 1) \ 256&amp;) Mod 256"</v>
      </c>
    </row>
    <row r="125" spans="1:3" x14ac:dyDescent="0.25">
      <c r="A125" t="s">
        <v>81</v>
      </c>
      <c r="B125" s="1" t="str">
        <f>SUBSTITUTE(Table1[[#This Row],[Input]],"""","""""")</f>
        <v xml:space="preserve">        j = j - 1</v>
      </c>
      <c r="C125" s="1" t="str">
        <f>_xlfn.CONCAT(".InsertLines ",ROW()-1,",""",Table1[[#This Row],[Clean]],"""")</f>
        <v>.InsertLines 124,"        j = j - 1"</v>
      </c>
    </row>
    <row r="126" spans="1:3" x14ac:dyDescent="0.25">
      <c r="A126" t="s">
        <v>24</v>
      </c>
      <c r="B126" s="1" t="str">
        <f>SUBSTITUTE(Table1[[#This Row],[Input]],"""","""""")</f>
        <v xml:space="preserve">    End If</v>
      </c>
      <c r="C126" s="1" t="str">
        <f>_xlfn.CONCAT(".InsertLines ",ROW()-1,",""",Table1[[#This Row],[Clean]],"""")</f>
        <v>.InsertLines 125,"    End If"</v>
      </c>
    </row>
    <row r="127" spans="1:3" x14ac:dyDescent="0.25">
      <c r="B127" s="1" t="str">
        <f>SUBSTITUTE(Table1[[#This Row],[Input]],"""","""""")</f>
        <v/>
      </c>
      <c r="C127" s="1" t="str">
        <f>_xlfn.CONCAT(".InsertLines ",ROW()-1,",""",Table1[[#This Row],[Clean]],"""")</f>
        <v>.InsertLines 126,""</v>
      </c>
    </row>
    <row r="128" spans="1:3" x14ac:dyDescent="0.25">
      <c r="A128" t="s">
        <v>82</v>
      </c>
      <c r="B128" s="1" t="str">
        <f>SUBSTITUTE(Table1[[#This Row],[Input]],"""","""""")</f>
        <v xml:space="preserve">    ReDim Preserve Out(j - 1)</v>
      </c>
      <c r="C128" s="1" t="str">
        <f>_xlfn.CONCAT(".InsertLines ",ROW()-1,",""",Table1[[#This Row],[Clean]],"""")</f>
        <v>.InsertLines 127,"    ReDim Preserve Out(j - 1)"</v>
      </c>
    </row>
    <row r="129" spans="1:3" x14ac:dyDescent="0.25">
      <c r="A129" t="s">
        <v>83</v>
      </c>
      <c r="B129" s="1" t="str">
        <f>SUBSTITUTE(Table1[[#This Row],[Input]],"""","""""")</f>
        <v xml:space="preserve">    FromBase64 = Out</v>
      </c>
      <c r="C129" s="1" t="str">
        <f>_xlfn.CONCAT(".InsertLines ",ROW()-1,",""",Table1[[#This Row],[Clean]],"""")</f>
        <v>.InsertLines 128,"    FromBase64 = Out"</v>
      </c>
    </row>
    <row r="130" spans="1:3" x14ac:dyDescent="0.25">
      <c r="A130" t="s">
        <v>16</v>
      </c>
      <c r="B130" s="1" t="str">
        <f>SUBSTITUTE(Table1[[#This Row],[Input]],"""","""""")</f>
        <v>End Function</v>
      </c>
      <c r="C130" s="1" t="str">
        <f>_xlfn.CONCAT(".InsertLines ",ROW()-1,",""",Table1[[#This Row],[Clean]],"""")</f>
        <v>.InsertLines 129,"End Function"</v>
      </c>
    </row>
    <row r="131" spans="1:3" x14ac:dyDescent="0.25">
      <c r="C131" s="1" t="str">
        <f>_xlfn.TEXTJOIN(CHAR(10),TRUE,Table1[Code])</f>
        <v>.InsertLines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2018-07-26T11:33:41Z</dcterms:created>
  <dcterms:modified xsi:type="dcterms:W3CDTF">2018-07-29T18:19:48Z</dcterms:modified>
</cp:coreProperties>
</file>