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enTea\Desktop\"/>
    </mc:Choice>
  </mc:AlternateContent>
  <xr:revisionPtr revIDLastSave="0" documentId="13_ncr:1_{3160E609-5BEF-4052-B7AB-706908667945}" xr6:coauthVersionLast="47" xr6:coauthVersionMax="47" xr10:uidLastSave="{00000000-0000-0000-0000-000000000000}"/>
  <bookViews>
    <workbookView xWindow="-120" yWindow="-120" windowWidth="29040" windowHeight="15840" activeTab="3" xr2:uid="{08375557-A9E3-4819-9422-872D02F1B61C}"/>
  </bookViews>
  <sheets>
    <sheet name="Ergo" sheetId="8" r:id="rId1"/>
    <sheet name="Vitality" sheetId="1" r:id="rId2"/>
    <sheet name="Vigor" sheetId="2" r:id="rId3"/>
    <sheet name="Capacity" sheetId="3" r:id="rId4"/>
    <sheet name="Motivity" sheetId="4" r:id="rId5"/>
    <sheet name="Technique" sheetId="5" r:id="rId6"/>
    <sheet name="Advan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1" i="8" l="1"/>
  <c r="J131" i="8"/>
  <c r="I37" i="8"/>
  <c r="I50" i="8"/>
  <c r="I52" i="8"/>
  <c r="I66" i="8"/>
  <c r="I68" i="8"/>
  <c r="I82" i="8"/>
  <c r="I84" i="8"/>
  <c r="I98" i="8"/>
  <c r="I100" i="8"/>
  <c r="I114" i="8"/>
  <c r="I115" i="8"/>
  <c r="I129" i="8"/>
  <c r="I131" i="8"/>
  <c r="I146" i="8"/>
  <c r="I148" i="8"/>
  <c r="B116" i="6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119" i="5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119" i="4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I22" i="8"/>
  <c r="I23" i="8"/>
  <c r="I24" i="8"/>
  <c r="I25" i="8"/>
  <c r="I26" i="8"/>
  <c r="I27" i="8"/>
  <c r="I28" i="8"/>
  <c r="I29" i="8"/>
  <c r="I30" i="8"/>
  <c r="I31" i="8"/>
  <c r="I32" i="8"/>
  <c r="I33" i="8"/>
  <c r="I35" i="8"/>
  <c r="I38" i="8"/>
  <c r="I39" i="8"/>
  <c r="I40" i="8"/>
  <c r="I41" i="8"/>
  <c r="I42" i="8"/>
  <c r="I43" i="8"/>
  <c r="I44" i="8"/>
  <c r="I45" i="8"/>
  <c r="I46" i="8"/>
  <c r="I47" i="8"/>
  <c r="I48" i="8"/>
  <c r="I49" i="8"/>
  <c r="I51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7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3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9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7" i="8"/>
  <c r="I149" i="8"/>
  <c r="I150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G21" i="8"/>
  <c r="F21" i="8"/>
  <c r="E21" i="8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D21" i="8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C21" i="8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D8" i="8"/>
  <c r="C8" i="8"/>
  <c r="B8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21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2" i="2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D8" i="6"/>
  <c r="C8" i="6"/>
  <c r="B8" i="6"/>
  <c r="D8" i="5"/>
  <c r="C8" i="5"/>
  <c r="B8" i="5"/>
  <c r="D8" i="4"/>
  <c r="C8" i="4"/>
  <c r="B8" i="4"/>
  <c r="D8" i="3"/>
  <c r="C8" i="3"/>
  <c r="B8" i="3"/>
  <c r="D8" i="2"/>
  <c r="C8" i="2"/>
  <c r="B8" i="2"/>
  <c r="D8" i="1"/>
  <c r="C8" i="1"/>
  <c r="B8" i="1"/>
  <c r="I151" i="8" l="1"/>
  <c r="I132" i="8"/>
  <c r="I116" i="8"/>
  <c r="I36" i="8"/>
  <c r="I130" i="8"/>
  <c r="I34" i="8"/>
  <c r="I152" i="8"/>
  <c r="G22" i="8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F22" i="8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I153" i="8" l="1"/>
  <c r="I154" i="8"/>
  <c r="I155" i="8"/>
  <c r="I156" i="8" l="1"/>
  <c r="I158" i="8"/>
  <c r="I157" i="8" l="1"/>
  <c r="I159" i="8" l="1"/>
  <c r="I160" i="8" l="1"/>
  <c r="I162" i="8" l="1"/>
  <c r="I161" i="8"/>
  <c r="H572" i="8"/>
</calcChain>
</file>

<file path=xl/sharedStrings.xml><?xml version="1.0" encoding="utf-8"?>
<sst xmlns="http://schemas.openxmlformats.org/spreadsheetml/2006/main" count="194" uniqueCount="62">
  <si>
    <t>Vitality</t>
  </si>
  <si>
    <t>Vigor</t>
  </si>
  <si>
    <t>Capacity</t>
  </si>
  <si>
    <t>Motivity</t>
  </si>
  <si>
    <t>Technique</t>
  </si>
  <si>
    <t>Advance</t>
  </si>
  <si>
    <t>Level</t>
  </si>
  <si>
    <t>HP</t>
  </si>
  <si>
    <t>Guard Regain</t>
  </si>
  <si>
    <t>Balanced</t>
  </si>
  <si>
    <t>Dex</t>
  </si>
  <si>
    <t>Str</t>
  </si>
  <si>
    <t>Stat</t>
  </si>
  <si>
    <t>Total</t>
  </si>
  <si>
    <t>Guard Regain %</t>
  </si>
  <si>
    <t>Stamina</t>
  </si>
  <si>
    <t>Legion</t>
  </si>
  <si>
    <t>Weight</t>
  </si>
  <si>
    <t>120+</t>
  </si>
  <si>
    <t>Fire DEF</t>
  </si>
  <si>
    <t>Physical DEF</t>
  </si>
  <si>
    <t>Electric Blitz DEF</t>
  </si>
  <si>
    <t>Acid DEF</t>
  </si>
  <si>
    <t>Disruption Resistance</t>
  </si>
  <si>
    <t>Shock Resistance</t>
  </si>
  <si>
    <t>Break Resistance</t>
  </si>
  <si>
    <t>Fire Resistance</t>
  </si>
  <si>
    <t>Electric Blitz Resistance</t>
  </si>
  <si>
    <t>Acid Resistance</t>
  </si>
  <si>
    <t>Legion Arm Physical ATK</t>
  </si>
  <si>
    <t>Weapon Physical ATK</t>
  </si>
  <si>
    <t>100+</t>
  </si>
  <si>
    <t>Puppet's Saber Blade</t>
  </si>
  <si>
    <t>Puppet's Saber Handle</t>
  </si>
  <si>
    <t>Left Arm of Steel</t>
  </si>
  <si>
    <t>Ergo Required</t>
  </si>
  <si>
    <t>Advanced</t>
  </si>
  <si>
    <t>Ergo Required Derivative</t>
  </si>
  <si>
    <t>Highlights</t>
  </si>
  <si>
    <t>Derivative Highlights</t>
  </si>
  <si>
    <t>HP Highlights</t>
  </si>
  <si>
    <t>Guard Regain Highlights</t>
  </si>
  <si>
    <t>Guard Regain % Highlights</t>
  </si>
  <si>
    <t>Physical DEF Highlights</t>
  </si>
  <si>
    <t>Fire DEF Highlights</t>
  </si>
  <si>
    <t>Electric Blitz DEF Highlights</t>
  </si>
  <si>
    <t>Acid DEF Highlights</t>
  </si>
  <si>
    <t>Stamina Highlights</t>
  </si>
  <si>
    <t>Legion Highlights</t>
  </si>
  <si>
    <t>Weight Highlights</t>
  </si>
  <si>
    <t>Weapon Physical ATK Highlights</t>
  </si>
  <si>
    <t>Legion Arm Physical ATK Highlights</t>
  </si>
  <si>
    <t>Fire Resistance Highlights</t>
  </si>
  <si>
    <t>Electric Blitz Resistance Highlights</t>
  </si>
  <si>
    <t>Acid Resistance Highlights</t>
  </si>
  <si>
    <t>Disruption Resistance Highlights</t>
  </si>
  <si>
    <t>Shock Resistance Highlights</t>
  </si>
  <si>
    <t>Break Resistance Highlights</t>
  </si>
  <si>
    <t>+Advance</t>
  </si>
  <si>
    <t>+Technique</t>
  </si>
  <si>
    <t>+Motivity</t>
  </si>
  <si>
    <t>+Capacity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</si>
</sst>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4F4F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 applyFont="1"/>
    <xf numFmtId="0" fontId="0" fillId="0" borderId="1" xfId="0" applyFont="1" applyBorder="1"/>
    <xf numFmtId="0" fontId="0" fillId="6" borderId="1" xfId="0" applyFont="1" applyFill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1" fontId="0" fillId="6" borderId="1" xfId="0" applyNumberFormat="1" applyFont="1" applyFill="1" applyBorder="1"/>
    <xf numFmtId="0" fontId="2" fillId="7" borderId="2" xfId="0" applyFont="1" applyFill="1" applyBorder="1"/>
    <xf numFmtId="0" fontId="0" fillId="6" borderId="3" xfId="0" applyFont="1" applyFill="1" applyBorder="1"/>
    <xf numFmtId="1" fontId="0" fillId="0" borderId="3" xfId="0" applyNumberFormat="1" applyFont="1" applyBorder="1"/>
    <xf numFmtId="165" fontId="0" fillId="0" borderId="3" xfId="0" applyNumberFormat="1" applyFont="1" applyBorder="1"/>
    <xf numFmtId="1" fontId="0" fillId="6" borderId="3" xfId="0" applyNumberFormat="1" applyFont="1" applyFill="1" applyBorder="1"/>
    <xf numFmtId="0" fontId="2" fillId="0" borderId="2" xfId="0" applyFont="1" applyFill="1" applyBorder="1"/>
    <xf numFmtId="1" fontId="0" fillId="0" borderId="1" xfId="0" applyNumberFormat="1" applyFont="1" applyFill="1" applyBorder="1"/>
    <xf numFmtId="164" fontId="0" fillId="0" borderId="1" xfId="0" applyNumberFormat="1" applyFont="1" applyFill="1" applyBorder="1"/>
    <xf numFmtId="1" fontId="0" fillId="0" borderId="3" xfId="0" applyNumberFormat="1" applyFont="1" applyFill="1" applyBorder="1"/>
    <xf numFmtId="164" fontId="0" fillId="0" borderId="3" xfId="0" applyNumberFormat="1" applyFont="1" applyFill="1" applyBorder="1"/>
    <xf numFmtId="49" fontId="2" fillId="0" borderId="2" xfId="0" applyNumberFormat="1" applyFont="1" applyFill="1" applyBorder="1"/>
    <xf numFmtId="49" fontId="2" fillId="0" borderId="5" xfId="0" applyNumberFormat="1" applyFont="1" applyFill="1" applyBorder="1"/>
    <xf numFmtId="1" fontId="0" fillId="0" borderId="4" xfId="0" applyNumberFormat="1" applyFont="1" applyFill="1" applyBorder="1"/>
    <xf numFmtId="1" fontId="1" fillId="8" borderId="0" xfId="0" applyNumberFormat="1" applyFont="1" applyFill="1"/>
    <xf numFmtId="1" fontId="0" fillId="8" borderId="0" xfId="0" applyNumberFormat="1" applyFill="1"/>
    <xf numFmtId="165" fontId="0" fillId="8" borderId="0" xfId="0" applyNumberFormat="1" applyFill="1"/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ont="1" applyFill="1"/>
  </cellXfs>
  <cellStyles count="1">
    <cellStyle name="Normal" xfId="0" builtinId="0"/>
  </cellStyles>
  <dxfs count="143"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theme="4"/>
          <bgColor auto="1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%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</dxfs>
  <tableStyles count="0" defaultTableStyle="TableStyleMedium2" defaultPivotStyle="PivotStyleLight16"/>
  <colors>
    <mruColors>
      <color rgb="FFFF4F4F"/>
      <color rgb="FFFF7979"/>
      <color rgb="FFFF6969"/>
      <color rgb="FFFF8181"/>
      <color rgb="FFFF535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Ergo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7"/>
          <c:order val="7"/>
          <c:tx>
            <c:strRef>
              <c:f>Ergo!$H$10</c:f>
              <c:strCache>
                <c:ptCount val="1"/>
                <c:pt idx="0">
                  <c:v>Ergo Required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Ergo!$H$11:$H$571</c:f>
              <c:numCache>
                <c:formatCode>General</c:formatCode>
                <c:ptCount val="561"/>
                <c:pt idx="10">
                  <c:v>720</c:v>
                </c:pt>
                <c:pt idx="11">
                  <c:v>753</c:v>
                </c:pt>
                <c:pt idx="12">
                  <c:v>788</c:v>
                </c:pt>
                <c:pt idx="13">
                  <c:v>824</c:v>
                </c:pt>
                <c:pt idx="14">
                  <c:v>862</c:v>
                </c:pt>
                <c:pt idx="15">
                  <c:v>902</c:v>
                </c:pt>
                <c:pt idx="16">
                  <c:v>943</c:v>
                </c:pt>
                <c:pt idx="17">
                  <c:v>986</c:v>
                </c:pt>
                <c:pt idx="18">
                  <c:v>1031</c:v>
                </c:pt>
                <c:pt idx="19">
                  <c:v>1078</c:v>
                </c:pt>
                <c:pt idx="20">
                  <c:v>1128</c:v>
                </c:pt>
                <c:pt idx="21">
                  <c:v>1180</c:v>
                </c:pt>
                <c:pt idx="22">
                  <c:v>1234</c:v>
                </c:pt>
                <c:pt idx="23">
                  <c:v>1291</c:v>
                </c:pt>
                <c:pt idx="24">
                  <c:v>1350</c:v>
                </c:pt>
                <c:pt idx="25">
                  <c:v>1412</c:v>
                </c:pt>
                <c:pt idx="26">
                  <c:v>1477</c:v>
                </c:pt>
                <c:pt idx="27">
                  <c:v>1545</c:v>
                </c:pt>
                <c:pt idx="28">
                  <c:v>1616</c:v>
                </c:pt>
                <c:pt idx="29">
                  <c:v>1690</c:v>
                </c:pt>
                <c:pt idx="30">
                  <c:v>1768</c:v>
                </c:pt>
                <c:pt idx="31">
                  <c:v>1849</c:v>
                </c:pt>
                <c:pt idx="32">
                  <c:v>1934</c:v>
                </c:pt>
                <c:pt idx="33">
                  <c:v>2023</c:v>
                </c:pt>
                <c:pt idx="34">
                  <c:v>2116</c:v>
                </c:pt>
                <c:pt idx="35">
                  <c:v>2213</c:v>
                </c:pt>
                <c:pt idx="36">
                  <c:v>2315</c:v>
                </c:pt>
                <c:pt idx="37">
                  <c:v>2421</c:v>
                </c:pt>
                <c:pt idx="38">
                  <c:v>2532</c:v>
                </c:pt>
                <c:pt idx="39">
                  <c:v>2648</c:v>
                </c:pt>
                <c:pt idx="40">
                  <c:v>2770</c:v>
                </c:pt>
                <c:pt idx="41">
                  <c:v>2897</c:v>
                </c:pt>
                <c:pt idx="42">
                  <c:v>3030</c:v>
                </c:pt>
                <c:pt idx="43">
                  <c:v>3169</c:v>
                </c:pt>
                <c:pt idx="44">
                  <c:v>3315</c:v>
                </c:pt>
                <c:pt idx="45">
                  <c:v>3467</c:v>
                </c:pt>
                <c:pt idx="46">
                  <c:v>3626</c:v>
                </c:pt>
                <c:pt idx="47">
                  <c:v>3793</c:v>
                </c:pt>
                <c:pt idx="48">
                  <c:v>3967</c:v>
                </c:pt>
                <c:pt idx="49">
                  <c:v>4149</c:v>
                </c:pt>
                <c:pt idx="50">
                  <c:v>4340</c:v>
                </c:pt>
                <c:pt idx="51">
                  <c:v>4540</c:v>
                </c:pt>
                <c:pt idx="52">
                  <c:v>4749</c:v>
                </c:pt>
                <c:pt idx="53">
                  <c:v>4967</c:v>
                </c:pt>
                <c:pt idx="54">
                  <c:v>5195</c:v>
                </c:pt>
                <c:pt idx="55">
                  <c:v>5434</c:v>
                </c:pt>
                <c:pt idx="56">
                  <c:v>5684</c:v>
                </c:pt>
                <c:pt idx="57">
                  <c:v>5945</c:v>
                </c:pt>
                <c:pt idx="58">
                  <c:v>6218</c:v>
                </c:pt>
                <c:pt idx="59">
                  <c:v>6504</c:v>
                </c:pt>
                <c:pt idx="60">
                  <c:v>6803</c:v>
                </c:pt>
                <c:pt idx="61">
                  <c:v>7116</c:v>
                </c:pt>
                <c:pt idx="62">
                  <c:v>7443</c:v>
                </c:pt>
                <c:pt idx="63">
                  <c:v>7785</c:v>
                </c:pt>
                <c:pt idx="64">
                  <c:v>8143</c:v>
                </c:pt>
                <c:pt idx="65">
                  <c:v>8518</c:v>
                </c:pt>
                <c:pt idx="66">
                  <c:v>8910</c:v>
                </c:pt>
                <c:pt idx="67">
                  <c:v>9320</c:v>
                </c:pt>
                <c:pt idx="68">
                  <c:v>9749</c:v>
                </c:pt>
                <c:pt idx="69">
                  <c:v>10197</c:v>
                </c:pt>
                <c:pt idx="70">
                  <c:v>10666</c:v>
                </c:pt>
                <c:pt idx="71">
                  <c:v>11157</c:v>
                </c:pt>
                <c:pt idx="72">
                  <c:v>11670</c:v>
                </c:pt>
                <c:pt idx="73">
                  <c:v>12207</c:v>
                </c:pt>
                <c:pt idx="74">
                  <c:v>12769</c:v>
                </c:pt>
                <c:pt idx="75">
                  <c:v>13356</c:v>
                </c:pt>
                <c:pt idx="76">
                  <c:v>13970</c:v>
                </c:pt>
                <c:pt idx="77">
                  <c:v>14613</c:v>
                </c:pt>
                <c:pt idx="78">
                  <c:v>15285</c:v>
                </c:pt>
                <c:pt idx="79">
                  <c:v>15988</c:v>
                </c:pt>
                <c:pt idx="80">
                  <c:v>15989</c:v>
                </c:pt>
                <c:pt idx="81">
                  <c:v>15990</c:v>
                </c:pt>
                <c:pt idx="82">
                  <c:v>15990</c:v>
                </c:pt>
                <c:pt idx="83">
                  <c:v>15991</c:v>
                </c:pt>
                <c:pt idx="84">
                  <c:v>15992</c:v>
                </c:pt>
                <c:pt idx="85">
                  <c:v>15993</c:v>
                </c:pt>
                <c:pt idx="86">
                  <c:v>15994</c:v>
                </c:pt>
                <c:pt idx="87">
                  <c:v>15994</c:v>
                </c:pt>
                <c:pt idx="88">
                  <c:v>15995</c:v>
                </c:pt>
                <c:pt idx="89">
                  <c:v>15996</c:v>
                </c:pt>
                <c:pt idx="90">
                  <c:v>15997</c:v>
                </c:pt>
                <c:pt idx="91">
                  <c:v>15998</c:v>
                </c:pt>
                <c:pt idx="92">
                  <c:v>15998</c:v>
                </c:pt>
                <c:pt idx="93">
                  <c:v>15999</c:v>
                </c:pt>
                <c:pt idx="94">
                  <c:v>16000</c:v>
                </c:pt>
                <c:pt idx="95">
                  <c:v>16001</c:v>
                </c:pt>
                <c:pt idx="96">
                  <c:v>16002</c:v>
                </c:pt>
                <c:pt idx="97">
                  <c:v>16002</c:v>
                </c:pt>
                <c:pt idx="98">
                  <c:v>16003</c:v>
                </c:pt>
                <c:pt idx="99">
                  <c:v>16004</c:v>
                </c:pt>
                <c:pt idx="100">
                  <c:v>16005</c:v>
                </c:pt>
                <c:pt idx="101">
                  <c:v>16006</c:v>
                </c:pt>
                <c:pt idx="102">
                  <c:v>16007</c:v>
                </c:pt>
                <c:pt idx="103">
                  <c:v>16008</c:v>
                </c:pt>
                <c:pt idx="104">
                  <c:v>16009</c:v>
                </c:pt>
                <c:pt idx="105">
                  <c:v>16010</c:v>
                </c:pt>
                <c:pt idx="106">
                  <c:v>16010</c:v>
                </c:pt>
                <c:pt idx="107">
                  <c:v>16011</c:v>
                </c:pt>
                <c:pt idx="108">
                  <c:v>16012</c:v>
                </c:pt>
                <c:pt idx="109">
                  <c:v>16013</c:v>
                </c:pt>
                <c:pt idx="110">
                  <c:v>16014</c:v>
                </c:pt>
                <c:pt idx="111">
                  <c:v>16014</c:v>
                </c:pt>
                <c:pt idx="112">
                  <c:v>16015</c:v>
                </c:pt>
                <c:pt idx="113">
                  <c:v>16016</c:v>
                </c:pt>
                <c:pt idx="114">
                  <c:v>16017</c:v>
                </c:pt>
                <c:pt idx="115">
                  <c:v>16018</c:v>
                </c:pt>
                <c:pt idx="116">
                  <c:v>16018</c:v>
                </c:pt>
                <c:pt idx="117">
                  <c:v>16019</c:v>
                </c:pt>
                <c:pt idx="118">
                  <c:v>16020</c:v>
                </c:pt>
                <c:pt idx="119">
                  <c:v>16021</c:v>
                </c:pt>
                <c:pt idx="120">
                  <c:v>16022</c:v>
                </c:pt>
                <c:pt idx="121">
                  <c:v>16022</c:v>
                </c:pt>
                <c:pt idx="122">
                  <c:v>16023</c:v>
                </c:pt>
                <c:pt idx="123">
                  <c:v>16024</c:v>
                </c:pt>
                <c:pt idx="124">
                  <c:v>16025</c:v>
                </c:pt>
                <c:pt idx="125">
                  <c:v>16026</c:v>
                </c:pt>
                <c:pt idx="126">
                  <c:v>16026</c:v>
                </c:pt>
                <c:pt idx="127">
                  <c:v>16027</c:v>
                </c:pt>
                <c:pt idx="128">
                  <c:v>16028</c:v>
                </c:pt>
                <c:pt idx="129">
                  <c:v>16029</c:v>
                </c:pt>
                <c:pt idx="130">
                  <c:v>16030</c:v>
                </c:pt>
                <c:pt idx="131">
                  <c:v>16030</c:v>
                </c:pt>
                <c:pt idx="132">
                  <c:v>16031</c:v>
                </c:pt>
                <c:pt idx="133">
                  <c:v>16032</c:v>
                </c:pt>
                <c:pt idx="134">
                  <c:v>16033</c:v>
                </c:pt>
                <c:pt idx="135">
                  <c:v>16034</c:v>
                </c:pt>
                <c:pt idx="136">
                  <c:v>16034</c:v>
                </c:pt>
                <c:pt idx="137">
                  <c:v>16035</c:v>
                </c:pt>
                <c:pt idx="138">
                  <c:v>16036</c:v>
                </c:pt>
                <c:pt idx="139">
                  <c:v>16037</c:v>
                </c:pt>
                <c:pt idx="140">
                  <c:v>16038</c:v>
                </c:pt>
                <c:pt idx="141">
                  <c:v>16038</c:v>
                </c:pt>
                <c:pt idx="142">
                  <c:v>16039</c:v>
                </c:pt>
                <c:pt idx="143">
                  <c:v>16040</c:v>
                </c:pt>
                <c:pt idx="144">
                  <c:v>16041</c:v>
                </c:pt>
                <c:pt idx="145">
                  <c:v>16042</c:v>
                </c:pt>
                <c:pt idx="146">
                  <c:v>16042</c:v>
                </c:pt>
                <c:pt idx="147">
                  <c:v>16043</c:v>
                </c:pt>
                <c:pt idx="148">
                  <c:v>16044</c:v>
                </c:pt>
                <c:pt idx="149">
                  <c:v>16172</c:v>
                </c:pt>
                <c:pt idx="150">
                  <c:v>16301</c:v>
                </c:pt>
                <c:pt idx="151">
                  <c:v>16429</c:v>
                </c:pt>
                <c:pt idx="152">
                  <c:v>16557</c:v>
                </c:pt>
                <c:pt idx="153">
                  <c:v>16686</c:v>
                </c:pt>
                <c:pt idx="154">
                  <c:v>16814</c:v>
                </c:pt>
                <c:pt idx="155">
                  <c:v>16942</c:v>
                </c:pt>
                <c:pt idx="156">
                  <c:v>17071</c:v>
                </c:pt>
                <c:pt idx="157">
                  <c:v>17199</c:v>
                </c:pt>
                <c:pt idx="158">
                  <c:v>17328</c:v>
                </c:pt>
                <c:pt idx="159">
                  <c:v>17456</c:v>
                </c:pt>
                <c:pt idx="160">
                  <c:v>17584</c:v>
                </c:pt>
                <c:pt idx="161">
                  <c:v>17713</c:v>
                </c:pt>
                <c:pt idx="162">
                  <c:v>17841</c:v>
                </c:pt>
                <c:pt idx="163">
                  <c:v>17969</c:v>
                </c:pt>
                <c:pt idx="164">
                  <c:v>18098</c:v>
                </c:pt>
                <c:pt idx="165">
                  <c:v>18226</c:v>
                </c:pt>
                <c:pt idx="166">
                  <c:v>18354</c:v>
                </c:pt>
                <c:pt idx="167">
                  <c:v>18483</c:v>
                </c:pt>
                <c:pt idx="168">
                  <c:v>18611</c:v>
                </c:pt>
                <c:pt idx="169">
                  <c:v>18739</c:v>
                </c:pt>
                <c:pt idx="170">
                  <c:v>18868</c:v>
                </c:pt>
                <c:pt idx="171">
                  <c:v>18996</c:v>
                </c:pt>
                <c:pt idx="172">
                  <c:v>19124</c:v>
                </c:pt>
                <c:pt idx="173">
                  <c:v>19253</c:v>
                </c:pt>
                <c:pt idx="174">
                  <c:v>19381</c:v>
                </c:pt>
                <c:pt idx="175">
                  <c:v>19510</c:v>
                </c:pt>
                <c:pt idx="176">
                  <c:v>19638</c:v>
                </c:pt>
                <c:pt idx="177">
                  <c:v>19766</c:v>
                </c:pt>
                <c:pt idx="178">
                  <c:v>19895</c:v>
                </c:pt>
                <c:pt idx="179">
                  <c:v>20023</c:v>
                </c:pt>
                <c:pt idx="180">
                  <c:v>20151</c:v>
                </c:pt>
                <c:pt idx="181">
                  <c:v>20280</c:v>
                </c:pt>
                <c:pt idx="182">
                  <c:v>20408</c:v>
                </c:pt>
                <c:pt idx="183">
                  <c:v>20536</c:v>
                </c:pt>
                <c:pt idx="184">
                  <c:v>20665</c:v>
                </c:pt>
                <c:pt idx="185">
                  <c:v>20793</c:v>
                </c:pt>
                <c:pt idx="186">
                  <c:v>20921</c:v>
                </c:pt>
                <c:pt idx="187">
                  <c:v>21050</c:v>
                </c:pt>
                <c:pt idx="188">
                  <c:v>21178</c:v>
                </c:pt>
                <c:pt idx="189">
                  <c:v>21306</c:v>
                </c:pt>
                <c:pt idx="190">
                  <c:v>21435</c:v>
                </c:pt>
                <c:pt idx="191">
                  <c:v>21563</c:v>
                </c:pt>
                <c:pt idx="192">
                  <c:v>21691</c:v>
                </c:pt>
                <c:pt idx="193">
                  <c:v>21820</c:v>
                </c:pt>
                <c:pt idx="194">
                  <c:v>21948</c:v>
                </c:pt>
                <c:pt idx="195">
                  <c:v>22077</c:v>
                </c:pt>
                <c:pt idx="196">
                  <c:v>22205</c:v>
                </c:pt>
                <c:pt idx="197">
                  <c:v>22333</c:v>
                </c:pt>
                <c:pt idx="198">
                  <c:v>22462</c:v>
                </c:pt>
                <c:pt idx="199">
                  <c:v>22590</c:v>
                </c:pt>
                <c:pt idx="200">
                  <c:v>22718</c:v>
                </c:pt>
                <c:pt idx="201">
                  <c:v>22847</c:v>
                </c:pt>
                <c:pt idx="202">
                  <c:v>22975</c:v>
                </c:pt>
                <c:pt idx="203">
                  <c:v>23103</c:v>
                </c:pt>
                <c:pt idx="204">
                  <c:v>23232</c:v>
                </c:pt>
                <c:pt idx="205">
                  <c:v>23360</c:v>
                </c:pt>
                <c:pt idx="206">
                  <c:v>23488</c:v>
                </c:pt>
                <c:pt idx="207">
                  <c:v>23617</c:v>
                </c:pt>
                <c:pt idx="208">
                  <c:v>23745</c:v>
                </c:pt>
                <c:pt idx="209">
                  <c:v>23873</c:v>
                </c:pt>
                <c:pt idx="210">
                  <c:v>24002</c:v>
                </c:pt>
                <c:pt idx="211">
                  <c:v>24130</c:v>
                </c:pt>
                <c:pt idx="212">
                  <c:v>24259</c:v>
                </c:pt>
                <c:pt idx="213">
                  <c:v>24387</c:v>
                </c:pt>
                <c:pt idx="214">
                  <c:v>24515</c:v>
                </c:pt>
                <c:pt idx="215">
                  <c:v>24644</c:v>
                </c:pt>
                <c:pt idx="216">
                  <c:v>24772</c:v>
                </c:pt>
                <c:pt idx="217">
                  <c:v>24900</c:v>
                </c:pt>
                <c:pt idx="218">
                  <c:v>25029</c:v>
                </c:pt>
                <c:pt idx="219">
                  <c:v>25104</c:v>
                </c:pt>
                <c:pt idx="220">
                  <c:v>25179</c:v>
                </c:pt>
                <c:pt idx="221">
                  <c:v>25254</c:v>
                </c:pt>
                <c:pt idx="222">
                  <c:v>25329</c:v>
                </c:pt>
                <c:pt idx="223">
                  <c:v>25404</c:v>
                </c:pt>
                <c:pt idx="224">
                  <c:v>25480</c:v>
                </c:pt>
                <c:pt idx="225">
                  <c:v>25555</c:v>
                </c:pt>
                <c:pt idx="226">
                  <c:v>25630</c:v>
                </c:pt>
                <c:pt idx="227">
                  <c:v>25705</c:v>
                </c:pt>
                <c:pt idx="228">
                  <c:v>25780</c:v>
                </c:pt>
                <c:pt idx="229">
                  <c:v>25855</c:v>
                </c:pt>
                <c:pt idx="230">
                  <c:v>25930</c:v>
                </c:pt>
                <c:pt idx="231">
                  <c:v>26005</c:v>
                </c:pt>
                <c:pt idx="232">
                  <c:v>26080</c:v>
                </c:pt>
                <c:pt idx="233">
                  <c:v>26155</c:v>
                </c:pt>
                <c:pt idx="234">
                  <c:v>26230</c:v>
                </c:pt>
                <c:pt idx="235">
                  <c:v>26305</c:v>
                </c:pt>
                <c:pt idx="236">
                  <c:v>26381</c:v>
                </c:pt>
                <c:pt idx="237">
                  <c:v>26456</c:v>
                </c:pt>
                <c:pt idx="238">
                  <c:v>26531</c:v>
                </c:pt>
                <c:pt idx="239">
                  <c:v>26606</c:v>
                </c:pt>
                <c:pt idx="240">
                  <c:v>26681</c:v>
                </c:pt>
                <c:pt idx="241">
                  <c:v>26756</c:v>
                </c:pt>
                <c:pt idx="242">
                  <c:v>26831</c:v>
                </c:pt>
                <c:pt idx="243">
                  <c:v>26906</c:v>
                </c:pt>
                <c:pt idx="244">
                  <c:v>26981</c:v>
                </c:pt>
                <c:pt idx="245">
                  <c:v>27056</c:v>
                </c:pt>
                <c:pt idx="246">
                  <c:v>27131</c:v>
                </c:pt>
                <c:pt idx="247">
                  <c:v>27207</c:v>
                </c:pt>
                <c:pt idx="248">
                  <c:v>27282</c:v>
                </c:pt>
                <c:pt idx="249">
                  <c:v>27357</c:v>
                </c:pt>
                <c:pt idx="250">
                  <c:v>27432</c:v>
                </c:pt>
                <c:pt idx="251">
                  <c:v>27507</c:v>
                </c:pt>
                <c:pt idx="252">
                  <c:v>27582</c:v>
                </c:pt>
                <c:pt idx="253">
                  <c:v>27657</c:v>
                </c:pt>
                <c:pt idx="254">
                  <c:v>27732</c:v>
                </c:pt>
                <c:pt idx="255">
                  <c:v>27807</c:v>
                </c:pt>
                <c:pt idx="256">
                  <c:v>27882</c:v>
                </c:pt>
                <c:pt idx="257">
                  <c:v>27957</c:v>
                </c:pt>
                <c:pt idx="258">
                  <c:v>28032</c:v>
                </c:pt>
                <c:pt idx="259">
                  <c:v>28108</c:v>
                </c:pt>
                <c:pt idx="260">
                  <c:v>28183</c:v>
                </c:pt>
                <c:pt idx="261">
                  <c:v>28258</c:v>
                </c:pt>
                <c:pt idx="262">
                  <c:v>28333</c:v>
                </c:pt>
                <c:pt idx="263">
                  <c:v>28408</c:v>
                </c:pt>
                <c:pt idx="264">
                  <c:v>28483</c:v>
                </c:pt>
                <c:pt idx="265">
                  <c:v>28558</c:v>
                </c:pt>
                <c:pt idx="266">
                  <c:v>28633</c:v>
                </c:pt>
                <c:pt idx="267">
                  <c:v>28708</c:v>
                </c:pt>
                <c:pt idx="268">
                  <c:v>28783</c:v>
                </c:pt>
                <c:pt idx="269">
                  <c:v>28858</c:v>
                </c:pt>
                <c:pt idx="270">
                  <c:v>28934</c:v>
                </c:pt>
                <c:pt idx="271">
                  <c:v>29009</c:v>
                </c:pt>
                <c:pt idx="272">
                  <c:v>29084</c:v>
                </c:pt>
                <c:pt idx="273">
                  <c:v>29159</c:v>
                </c:pt>
                <c:pt idx="274">
                  <c:v>29234</c:v>
                </c:pt>
                <c:pt idx="275">
                  <c:v>29309</c:v>
                </c:pt>
                <c:pt idx="276">
                  <c:v>29384</c:v>
                </c:pt>
                <c:pt idx="277">
                  <c:v>29459</c:v>
                </c:pt>
                <c:pt idx="278">
                  <c:v>29534</c:v>
                </c:pt>
                <c:pt idx="279">
                  <c:v>29609</c:v>
                </c:pt>
                <c:pt idx="280">
                  <c:v>29684</c:v>
                </c:pt>
                <c:pt idx="281">
                  <c:v>29759</c:v>
                </c:pt>
                <c:pt idx="282">
                  <c:v>29835</c:v>
                </c:pt>
                <c:pt idx="283">
                  <c:v>29910</c:v>
                </c:pt>
                <c:pt idx="284">
                  <c:v>29985</c:v>
                </c:pt>
                <c:pt idx="285">
                  <c:v>30060</c:v>
                </c:pt>
                <c:pt idx="286">
                  <c:v>30135</c:v>
                </c:pt>
                <c:pt idx="287">
                  <c:v>30210</c:v>
                </c:pt>
                <c:pt idx="288">
                  <c:v>30285</c:v>
                </c:pt>
                <c:pt idx="289">
                  <c:v>30467</c:v>
                </c:pt>
                <c:pt idx="290">
                  <c:v>30648</c:v>
                </c:pt>
                <c:pt idx="291">
                  <c:v>30830</c:v>
                </c:pt>
                <c:pt idx="292">
                  <c:v>31012</c:v>
                </c:pt>
                <c:pt idx="293">
                  <c:v>31194</c:v>
                </c:pt>
                <c:pt idx="294">
                  <c:v>31375</c:v>
                </c:pt>
                <c:pt idx="295">
                  <c:v>31557</c:v>
                </c:pt>
                <c:pt idx="296">
                  <c:v>31739</c:v>
                </c:pt>
                <c:pt idx="297">
                  <c:v>31920</c:v>
                </c:pt>
                <c:pt idx="298">
                  <c:v>32102</c:v>
                </c:pt>
                <c:pt idx="299">
                  <c:v>32284</c:v>
                </c:pt>
                <c:pt idx="300">
                  <c:v>32466</c:v>
                </c:pt>
                <c:pt idx="301">
                  <c:v>32647</c:v>
                </c:pt>
                <c:pt idx="302">
                  <c:v>32829</c:v>
                </c:pt>
                <c:pt idx="303">
                  <c:v>33011</c:v>
                </c:pt>
                <c:pt idx="304">
                  <c:v>33192</c:v>
                </c:pt>
                <c:pt idx="305">
                  <c:v>33374</c:v>
                </c:pt>
                <c:pt idx="306">
                  <c:v>33556</c:v>
                </c:pt>
                <c:pt idx="307">
                  <c:v>33737</c:v>
                </c:pt>
                <c:pt idx="308">
                  <c:v>33919</c:v>
                </c:pt>
                <c:pt idx="309">
                  <c:v>34101</c:v>
                </c:pt>
                <c:pt idx="310">
                  <c:v>34283</c:v>
                </c:pt>
                <c:pt idx="311">
                  <c:v>34464</c:v>
                </c:pt>
                <c:pt idx="312">
                  <c:v>34646</c:v>
                </c:pt>
                <c:pt idx="313">
                  <c:v>34828</c:v>
                </c:pt>
                <c:pt idx="314">
                  <c:v>35009</c:v>
                </c:pt>
                <c:pt idx="315">
                  <c:v>35191</c:v>
                </c:pt>
                <c:pt idx="316">
                  <c:v>35373</c:v>
                </c:pt>
                <c:pt idx="317">
                  <c:v>35555</c:v>
                </c:pt>
                <c:pt idx="318">
                  <c:v>35736</c:v>
                </c:pt>
                <c:pt idx="319">
                  <c:v>35918</c:v>
                </c:pt>
                <c:pt idx="320">
                  <c:v>36100</c:v>
                </c:pt>
                <c:pt idx="321">
                  <c:v>36281</c:v>
                </c:pt>
                <c:pt idx="322">
                  <c:v>36463</c:v>
                </c:pt>
                <c:pt idx="323">
                  <c:v>36645</c:v>
                </c:pt>
                <c:pt idx="324">
                  <c:v>36827</c:v>
                </c:pt>
                <c:pt idx="325">
                  <c:v>37008</c:v>
                </c:pt>
                <c:pt idx="326">
                  <c:v>37190</c:v>
                </c:pt>
                <c:pt idx="327">
                  <c:v>37372</c:v>
                </c:pt>
                <c:pt idx="328">
                  <c:v>37553</c:v>
                </c:pt>
                <c:pt idx="329">
                  <c:v>37735</c:v>
                </c:pt>
                <c:pt idx="330">
                  <c:v>37917</c:v>
                </c:pt>
                <c:pt idx="331">
                  <c:v>38099</c:v>
                </c:pt>
                <c:pt idx="332">
                  <c:v>38280</c:v>
                </c:pt>
                <c:pt idx="333">
                  <c:v>38462</c:v>
                </c:pt>
                <c:pt idx="334">
                  <c:v>38644</c:v>
                </c:pt>
                <c:pt idx="335">
                  <c:v>38825</c:v>
                </c:pt>
                <c:pt idx="336">
                  <c:v>39007</c:v>
                </c:pt>
                <c:pt idx="337">
                  <c:v>39189</c:v>
                </c:pt>
                <c:pt idx="338">
                  <c:v>39371</c:v>
                </c:pt>
                <c:pt idx="339">
                  <c:v>39552</c:v>
                </c:pt>
                <c:pt idx="340">
                  <c:v>39734</c:v>
                </c:pt>
                <c:pt idx="341">
                  <c:v>39916</c:v>
                </c:pt>
                <c:pt idx="342">
                  <c:v>40097</c:v>
                </c:pt>
                <c:pt idx="343">
                  <c:v>40279</c:v>
                </c:pt>
                <c:pt idx="344">
                  <c:v>40461</c:v>
                </c:pt>
                <c:pt idx="345">
                  <c:v>40642</c:v>
                </c:pt>
                <c:pt idx="346">
                  <c:v>40824</c:v>
                </c:pt>
                <c:pt idx="347">
                  <c:v>41006</c:v>
                </c:pt>
                <c:pt idx="348">
                  <c:v>41188</c:v>
                </c:pt>
                <c:pt idx="349">
                  <c:v>41369</c:v>
                </c:pt>
                <c:pt idx="350">
                  <c:v>41551</c:v>
                </c:pt>
                <c:pt idx="351">
                  <c:v>41733</c:v>
                </c:pt>
                <c:pt idx="352">
                  <c:v>41914</c:v>
                </c:pt>
                <c:pt idx="353">
                  <c:v>42096</c:v>
                </c:pt>
                <c:pt idx="354">
                  <c:v>42278</c:v>
                </c:pt>
                <c:pt idx="355">
                  <c:v>42460</c:v>
                </c:pt>
                <c:pt idx="356">
                  <c:v>42641</c:v>
                </c:pt>
                <c:pt idx="357">
                  <c:v>42823</c:v>
                </c:pt>
                <c:pt idx="358">
                  <c:v>43005</c:v>
                </c:pt>
                <c:pt idx="359">
                  <c:v>43006</c:v>
                </c:pt>
                <c:pt idx="360">
                  <c:v>43008</c:v>
                </c:pt>
                <c:pt idx="361">
                  <c:v>43009</c:v>
                </c:pt>
                <c:pt idx="362">
                  <c:v>43010</c:v>
                </c:pt>
                <c:pt idx="363">
                  <c:v>43011</c:v>
                </c:pt>
                <c:pt idx="364">
                  <c:v>43013</c:v>
                </c:pt>
                <c:pt idx="365">
                  <c:v>43014</c:v>
                </c:pt>
                <c:pt idx="366">
                  <c:v>43015</c:v>
                </c:pt>
                <c:pt idx="367">
                  <c:v>43017</c:v>
                </c:pt>
                <c:pt idx="368">
                  <c:v>43018</c:v>
                </c:pt>
                <c:pt idx="369">
                  <c:v>43019</c:v>
                </c:pt>
                <c:pt idx="370">
                  <c:v>43020</c:v>
                </c:pt>
                <c:pt idx="371">
                  <c:v>43022</c:v>
                </c:pt>
                <c:pt idx="372">
                  <c:v>43023</c:v>
                </c:pt>
                <c:pt idx="373">
                  <c:v>43024</c:v>
                </c:pt>
                <c:pt idx="374">
                  <c:v>43026</c:v>
                </c:pt>
                <c:pt idx="375">
                  <c:v>43027</c:v>
                </c:pt>
                <c:pt idx="376">
                  <c:v>43028</c:v>
                </c:pt>
                <c:pt idx="377">
                  <c:v>43030</c:v>
                </c:pt>
                <c:pt idx="378">
                  <c:v>43031</c:v>
                </c:pt>
                <c:pt idx="379">
                  <c:v>43032</c:v>
                </c:pt>
                <c:pt idx="380">
                  <c:v>43033</c:v>
                </c:pt>
                <c:pt idx="381">
                  <c:v>43035</c:v>
                </c:pt>
                <c:pt idx="382">
                  <c:v>43036</c:v>
                </c:pt>
                <c:pt idx="383">
                  <c:v>43037</c:v>
                </c:pt>
                <c:pt idx="384">
                  <c:v>43039</c:v>
                </c:pt>
                <c:pt idx="385">
                  <c:v>43040</c:v>
                </c:pt>
                <c:pt idx="386">
                  <c:v>43041</c:v>
                </c:pt>
                <c:pt idx="387">
                  <c:v>43042</c:v>
                </c:pt>
                <c:pt idx="388">
                  <c:v>43044</c:v>
                </c:pt>
                <c:pt idx="389">
                  <c:v>43045</c:v>
                </c:pt>
                <c:pt idx="390">
                  <c:v>43046</c:v>
                </c:pt>
                <c:pt idx="391">
                  <c:v>43048</c:v>
                </c:pt>
                <c:pt idx="392">
                  <c:v>43049</c:v>
                </c:pt>
                <c:pt idx="393">
                  <c:v>43050</c:v>
                </c:pt>
                <c:pt idx="394">
                  <c:v>43051</c:v>
                </c:pt>
                <c:pt idx="395">
                  <c:v>43053</c:v>
                </c:pt>
                <c:pt idx="396">
                  <c:v>43054</c:v>
                </c:pt>
                <c:pt idx="397">
                  <c:v>43055</c:v>
                </c:pt>
                <c:pt idx="398">
                  <c:v>43057</c:v>
                </c:pt>
                <c:pt idx="399">
                  <c:v>43058</c:v>
                </c:pt>
                <c:pt idx="400">
                  <c:v>43059</c:v>
                </c:pt>
                <c:pt idx="401">
                  <c:v>43060</c:v>
                </c:pt>
                <c:pt idx="402">
                  <c:v>43062</c:v>
                </c:pt>
                <c:pt idx="403">
                  <c:v>43063</c:v>
                </c:pt>
                <c:pt idx="404">
                  <c:v>43064</c:v>
                </c:pt>
                <c:pt idx="405">
                  <c:v>43066</c:v>
                </c:pt>
                <c:pt idx="406">
                  <c:v>43067</c:v>
                </c:pt>
                <c:pt idx="407">
                  <c:v>43068</c:v>
                </c:pt>
                <c:pt idx="408">
                  <c:v>43070</c:v>
                </c:pt>
                <c:pt idx="409">
                  <c:v>43071</c:v>
                </c:pt>
                <c:pt idx="410">
                  <c:v>43072</c:v>
                </c:pt>
                <c:pt idx="411">
                  <c:v>43073</c:v>
                </c:pt>
                <c:pt idx="412">
                  <c:v>43075</c:v>
                </c:pt>
                <c:pt idx="413">
                  <c:v>43076</c:v>
                </c:pt>
                <c:pt idx="414">
                  <c:v>43077</c:v>
                </c:pt>
                <c:pt idx="415">
                  <c:v>43079</c:v>
                </c:pt>
                <c:pt idx="416">
                  <c:v>43080</c:v>
                </c:pt>
                <c:pt idx="417">
                  <c:v>43081</c:v>
                </c:pt>
                <c:pt idx="418">
                  <c:v>43082</c:v>
                </c:pt>
                <c:pt idx="419">
                  <c:v>43084</c:v>
                </c:pt>
                <c:pt idx="420">
                  <c:v>43085</c:v>
                </c:pt>
                <c:pt idx="421">
                  <c:v>43086</c:v>
                </c:pt>
                <c:pt idx="422">
                  <c:v>43088</c:v>
                </c:pt>
                <c:pt idx="423">
                  <c:v>43089</c:v>
                </c:pt>
                <c:pt idx="424">
                  <c:v>43090</c:v>
                </c:pt>
                <c:pt idx="425">
                  <c:v>43091</c:v>
                </c:pt>
                <c:pt idx="426">
                  <c:v>43093</c:v>
                </c:pt>
                <c:pt idx="427">
                  <c:v>43094</c:v>
                </c:pt>
                <c:pt idx="428">
                  <c:v>43095</c:v>
                </c:pt>
                <c:pt idx="429">
                  <c:v>43096</c:v>
                </c:pt>
                <c:pt idx="430">
                  <c:v>43098</c:v>
                </c:pt>
                <c:pt idx="431">
                  <c:v>43099</c:v>
                </c:pt>
                <c:pt idx="432">
                  <c:v>43100</c:v>
                </c:pt>
                <c:pt idx="433">
                  <c:v>43101</c:v>
                </c:pt>
                <c:pt idx="434">
                  <c:v>43103</c:v>
                </c:pt>
                <c:pt idx="435">
                  <c:v>43104</c:v>
                </c:pt>
                <c:pt idx="436">
                  <c:v>43105</c:v>
                </c:pt>
                <c:pt idx="437">
                  <c:v>43107</c:v>
                </c:pt>
                <c:pt idx="438">
                  <c:v>43108</c:v>
                </c:pt>
                <c:pt idx="439">
                  <c:v>43109</c:v>
                </c:pt>
                <c:pt idx="440">
                  <c:v>43111</c:v>
                </c:pt>
                <c:pt idx="441">
                  <c:v>43112</c:v>
                </c:pt>
                <c:pt idx="442">
                  <c:v>43113</c:v>
                </c:pt>
                <c:pt idx="443">
                  <c:v>43114</c:v>
                </c:pt>
                <c:pt idx="444">
                  <c:v>43116</c:v>
                </c:pt>
                <c:pt idx="445">
                  <c:v>43117</c:v>
                </c:pt>
                <c:pt idx="446">
                  <c:v>43118</c:v>
                </c:pt>
                <c:pt idx="447">
                  <c:v>43120</c:v>
                </c:pt>
                <c:pt idx="448">
                  <c:v>43121</c:v>
                </c:pt>
                <c:pt idx="449">
                  <c:v>43122</c:v>
                </c:pt>
                <c:pt idx="450">
                  <c:v>43123</c:v>
                </c:pt>
                <c:pt idx="451">
                  <c:v>43125</c:v>
                </c:pt>
                <c:pt idx="452">
                  <c:v>43126</c:v>
                </c:pt>
                <c:pt idx="453">
                  <c:v>43127</c:v>
                </c:pt>
                <c:pt idx="454">
                  <c:v>43129</c:v>
                </c:pt>
                <c:pt idx="455">
                  <c:v>43130</c:v>
                </c:pt>
                <c:pt idx="456">
                  <c:v>43131</c:v>
                </c:pt>
                <c:pt idx="457">
                  <c:v>43132</c:v>
                </c:pt>
                <c:pt idx="458">
                  <c:v>43134</c:v>
                </c:pt>
                <c:pt idx="459">
                  <c:v>43135</c:v>
                </c:pt>
                <c:pt idx="460">
                  <c:v>43136</c:v>
                </c:pt>
                <c:pt idx="461">
                  <c:v>43138</c:v>
                </c:pt>
                <c:pt idx="462">
                  <c:v>43139</c:v>
                </c:pt>
                <c:pt idx="463">
                  <c:v>43140</c:v>
                </c:pt>
                <c:pt idx="464">
                  <c:v>43142</c:v>
                </c:pt>
                <c:pt idx="465">
                  <c:v>43143</c:v>
                </c:pt>
                <c:pt idx="466">
                  <c:v>43144</c:v>
                </c:pt>
                <c:pt idx="467">
                  <c:v>43145</c:v>
                </c:pt>
                <c:pt idx="468">
                  <c:v>43147</c:v>
                </c:pt>
                <c:pt idx="469">
                  <c:v>43148</c:v>
                </c:pt>
                <c:pt idx="470">
                  <c:v>43149</c:v>
                </c:pt>
                <c:pt idx="471">
                  <c:v>43151</c:v>
                </c:pt>
                <c:pt idx="472">
                  <c:v>43152</c:v>
                </c:pt>
                <c:pt idx="473">
                  <c:v>43153</c:v>
                </c:pt>
                <c:pt idx="474">
                  <c:v>43154</c:v>
                </c:pt>
                <c:pt idx="475">
                  <c:v>43156</c:v>
                </c:pt>
                <c:pt idx="476">
                  <c:v>43157</c:v>
                </c:pt>
                <c:pt idx="477">
                  <c:v>43158</c:v>
                </c:pt>
                <c:pt idx="478">
                  <c:v>43160</c:v>
                </c:pt>
                <c:pt idx="479">
                  <c:v>43161</c:v>
                </c:pt>
                <c:pt idx="480">
                  <c:v>43162</c:v>
                </c:pt>
                <c:pt idx="481">
                  <c:v>43164</c:v>
                </c:pt>
                <c:pt idx="482">
                  <c:v>43165</c:v>
                </c:pt>
                <c:pt idx="483">
                  <c:v>43166</c:v>
                </c:pt>
                <c:pt idx="484">
                  <c:v>43167</c:v>
                </c:pt>
                <c:pt idx="485">
                  <c:v>43169</c:v>
                </c:pt>
                <c:pt idx="486">
                  <c:v>43170</c:v>
                </c:pt>
                <c:pt idx="487">
                  <c:v>43171</c:v>
                </c:pt>
                <c:pt idx="488">
                  <c:v>43173</c:v>
                </c:pt>
                <c:pt idx="489">
                  <c:v>43174</c:v>
                </c:pt>
                <c:pt idx="490">
                  <c:v>43175</c:v>
                </c:pt>
                <c:pt idx="491">
                  <c:v>43176</c:v>
                </c:pt>
                <c:pt idx="492">
                  <c:v>43178</c:v>
                </c:pt>
                <c:pt idx="493">
                  <c:v>43179</c:v>
                </c:pt>
                <c:pt idx="494">
                  <c:v>43180</c:v>
                </c:pt>
                <c:pt idx="495">
                  <c:v>43182</c:v>
                </c:pt>
                <c:pt idx="496">
                  <c:v>43183</c:v>
                </c:pt>
                <c:pt idx="497">
                  <c:v>43184</c:v>
                </c:pt>
                <c:pt idx="498">
                  <c:v>43185</c:v>
                </c:pt>
                <c:pt idx="499">
                  <c:v>43186</c:v>
                </c:pt>
                <c:pt idx="500">
                  <c:v>43188</c:v>
                </c:pt>
                <c:pt idx="501">
                  <c:v>43189</c:v>
                </c:pt>
                <c:pt idx="502">
                  <c:v>43190</c:v>
                </c:pt>
                <c:pt idx="503">
                  <c:v>43191</c:v>
                </c:pt>
                <c:pt idx="504">
                  <c:v>43193</c:v>
                </c:pt>
                <c:pt idx="505">
                  <c:v>43194</c:v>
                </c:pt>
                <c:pt idx="506">
                  <c:v>43195</c:v>
                </c:pt>
                <c:pt idx="507">
                  <c:v>43197</c:v>
                </c:pt>
                <c:pt idx="508">
                  <c:v>43198</c:v>
                </c:pt>
                <c:pt idx="509">
                  <c:v>43199</c:v>
                </c:pt>
                <c:pt idx="510">
                  <c:v>43201</c:v>
                </c:pt>
                <c:pt idx="511">
                  <c:v>43202</c:v>
                </c:pt>
                <c:pt idx="512">
                  <c:v>43203</c:v>
                </c:pt>
                <c:pt idx="513">
                  <c:v>43204</c:v>
                </c:pt>
                <c:pt idx="514">
                  <c:v>43206</c:v>
                </c:pt>
                <c:pt idx="515">
                  <c:v>43207</c:v>
                </c:pt>
                <c:pt idx="516">
                  <c:v>43208</c:v>
                </c:pt>
                <c:pt idx="517">
                  <c:v>43210</c:v>
                </c:pt>
                <c:pt idx="518">
                  <c:v>43211</c:v>
                </c:pt>
                <c:pt idx="519">
                  <c:v>43212</c:v>
                </c:pt>
                <c:pt idx="520">
                  <c:v>43214</c:v>
                </c:pt>
                <c:pt idx="521">
                  <c:v>43215</c:v>
                </c:pt>
                <c:pt idx="522">
                  <c:v>43216</c:v>
                </c:pt>
                <c:pt idx="523">
                  <c:v>43217</c:v>
                </c:pt>
                <c:pt idx="524">
                  <c:v>43219</c:v>
                </c:pt>
                <c:pt idx="525">
                  <c:v>43220</c:v>
                </c:pt>
                <c:pt idx="526">
                  <c:v>43221</c:v>
                </c:pt>
                <c:pt idx="527">
                  <c:v>43223</c:v>
                </c:pt>
                <c:pt idx="528">
                  <c:v>43224</c:v>
                </c:pt>
                <c:pt idx="529">
                  <c:v>43225</c:v>
                </c:pt>
                <c:pt idx="530">
                  <c:v>43226</c:v>
                </c:pt>
                <c:pt idx="531">
                  <c:v>43228</c:v>
                </c:pt>
                <c:pt idx="532">
                  <c:v>43229</c:v>
                </c:pt>
                <c:pt idx="533">
                  <c:v>43230</c:v>
                </c:pt>
                <c:pt idx="534">
                  <c:v>43232</c:v>
                </c:pt>
                <c:pt idx="535">
                  <c:v>43233</c:v>
                </c:pt>
                <c:pt idx="536">
                  <c:v>43234</c:v>
                </c:pt>
                <c:pt idx="537">
                  <c:v>43236</c:v>
                </c:pt>
                <c:pt idx="538">
                  <c:v>43237</c:v>
                </c:pt>
                <c:pt idx="539">
                  <c:v>43238</c:v>
                </c:pt>
                <c:pt idx="540">
                  <c:v>43239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43245</c:v>
                </c:pt>
                <c:pt idx="545">
                  <c:v>43246</c:v>
                </c:pt>
                <c:pt idx="546">
                  <c:v>43247</c:v>
                </c:pt>
                <c:pt idx="547">
                  <c:v>43248</c:v>
                </c:pt>
                <c:pt idx="548">
                  <c:v>43250</c:v>
                </c:pt>
                <c:pt idx="549">
                  <c:v>43251</c:v>
                </c:pt>
                <c:pt idx="550">
                  <c:v>43252</c:v>
                </c:pt>
                <c:pt idx="551">
                  <c:v>43254</c:v>
                </c:pt>
                <c:pt idx="552">
                  <c:v>43255</c:v>
                </c:pt>
                <c:pt idx="553">
                  <c:v>43256</c:v>
                </c:pt>
                <c:pt idx="554">
                  <c:v>43258</c:v>
                </c:pt>
                <c:pt idx="555">
                  <c:v>43259</c:v>
                </c:pt>
                <c:pt idx="556">
                  <c:v>43260</c:v>
                </c:pt>
                <c:pt idx="557">
                  <c:v>43261</c:v>
                </c:pt>
                <c:pt idx="558">
                  <c:v>43263</c:v>
                </c:pt>
                <c:pt idx="559">
                  <c:v>43264</c:v>
                </c:pt>
                <c:pt idx="560">
                  <c:v>43265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4E-4883-BE80-93484E5E9846}"/>
            </c:ext>
          </c:extLst>
        </c:ser>
        <c:ser>
          <c:idx val="9"/>
          <c:order val="9"/>
          <c:tx>
            <c:strRef>
              <c:f>Ergo!$H$574</c:f>
              <c:strCache>
                <c:ptCount val="1"/>
                <c:pt idx="0">
                  <c:v>Highlights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Ergo!$H$575:$H$1135</c:f>
              <c:numCache>
                <c:formatCode>General</c:formatCode>
                <c:ptCount val="561"/>
                <c:pt idx="9">
                  <c:v>720</c:v>
                </c:pt>
                <c:pt idx="79">
                  <c:v>15988</c:v>
                </c:pt>
                <c:pt idx="149">
                  <c:v>16172</c:v>
                </c:pt>
                <c:pt idx="218">
                  <c:v>25029</c:v>
                </c:pt>
                <c:pt idx="288">
                  <c:v>30285</c:v>
                </c:pt>
                <c:pt idx="358">
                  <c:v>43005</c:v>
                </c:pt>
                <c:pt idx="560">
                  <c:v>43265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4E-4883-BE80-93484E5E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Ergo!$A$10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Ergo!$A$11:$A$571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4E-4883-BE80-93484E5E98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Ergo!$B$11:$B$571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4E-4883-BE80-93484E5E98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Ergo!$C$11:$C$571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13</c:v>
                      </c:pt>
                      <c:pt idx="103">
                        <c:v>14</c:v>
                      </c:pt>
                      <c:pt idx="104">
                        <c:v>15</c:v>
                      </c:pt>
                      <c:pt idx="105">
                        <c:v>16</c:v>
                      </c:pt>
                      <c:pt idx="106">
                        <c:v>17</c:v>
                      </c:pt>
                      <c:pt idx="107">
                        <c:v>18</c:v>
                      </c:pt>
                      <c:pt idx="108">
                        <c:v>19</c:v>
                      </c:pt>
                      <c:pt idx="109">
                        <c:v>20</c:v>
                      </c:pt>
                      <c:pt idx="110">
                        <c:v>21</c:v>
                      </c:pt>
                      <c:pt idx="111">
                        <c:v>22</c:v>
                      </c:pt>
                      <c:pt idx="112">
                        <c:v>23</c:v>
                      </c:pt>
                      <c:pt idx="113">
                        <c:v>24</c:v>
                      </c:pt>
                      <c:pt idx="114">
                        <c:v>25</c:v>
                      </c:pt>
                      <c:pt idx="115">
                        <c:v>26</c:v>
                      </c:pt>
                      <c:pt idx="116">
                        <c:v>27</c:v>
                      </c:pt>
                      <c:pt idx="117">
                        <c:v>28</c:v>
                      </c:pt>
                      <c:pt idx="118">
                        <c:v>29</c:v>
                      </c:pt>
                      <c:pt idx="119">
                        <c:v>30</c:v>
                      </c:pt>
                      <c:pt idx="120">
                        <c:v>31</c:v>
                      </c:pt>
                      <c:pt idx="121">
                        <c:v>32</c:v>
                      </c:pt>
                      <c:pt idx="122">
                        <c:v>33</c:v>
                      </c:pt>
                      <c:pt idx="123">
                        <c:v>34</c:v>
                      </c:pt>
                      <c:pt idx="124">
                        <c:v>35</c:v>
                      </c:pt>
                      <c:pt idx="125">
                        <c:v>36</c:v>
                      </c:pt>
                      <c:pt idx="126">
                        <c:v>37</c:v>
                      </c:pt>
                      <c:pt idx="127">
                        <c:v>38</c:v>
                      </c:pt>
                      <c:pt idx="128">
                        <c:v>39</c:v>
                      </c:pt>
                      <c:pt idx="129">
                        <c:v>40</c:v>
                      </c:pt>
                      <c:pt idx="130">
                        <c:v>41</c:v>
                      </c:pt>
                      <c:pt idx="131">
                        <c:v>42</c:v>
                      </c:pt>
                      <c:pt idx="132">
                        <c:v>43</c:v>
                      </c:pt>
                      <c:pt idx="133">
                        <c:v>44</c:v>
                      </c:pt>
                      <c:pt idx="134">
                        <c:v>45</c:v>
                      </c:pt>
                      <c:pt idx="135">
                        <c:v>46</c:v>
                      </c:pt>
                      <c:pt idx="136">
                        <c:v>47</c:v>
                      </c:pt>
                      <c:pt idx="137">
                        <c:v>48</c:v>
                      </c:pt>
                      <c:pt idx="138">
                        <c:v>49</c:v>
                      </c:pt>
                      <c:pt idx="139">
                        <c:v>50</c:v>
                      </c:pt>
                      <c:pt idx="140">
                        <c:v>51</c:v>
                      </c:pt>
                      <c:pt idx="141">
                        <c:v>52</c:v>
                      </c:pt>
                      <c:pt idx="142">
                        <c:v>53</c:v>
                      </c:pt>
                      <c:pt idx="143">
                        <c:v>54</c:v>
                      </c:pt>
                      <c:pt idx="144">
                        <c:v>55</c:v>
                      </c:pt>
                      <c:pt idx="145">
                        <c:v>56</c:v>
                      </c:pt>
                      <c:pt idx="146">
                        <c:v>57</c:v>
                      </c:pt>
                      <c:pt idx="147">
                        <c:v>58</c:v>
                      </c:pt>
                      <c:pt idx="148">
                        <c:v>59</c:v>
                      </c:pt>
                      <c:pt idx="149">
                        <c:v>60</c:v>
                      </c:pt>
                      <c:pt idx="150">
                        <c:v>61</c:v>
                      </c:pt>
                      <c:pt idx="151">
                        <c:v>62</c:v>
                      </c:pt>
                      <c:pt idx="152">
                        <c:v>63</c:v>
                      </c:pt>
                      <c:pt idx="153">
                        <c:v>64</c:v>
                      </c:pt>
                      <c:pt idx="154">
                        <c:v>65</c:v>
                      </c:pt>
                      <c:pt idx="155">
                        <c:v>66</c:v>
                      </c:pt>
                      <c:pt idx="156">
                        <c:v>67</c:v>
                      </c:pt>
                      <c:pt idx="157">
                        <c:v>68</c:v>
                      </c:pt>
                      <c:pt idx="158">
                        <c:v>69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72</c:v>
                      </c:pt>
                      <c:pt idx="162">
                        <c:v>73</c:v>
                      </c:pt>
                      <c:pt idx="163">
                        <c:v>74</c:v>
                      </c:pt>
                      <c:pt idx="164">
                        <c:v>75</c:v>
                      </c:pt>
                      <c:pt idx="165">
                        <c:v>76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79</c:v>
                      </c:pt>
                      <c:pt idx="169">
                        <c:v>80</c:v>
                      </c:pt>
                      <c:pt idx="170">
                        <c:v>81</c:v>
                      </c:pt>
                      <c:pt idx="171">
                        <c:v>82</c:v>
                      </c:pt>
                      <c:pt idx="172">
                        <c:v>83</c:v>
                      </c:pt>
                      <c:pt idx="173">
                        <c:v>84</c:v>
                      </c:pt>
                      <c:pt idx="174">
                        <c:v>85</c:v>
                      </c:pt>
                      <c:pt idx="175">
                        <c:v>86</c:v>
                      </c:pt>
                      <c:pt idx="176">
                        <c:v>87</c:v>
                      </c:pt>
                      <c:pt idx="177">
                        <c:v>88</c:v>
                      </c:pt>
                      <c:pt idx="178">
                        <c:v>89</c:v>
                      </c:pt>
                      <c:pt idx="179">
                        <c:v>90</c:v>
                      </c:pt>
                      <c:pt idx="180">
                        <c:v>91</c:v>
                      </c:pt>
                      <c:pt idx="181">
                        <c:v>92</c:v>
                      </c:pt>
                      <c:pt idx="182">
                        <c:v>93</c:v>
                      </c:pt>
                      <c:pt idx="183">
                        <c:v>94</c:v>
                      </c:pt>
                      <c:pt idx="184">
                        <c:v>95</c:v>
                      </c:pt>
                      <c:pt idx="185">
                        <c:v>96</c:v>
                      </c:pt>
                      <c:pt idx="186">
                        <c:v>97</c:v>
                      </c:pt>
                      <c:pt idx="187">
                        <c:v>98</c:v>
                      </c:pt>
                      <c:pt idx="188">
                        <c:v>99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4E-4883-BE80-93484E5E98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Ergo!$D$11:$D$571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8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11</c:v>
                      </c:pt>
                      <c:pt idx="194">
                        <c:v>12</c:v>
                      </c:pt>
                      <c:pt idx="195">
                        <c:v>13</c:v>
                      </c:pt>
                      <c:pt idx="196">
                        <c:v>14</c:v>
                      </c:pt>
                      <c:pt idx="197">
                        <c:v>15</c:v>
                      </c:pt>
                      <c:pt idx="198">
                        <c:v>16</c:v>
                      </c:pt>
                      <c:pt idx="199">
                        <c:v>17</c:v>
                      </c:pt>
                      <c:pt idx="200">
                        <c:v>18</c:v>
                      </c:pt>
                      <c:pt idx="201">
                        <c:v>19</c:v>
                      </c:pt>
                      <c:pt idx="202">
                        <c:v>20</c:v>
                      </c:pt>
                      <c:pt idx="203">
                        <c:v>21</c:v>
                      </c:pt>
                      <c:pt idx="204">
                        <c:v>22</c:v>
                      </c:pt>
                      <c:pt idx="205">
                        <c:v>23</c:v>
                      </c:pt>
                      <c:pt idx="206">
                        <c:v>24</c:v>
                      </c:pt>
                      <c:pt idx="207">
                        <c:v>25</c:v>
                      </c:pt>
                      <c:pt idx="208">
                        <c:v>26</c:v>
                      </c:pt>
                      <c:pt idx="209">
                        <c:v>27</c:v>
                      </c:pt>
                      <c:pt idx="210">
                        <c:v>28</c:v>
                      </c:pt>
                      <c:pt idx="211">
                        <c:v>29</c:v>
                      </c:pt>
                      <c:pt idx="212">
                        <c:v>30</c:v>
                      </c:pt>
                      <c:pt idx="213">
                        <c:v>31</c:v>
                      </c:pt>
                      <c:pt idx="214">
                        <c:v>32</c:v>
                      </c:pt>
                      <c:pt idx="215">
                        <c:v>33</c:v>
                      </c:pt>
                      <c:pt idx="216">
                        <c:v>34</c:v>
                      </c:pt>
                      <c:pt idx="217">
                        <c:v>35</c:v>
                      </c:pt>
                      <c:pt idx="218">
                        <c:v>36</c:v>
                      </c:pt>
                      <c:pt idx="219">
                        <c:v>37</c:v>
                      </c:pt>
                      <c:pt idx="220">
                        <c:v>38</c:v>
                      </c:pt>
                      <c:pt idx="221">
                        <c:v>39</c:v>
                      </c:pt>
                      <c:pt idx="222">
                        <c:v>40</c:v>
                      </c:pt>
                      <c:pt idx="223">
                        <c:v>41</c:v>
                      </c:pt>
                      <c:pt idx="224">
                        <c:v>42</c:v>
                      </c:pt>
                      <c:pt idx="225">
                        <c:v>43</c:v>
                      </c:pt>
                      <c:pt idx="226">
                        <c:v>44</c:v>
                      </c:pt>
                      <c:pt idx="227">
                        <c:v>45</c:v>
                      </c:pt>
                      <c:pt idx="228">
                        <c:v>46</c:v>
                      </c:pt>
                      <c:pt idx="229">
                        <c:v>47</c:v>
                      </c:pt>
                      <c:pt idx="230">
                        <c:v>48</c:v>
                      </c:pt>
                      <c:pt idx="231">
                        <c:v>49</c:v>
                      </c:pt>
                      <c:pt idx="232">
                        <c:v>50</c:v>
                      </c:pt>
                      <c:pt idx="233">
                        <c:v>51</c:v>
                      </c:pt>
                      <c:pt idx="234">
                        <c:v>52</c:v>
                      </c:pt>
                      <c:pt idx="235">
                        <c:v>53</c:v>
                      </c:pt>
                      <c:pt idx="236">
                        <c:v>54</c:v>
                      </c:pt>
                      <c:pt idx="237">
                        <c:v>55</c:v>
                      </c:pt>
                      <c:pt idx="238">
                        <c:v>56</c:v>
                      </c:pt>
                      <c:pt idx="239">
                        <c:v>57</c:v>
                      </c:pt>
                      <c:pt idx="240">
                        <c:v>58</c:v>
                      </c:pt>
                      <c:pt idx="241">
                        <c:v>59</c:v>
                      </c:pt>
                      <c:pt idx="242">
                        <c:v>60</c:v>
                      </c:pt>
                      <c:pt idx="243">
                        <c:v>61</c:v>
                      </c:pt>
                      <c:pt idx="244">
                        <c:v>62</c:v>
                      </c:pt>
                      <c:pt idx="245">
                        <c:v>63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66</c:v>
                      </c:pt>
                      <c:pt idx="249">
                        <c:v>67</c:v>
                      </c:pt>
                      <c:pt idx="250">
                        <c:v>68</c:v>
                      </c:pt>
                      <c:pt idx="251">
                        <c:v>69</c:v>
                      </c:pt>
                      <c:pt idx="252">
                        <c:v>70</c:v>
                      </c:pt>
                      <c:pt idx="253">
                        <c:v>71</c:v>
                      </c:pt>
                      <c:pt idx="254">
                        <c:v>72</c:v>
                      </c:pt>
                      <c:pt idx="255">
                        <c:v>73</c:v>
                      </c:pt>
                      <c:pt idx="256">
                        <c:v>74</c:v>
                      </c:pt>
                      <c:pt idx="257">
                        <c:v>75</c:v>
                      </c:pt>
                      <c:pt idx="258">
                        <c:v>76</c:v>
                      </c:pt>
                      <c:pt idx="259">
                        <c:v>77</c:v>
                      </c:pt>
                      <c:pt idx="260">
                        <c:v>78</c:v>
                      </c:pt>
                      <c:pt idx="261">
                        <c:v>79</c:v>
                      </c:pt>
                      <c:pt idx="262">
                        <c:v>80</c:v>
                      </c:pt>
                      <c:pt idx="263">
                        <c:v>81</c:v>
                      </c:pt>
                      <c:pt idx="264">
                        <c:v>82</c:v>
                      </c:pt>
                      <c:pt idx="265">
                        <c:v>83</c:v>
                      </c:pt>
                      <c:pt idx="266">
                        <c:v>84</c:v>
                      </c:pt>
                      <c:pt idx="267">
                        <c:v>85</c:v>
                      </c:pt>
                      <c:pt idx="268">
                        <c:v>86</c:v>
                      </c:pt>
                      <c:pt idx="269">
                        <c:v>87</c:v>
                      </c:pt>
                      <c:pt idx="270">
                        <c:v>88</c:v>
                      </c:pt>
                      <c:pt idx="271">
                        <c:v>89</c:v>
                      </c:pt>
                      <c:pt idx="272">
                        <c:v>90</c:v>
                      </c:pt>
                      <c:pt idx="273">
                        <c:v>91</c:v>
                      </c:pt>
                      <c:pt idx="274">
                        <c:v>92</c:v>
                      </c:pt>
                      <c:pt idx="275">
                        <c:v>93</c:v>
                      </c:pt>
                      <c:pt idx="276">
                        <c:v>94</c:v>
                      </c:pt>
                      <c:pt idx="277">
                        <c:v>95</c:v>
                      </c:pt>
                      <c:pt idx="278">
                        <c:v>96</c:v>
                      </c:pt>
                      <c:pt idx="279">
                        <c:v>97</c:v>
                      </c:pt>
                      <c:pt idx="280">
                        <c:v>98</c:v>
                      </c:pt>
                      <c:pt idx="281">
                        <c:v>99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4E-4883-BE80-93484E5E984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Ergo!$E$10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Ergo!$E$11:$E$571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8</c:v>
                      </c:pt>
                      <c:pt idx="286">
                        <c:v>9</c:v>
                      </c:pt>
                      <c:pt idx="287">
                        <c:v>10</c:v>
                      </c:pt>
                      <c:pt idx="288">
                        <c:v>11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14</c:v>
                      </c:pt>
                      <c:pt idx="292">
                        <c:v>15</c:v>
                      </c:pt>
                      <c:pt idx="293">
                        <c:v>16</c:v>
                      </c:pt>
                      <c:pt idx="294">
                        <c:v>17</c:v>
                      </c:pt>
                      <c:pt idx="295">
                        <c:v>18</c:v>
                      </c:pt>
                      <c:pt idx="296">
                        <c:v>19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22</c:v>
                      </c:pt>
                      <c:pt idx="300">
                        <c:v>23</c:v>
                      </c:pt>
                      <c:pt idx="301">
                        <c:v>24</c:v>
                      </c:pt>
                      <c:pt idx="302">
                        <c:v>25</c:v>
                      </c:pt>
                      <c:pt idx="303">
                        <c:v>26</c:v>
                      </c:pt>
                      <c:pt idx="304">
                        <c:v>27</c:v>
                      </c:pt>
                      <c:pt idx="305">
                        <c:v>28</c:v>
                      </c:pt>
                      <c:pt idx="306">
                        <c:v>29</c:v>
                      </c:pt>
                      <c:pt idx="307">
                        <c:v>30</c:v>
                      </c:pt>
                      <c:pt idx="308">
                        <c:v>31</c:v>
                      </c:pt>
                      <c:pt idx="309">
                        <c:v>32</c:v>
                      </c:pt>
                      <c:pt idx="310">
                        <c:v>33</c:v>
                      </c:pt>
                      <c:pt idx="311">
                        <c:v>34</c:v>
                      </c:pt>
                      <c:pt idx="312">
                        <c:v>35</c:v>
                      </c:pt>
                      <c:pt idx="313">
                        <c:v>36</c:v>
                      </c:pt>
                      <c:pt idx="314">
                        <c:v>37</c:v>
                      </c:pt>
                      <c:pt idx="315">
                        <c:v>38</c:v>
                      </c:pt>
                      <c:pt idx="316">
                        <c:v>39</c:v>
                      </c:pt>
                      <c:pt idx="317">
                        <c:v>40</c:v>
                      </c:pt>
                      <c:pt idx="318">
                        <c:v>41</c:v>
                      </c:pt>
                      <c:pt idx="319">
                        <c:v>42</c:v>
                      </c:pt>
                      <c:pt idx="320">
                        <c:v>43</c:v>
                      </c:pt>
                      <c:pt idx="321">
                        <c:v>44</c:v>
                      </c:pt>
                      <c:pt idx="322">
                        <c:v>45</c:v>
                      </c:pt>
                      <c:pt idx="323">
                        <c:v>46</c:v>
                      </c:pt>
                      <c:pt idx="324">
                        <c:v>47</c:v>
                      </c:pt>
                      <c:pt idx="325">
                        <c:v>48</c:v>
                      </c:pt>
                      <c:pt idx="326">
                        <c:v>49</c:v>
                      </c:pt>
                      <c:pt idx="327">
                        <c:v>50</c:v>
                      </c:pt>
                      <c:pt idx="328">
                        <c:v>51</c:v>
                      </c:pt>
                      <c:pt idx="329">
                        <c:v>52</c:v>
                      </c:pt>
                      <c:pt idx="330">
                        <c:v>53</c:v>
                      </c:pt>
                      <c:pt idx="331">
                        <c:v>54</c:v>
                      </c:pt>
                      <c:pt idx="332">
                        <c:v>55</c:v>
                      </c:pt>
                      <c:pt idx="333">
                        <c:v>56</c:v>
                      </c:pt>
                      <c:pt idx="334">
                        <c:v>57</c:v>
                      </c:pt>
                      <c:pt idx="335">
                        <c:v>58</c:v>
                      </c:pt>
                      <c:pt idx="336">
                        <c:v>59</c:v>
                      </c:pt>
                      <c:pt idx="337">
                        <c:v>60</c:v>
                      </c:pt>
                      <c:pt idx="338">
                        <c:v>61</c:v>
                      </c:pt>
                      <c:pt idx="339">
                        <c:v>62</c:v>
                      </c:pt>
                      <c:pt idx="340">
                        <c:v>63</c:v>
                      </c:pt>
                      <c:pt idx="341">
                        <c:v>64</c:v>
                      </c:pt>
                      <c:pt idx="342">
                        <c:v>65</c:v>
                      </c:pt>
                      <c:pt idx="343">
                        <c:v>66</c:v>
                      </c:pt>
                      <c:pt idx="344">
                        <c:v>67</c:v>
                      </c:pt>
                      <c:pt idx="345">
                        <c:v>68</c:v>
                      </c:pt>
                      <c:pt idx="346">
                        <c:v>69</c:v>
                      </c:pt>
                      <c:pt idx="347">
                        <c:v>70</c:v>
                      </c:pt>
                      <c:pt idx="348">
                        <c:v>71</c:v>
                      </c:pt>
                      <c:pt idx="349">
                        <c:v>72</c:v>
                      </c:pt>
                      <c:pt idx="350">
                        <c:v>73</c:v>
                      </c:pt>
                      <c:pt idx="351">
                        <c:v>74</c:v>
                      </c:pt>
                      <c:pt idx="352">
                        <c:v>75</c:v>
                      </c:pt>
                      <c:pt idx="353">
                        <c:v>76</c:v>
                      </c:pt>
                      <c:pt idx="354">
                        <c:v>77</c:v>
                      </c:pt>
                      <c:pt idx="355">
                        <c:v>78</c:v>
                      </c:pt>
                      <c:pt idx="356">
                        <c:v>79</c:v>
                      </c:pt>
                      <c:pt idx="357">
                        <c:v>80</c:v>
                      </c:pt>
                      <c:pt idx="358">
                        <c:v>81</c:v>
                      </c:pt>
                      <c:pt idx="359">
                        <c:v>82</c:v>
                      </c:pt>
                      <c:pt idx="360">
                        <c:v>83</c:v>
                      </c:pt>
                      <c:pt idx="361">
                        <c:v>84</c:v>
                      </c:pt>
                      <c:pt idx="362">
                        <c:v>85</c:v>
                      </c:pt>
                      <c:pt idx="363">
                        <c:v>86</c:v>
                      </c:pt>
                      <c:pt idx="364">
                        <c:v>87</c:v>
                      </c:pt>
                      <c:pt idx="365">
                        <c:v>88</c:v>
                      </c:pt>
                      <c:pt idx="366">
                        <c:v>89</c:v>
                      </c:pt>
                      <c:pt idx="367">
                        <c:v>90</c:v>
                      </c:pt>
                      <c:pt idx="368">
                        <c:v>91</c:v>
                      </c:pt>
                      <c:pt idx="369">
                        <c:v>92</c:v>
                      </c:pt>
                      <c:pt idx="370">
                        <c:v>93</c:v>
                      </c:pt>
                      <c:pt idx="371">
                        <c:v>94</c:v>
                      </c:pt>
                      <c:pt idx="372">
                        <c:v>95</c:v>
                      </c:pt>
                      <c:pt idx="373">
                        <c:v>96</c:v>
                      </c:pt>
                      <c:pt idx="374">
                        <c:v>97</c:v>
                      </c:pt>
                      <c:pt idx="375">
                        <c:v>98</c:v>
                      </c:pt>
                      <c:pt idx="376">
                        <c:v>99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4E-4883-BE80-93484E5E984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Ergo!$F$10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Ergo!$F$11:$F$571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11</c:v>
                      </c:pt>
                      <c:pt idx="335">
                        <c:v>11</c:v>
                      </c:pt>
                      <c:pt idx="336">
                        <c:v>11</c:v>
                      </c:pt>
                      <c:pt idx="337">
                        <c:v>11</c:v>
                      </c:pt>
                      <c:pt idx="338">
                        <c:v>11</c:v>
                      </c:pt>
                      <c:pt idx="339">
                        <c:v>11</c:v>
                      </c:pt>
                      <c:pt idx="340">
                        <c:v>11</c:v>
                      </c:pt>
                      <c:pt idx="341">
                        <c:v>11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11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11</c:v>
                      </c:pt>
                      <c:pt idx="348">
                        <c:v>11</c:v>
                      </c:pt>
                      <c:pt idx="349">
                        <c:v>11</c:v>
                      </c:pt>
                      <c:pt idx="350">
                        <c:v>11</c:v>
                      </c:pt>
                      <c:pt idx="351">
                        <c:v>11</c:v>
                      </c:pt>
                      <c:pt idx="352">
                        <c:v>11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11</c:v>
                      </c:pt>
                      <c:pt idx="356">
                        <c:v>11</c:v>
                      </c:pt>
                      <c:pt idx="357">
                        <c:v>11</c:v>
                      </c:pt>
                      <c:pt idx="358">
                        <c:v>11</c:v>
                      </c:pt>
                      <c:pt idx="359">
                        <c:v>11</c:v>
                      </c:pt>
                      <c:pt idx="360">
                        <c:v>11</c:v>
                      </c:pt>
                      <c:pt idx="361">
                        <c:v>11</c:v>
                      </c:pt>
                      <c:pt idx="362">
                        <c:v>11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11</c:v>
                      </c:pt>
                      <c:pt idx="371">
                        <c:v>11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11</c:v>
                      </c:pt>
                      <c:pt idx="377">
                        <c:v>11</c:v>
                      </c:pt>
                      <c:pt idx="378">
                        <c:v>12</c:v>
                      </c:pt>
                      <c:pt idx="379">
                        <c:v>13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17</c:v>
                      </c:pt>
                      <c:pt idx="384">
                        <c:v>18</c:v>
                      </c:pt>
                      <c:pt idx="385">
                        <c:v>19</c:v>
                      </c:pt>
                      <c:pt idx="386">
                        <c:v>20</c:v>
                      </c:pt>
                      <c:pt idx="387">
                        <c:v>21</c:v>
                      </c:pt>
                      <c:pt idx="388">
                        <c:v>22</c:v>
                      </c:pt>
                      <c:pt idx="389">
                        <c:v>23</c:v>
                      </c:pt>
                      <c:pt idx="390">
                        <c:v>24</c:v>
                      </c:pt>
                      <c:pt idx="391">
                        <c:v>25</c:v>
                      </c:pt>
                      <c:pt idx="392">
                        <c:v>26</c:v>
                      </c:pt>
                      <c:pt idx="393">
                        <c:v>27</c:v>
                      </c:pt>
                      <c:pt idx="394">
                        <c:v>28</c:v>
                      </c:pt>
                      <c:pt idx="395">
                        <c:v>29</c:v>
                      </c:pt>
                      <c:pt idx="396">
                        <c:v>30</c:v>
                      </c:pt>
                      <c:pt idx="397">
                        <c:v>31</c:v>
                      </c:pt>
                      <c:pt idx="398">
                        <c:v>32</c:v>
                      </c:pt>
                      <c:pt idx="399">
                        <c:v>33</c:v>
                      </c:pt>
                      <c:pt idx="400">
                        <c:v>34</c:v>
                      </c:pt>
                      <c:pt idx="401">
                        <c:v>35</c:v>
                      </c:pt>
                      <c:pt idx="402">
                        <c:v>36</c:v>
                      </c:pt>
                      <c:pt idx="403">
                        <c:v>37</c:v>
                      </c:pt>
                      <c:pt idx="404">
                        <c:v>38</c:v>
                      </c:pt>
                      <c:pt idx="405">
                        <c:v>39</c:v>
                      </c:pt>
                      <c:pt idx="406">
                        <c:v>40</c:v>
                      </c:pt>
                      <c:pt idx="407">
                        <c:v>41</c:v>
                      </c:pt>
                      <c:pt idx="408">
                        <c:v>42</c:v>
                      </c:pt>
                      <c:pt idx="409">
                        <c:v>43</c:v>
                      </c:pt>
                      <c:pt idx="410">
                        <c:v>44</c:v>
                      </c:pt>
                      <c:pt idx="411">
                        <c:v>45</c:v>
                      </c:pt>
                      <c:pt idx="412">
                        <c:v>46</c:v>
                      </c:pt>
                      <c:pt idx="413">
                        <c:v>47</c:v>
                      </c:pt>
                      <c:pt idx="414">
                        <c:v>48</c:v>
                      </c:pt>
                      <c:pt idx="415">
                        <c:v>49</c:v>
                      </c:pt>
                      <c:pt idx="416">
                        <c:v>50</c:v>
                      </c:pt>
                      <c:pt idx="417">
                        <c:v>51</c:v>
                      </c:pt>
                      <c:pt idx="418">
                        <c:v>52</c:v>
                      </c:pt>
                      <c:pt idx="419">
                        <c:v>53</c:v>
                      </c:pt>
                      <c:pt idx="420">
                        <c:v>54</c:v>
                      </c:pt>
                      <c:pt idx="421">
                        <c:v>55</c:v>
                      </c:pt>
                      <c:pt idx="422">
                        <c:v>56</c:v>
                      </c:pt>
                      <c:pt idx="423">
                        <c:v>57</c:v>
                      </c:pt>
                      <c:pt idx="424">
                        <c:v>58</c:v>
                      </c:pt>
                      <c:pt idx="425">
                        <c:v>59</c:v>
                      </c:pt>
                      <c:pt idx="426">
                        <c:v>60</c:v>
                      </c:pt>
                      <c:pt idx="427">
                        <c:v>61</c:v>
                      </c:pt>
                      <c:pt idx="428">
                        <c:v>62</c:v>
                      </c:pt>
                      <c:pt idx="429">
                        <c:v>63</c:v>
                      </c:pt>
                      <c:pt idx="430">
                        <c:v>64</c:v>
                      </c:pt>
                      <c:pt idx="431">
                        <c:v>65</c:v>
                      </c:pt>
                      <c:pt idx="432">
                        <c:v>66</c:v>
                      </c:pt>
                      <c:pt idx="433">
                        <c:v>67</c:v>
                      </c:pt>
                      <c:pt idx="434">
                        <c:v>68</c:v>
                      </c:pt>
                      <c:pt idx="435">
                        <c:v>69</c:v>
                      </c:pt>
                      <c:pt idx="436">
                        <c:v>70</c:v>
                      </c:pt>
                      <c:pt idx="437">
                        <c:v>71</c:v>
                      </c:pt>
                      <c:pt idx="438">
                        <c:v>72</c:v>
                      </c:pt>
                      <c:pt idx="439">
                        <c:v>73</c:v>
                      </c:pt>
                      <c:pt idx="440">
                        <c:v>74</c:v>
                      </c:pt>
                      <c:pt idx="441">
                        <c:v>75</c:v>
                      </c:pt>
                      <c:pt idx="442">
                        <c:v>76</c:v>
                      </c:pt>
                      <c:pt idx="443">
                        <c:v>77</c:v>
                      </c:pt>
                      <c:pt idx="444">
                        <c:v>78</c:v>
                      </c:pt>
                      <c:pt idx="445">
                        <c:v>79</c:v>
                      </c:pt>
                      <c:pt idx="446">
                        <c:v>80</c:v>
                      </c:pt>
                      <c:pt idx="447">
                        <c:v>81</c:v>
                      </c:pt>
                      <c:pt idx="448">
                        <c:v>82</c:v>
                      </c:pt>
                      <c:pt idx="449">
                        <c:v>83</c:v>
                      </c:pt>
                      <c:pt idx="450">
                        <c:v>84</c:v>
                      </c:pt>
                      <c:pt idx="451">
                        <c:v>85</c:v>
                      </c:pt>
                      <c:pt idx="452">
                        <c:v>86</c:v>
                      </c:pt>
                      <c:pt idx="453">
                        <c:v>87</c:v>
                      </c:pt>
                      <c:pt idx="454">
                        <c:v>88</c:v>
                      </c:pt>
                      <c:pt idx="455">
                        <c:v>89</c:v>
                      </c:pt>
                      <c:pt idx="456">
                        <c:v>90</c:v>
                      </c:pt>
                      <c:pt idx="457">
                        <c:v>91</c:v>
                      </c:pt>
                      <c:pt idx="458">
                        <c:v>92</c:v>
                      </c:pt>
                      <c:pt idx="459">
                        <c:v>93</c:v>
                      </c:pt>
                      <c:pt idx="460">
                        <c:v>94</c:v>
                      </c:pt>
                      <c:pt idx="461">
                        <c:v>95</c:v>
                      </c:pt>
                      <c:pt idx="462">
                        <c:v>96</c:v>
                      </c:pt>
                      <c:pt idx="463">
                        <c:v>97</c:v>
                      </c:pt>
                      <c:pt idx="464">
                        <c:v>98</c:v>
                      </c:pt>
                      <c:pt idx="465">
                        <c:v>99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4E-4883-BE80-93484E5E984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Ergo!$G$10</c15:sqref>
                        </c15:formulaRef>
                      </c:ext>
                    </c:extLst>
                    <c:strCache>
                      <c:ptCount val="1"/>
                      <c:pt idx="0">
                        <c:v>Advanced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Ergo!$G$11:$G$571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  <c:pt idx="399">
                        <c:v>6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6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6</c:v>
                      </c:pt>
                      <c:pt idx="415">
                        <c:v>6</c:v>
                      </c:pt>
                      <c:pt idx="416">
                        <c:v>6</c:v>
                      </c:pt>
                      <c:pt idx="417">
                        <c:v>6</c:v>
                      </c:pt>
                      <c:pt idx="418">
                        <c:v>6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6</c:v>
                      </c:pt>
                      <c:pt idx="423">
                        <c:v>6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6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6</c:v>
                      </c:pt>
                      <c:pt idx="430">
                        <c:v>6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6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7</c:v>
                      </c:pt>
                      <c:pt idx="468">
                        <c:v>8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11</c:v>
                      </c:pt>
                      <c:pt idx="472">
                        <c:v>12</c:v>
                      </c:pt>
                      <c:pt idx="473">
                        <c:v>13</c:v>
                      </c:pt>
                      <c:pt idx="474">
                        <c:v>14</c:v>
                      </c:pt>
                      <c:pt idx="475">
                        <c:v>15</c:v>
                      </c:pt>
                      <c:pt idx="476">
                        <c:v>16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19</c:v>
                      </c:pt>
                      <c:pt idx="480">
                        <c:v>20</c:v>
                      </c:pt>
                      <c:pt idx="481">
                        <c:v>21</c:v>
                      </c:pt>
                      <c:pt idx="482">
                        <c:v>22</c:v>
                      </c:pt>
                      <c:pt idx="483">
                        <c:v>23</c:v>
                      </c:pt>
                      <c:pt idx="484">
                        <c:v>24</c:v>
                      </c:pt>
                      <c:pt idx="485">
                        <c:v>25</c:v>
                      </c:pt>
                      <c:pt idx="486">
                        <c:v>26</c:v>
                      </c:pt>
                      <c:pt idx="487">
                        <c:v>27</c:v>
                      </c:pt>
                      <c:pt idx="488">
                        <c:v>28</c:v>
                      </c:pt>
                      <c:pt idx="489">
                        <c:v>29</c:v>
                      </c:pt>
                      <c:pt idx="490">
                        <c:v>30</c:v>
                      </c:pt>
                      <c:pt idx="491">
                        <c:v>31</c:v>
                      </c:pt>
                      <c:pt idx="492">
                        <c:v>32</c:v>
                      </c:pt>
                      <c:pt idx="493">
                        <c:v>33</c:v>
                      </c:pt>
                      <c:pt idx="494">
                        <c:v>34</c:v>
                      </c:pt>
                      <c:pt idx="495">
                        <c:v>35</c:v>
                      </c:pt>
                      <c:pt idx="496">
                        <c:v>36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39</c:v>
                      </c:pt>
                      <c:pt idx="500">
                        <c:v>40</c:v>
                      </c:pt>
                      <c:pt idx="501">
                        <c:v>41</c:v>
                      </c:pt>
                      <c:pt idx="502">
                        <c:v>42</c:v>
                      </c:pt>
                      <c:pt idx="503">
                        <c:v>43</c:v>
                      </c:pt>
                      <c:pt idx="504">
                        <c:v>44</c:v>
                      </c:pt>
                      <c:pt idx="505">
                        <c:v>45</c:v>
                      </c:pt>
                      <c:pt idx="506">
                        <c:v>46</c:v>
                      </c:pt>
                      <c:pt idx="507">
                        <c:v>47</c:v>
                      </c:pt>
                      <c:pt idx="508">
                        <c:v>48</c:v>
                      </c:pt>
                      <c:pt idx="509">
                        <c:v>49</c:v>
                      </c:pt>
                      <c:pt idx="510">
                        <c:v>50</c:v>
                      </c:pt>
                      <c:pt idx="511">
                        <c:v>51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54</c:v>
                      </c:pt>
                      <c:pt idx="515">
                        <c:v>55</c:v>
                      </c:pt>
                      <c:pt idx="516">
                        <c:v>56</c:v>
                      </c:pt>
                      <c:pt idx="517">
                        <c:v>57</c:v>
                      </c:pt>
                      <c:pt idx="518">
                        <c:v>58</c:v>
                      </c:pt>
                      <c:pt idx="519">
                        <c:v>59</c:v>
                      </c:pt>
                      <c:pt idx="520">
                        <c:v>60</c:v>
                      </c:pt>
                      <c:pt idx="521">
                        <c:v>61</c:v>
                      </c:pt>
                      <c:pt idx="522">
                        <c:v>62</c:v>
                      </c:pt>
                      <c:pt idx="523">
                        <c:v>63</c:v>
                      </c:pt>
                      <c:pt idx="524">
                        <c:v>64</c:v>
                      </c:pt>
                      <c:pt idx="525">
                        <c:v>65</c:v>
                      </c:pt>
                      <c:pt idx="526">
                        <c:v>66</c:v>
                      </c:pt>
                      <c:pt idx="527">
                        <c:v>67</c:v>
                      </c:pt>
                      <c:pt idx="528">
                        <c:v>68</c:v>
                      </c:pt>
                      <c:pt idx="529">
                        <c:v>69</c:v>
                      </c:pt>
                      <c:pt idx="530">
                        <c:v>70</c:v>
                      </c:pt>
                      <c:pt idx="531">
                        <c:v>71</c:v>
                      </c:pt>
                      <c:pt idx="532">
                        <c:v>72</c:v>
                      </c:pt>
                      <c:pt idx="533">
                        <c:v>73</c:v>
                      </c:pt>
                      <c:pt idx="534">
                        <c:v>74</c:v>
                      </c:pt>
                      <c:pt idx="535">
                        <c:v>75</c:v>
                      </c:pt>
                      <c:pt idx="536">
                        <c:v>76</c:v>
                      </c:pt>
                      <c:pt idx="537">
                        <c:v>77</c:v>
                      </c:pt>
                      <c:pt idx="538">
                        <c:v>78</c:v>
                      </c:pt>
                      <c:pt idx="539">
                        <c:v>79</c:v>
                      </c:pt>
                      <c:pt idx="540">
                        <c:v>80</c:v>
                      </c:pt>
                      <c:pt idx="541">
                        <c:v>81</c:v>
                      </c:pt>
                      <c:pt idx="542">
                        <c:v>82</c:v>
                      </c:pt>
                      <c:pt idx="543">
                        <c:v>83</c:v>
                      </c:pt>
                      <c:pt idx="544">
                        <c:v>84</c:v>
                      </c:pt>
                      <c:pt idx="545">
                        <c:v>85</c:v>
                      </c:pt>
                      <c:pt idx="546">
                        <c:v>86</c:v>
                      </c:pt>
                      <c:pt idx="547">
                        <c:v>87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90</c:v>
                      </c:pt>
                      <c:pt idx="551">
                        <c:v>91</c:v>
                      </c:pt>
                      <c:pt idx="552">
                        <c:v>92</c:v>
                      </c:pt>
                      <c:pt idx="553">
                        <c:v>93</c:v>
                      </c:pt>
                      <c:pt idx="554">
                        <c:v>94</c:v>
                      </c:pt>
                      <c:pt idx="555">
                        <c:v>95</c:v>
                      </c:pt>
                      <c:pt idx="556">
                        <c:v>96</c:v>
                      </c:pt>
                      <c:pt idx="557">
                        <c:v>97</c:v>
                      </c:pt>
                      <c:pt idx="558">
                        <c:v>98</c:v>
                      </c:pt>
                      <c:pt idx="559">
                        <c:v>99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4E-4883-BE80-93484E5E984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Ergo!$I$10</c15:sqref>
                        </c15:formulaRef>
                      </c:ext>
                    </c:extLst>
                    <c:strCache>
                      <c:ptCount val="1"/>
                      <c:pt idx="0">
                        <c:v>Ergo Required Derivative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Ergo!$I$11:$I$571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43</c:v>
                      </c:pt>
                      <c:pt idx="18">
                        <c:v>45</c:v>
                      </c:pt>
                      <c:pt idx="19">
                        <c:v>47</c:v>
                      </c:pt>
                      <c:pt idx="20">
                        <c:v>50</c:v>
                      </c:pt>
                      <c:pt idx="21">
                        <c:v>52</c:v>
                      </c:pt>
                      <c:pt idx="22">
                        <c:v>54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62</c:v>
                      </c:pt>
                      <c:pt idx="26">
                        <c:v>65</c:v>
                      </c:pt>
                      <c:pt idx="27">
                        <c:v>68</c:v>
                      </c:pt>
                      <c:pt idx="28">
                        <c:v>71</c:v>
                      </c:pt>
                      <c:pt idx="29">
                        <c:v>74</c:v>
                      </c:pt>
                      <c:pt idx="30">
                        <c:v>78</c:v>
                      </c:pt>
                      <c:pt idx="31">
                        <c:v>81</c:v>
                      </c:pt>
                      <c:pt idx="32">
                        <c:v>85</c:v>
                      </c:pt>
                      <c:pt idx="33">
                        <c:v>89</c:v>
                      </c:pt>
                      <c:pt idx="34">
                        <c:v>93</c:v>
                      </c:pt>
                      <c:pt idx="35">
                        <c:v>97</c:v>
                      </c:pt>
                      <c:pt idx="36">
                        <c:v>102</c:v>
                      </c:pt>
                      <c:pt idx="37">
                        <c:v>106</c:v>
                      </c:pt>
                      <c:pt idx="38">
                        <c:v>111</c:v>
                      </c:pt>
                      <c:pt idx="39">
                        <c:v>116</c:v>
                      </c:pt>
                      <c:pt idx="40">
                        <c:v>122</c:v>
                      </c:pt>
                      <c:pt idx="41">
                        <c:v>127</c:v>
                      </c:pt>
                      <c:pt idx="42">
                        <c:v>133</c:v>
                      </c:pt>
                      <c:pt idx="43">
                        <c:v>139</c:v>
                      </c:pt>
                      <c:pt idx="44">
                        <c:v>146</c:v>
                      </c:pt>
                      <c:pt idx="45">
                        <c:v>152</c:v>
                      </c:pt>
                      <c:pt idx="46">
                        <c:v>159</c:v>
                      </c:pt>
                      <c:pt idx="47">
                        <c:v>167</c:v>
                      </c:pt>
                      <c:pt idx="48">
                        <c:v>174</c:v>
                      </c:pt>
                      <c:pt idx="49">
                        <c:v>182</c:v>
                      </c:pt>
                      <c:pt idx="50">
                        <c:v>191</c:v>
                      </c:pt>
                      <c:pt idx="51">
                        <c:v>200</c:v>
                      </c:pt>
                      <c:pt idx="52">
                        <c:v>209</c:v>
                      </c:pt>
                      <c:pt idx="53">
                        <c:v>218</c:v>
                      </c:pt>
                      <c:pt idx="54">
                        <c:v>228</c:v>
                      </c:pt>
                      <c:pt idx="55">
                        <c:v>239</c:v>
                      </c:pt>
                      <c:pt idx="56">
                        <c:v>250</c:v>
                      </c:pt>
                      <c:pt idx="57">
                        <c:v>261</c:v>
                      </c:pt>
                      <c:pt idx="58">
                        <c:v>273</c:v>
                      </c:pt>
                      <c:pt idx="59">
                        <c:v>286</c:v>
                      </c:pt>
                      <c:pt idx="60">
                        <c:v>299</c:v>
                      </c:pt>
                      <c:pt idx="61">
                        <c:v>313</c:v>
                      </c:pt>
                      <c:pt idx="62">
                        <c:v>327</c:v>
                      </c:pt>
                      <c:pt idx="63">
                        <c:v>342</c:v>
                      </c:pt>
                      <c:pt idx="64">
                        <c:v>358</c:v>
                      </c:pt>
                      <c:pt idx="65">
                        <c:v>375</c:v>
                      </c:pt>
                      <c:pt idx="66">
                        <c:v>392</c:v>
                      </c:pt>
                      <c:pt idx="67">
                        <c:v>410</c:v>
                      </c:pt>
                      <c:pt idx="68">
                        <c:v>429</c:v>
                      </c:pt>
                      <c:pt idx="69">
                        <c:v>448</c:v>
                      </c:pt>
                      <c:pt idx="70">
                        <c:v>469</c:v>
                      </c:pt>
                      <c:pt idx="71">
                        <c:v>491</c:v>
                      </c:pt>
                      <c:pt idx="72">
                        <c:v>513</c:v>
                      </c:pt>
                      <c:pt idx="73">
                        <c:v>537</c:v>
                      </c:pt>
                      <c:pt idx="74">
                        <c:v>562</c:v>
                      </c:pt>
                      <c:pt idx="75">
                        <c:v>587</c:v>
                      </c:pt>
                      <c:pt idx="76">
                        <c:v>614</c:v>
                      </c:pt>
                      <c:pt idx="77">
                        <c:v>643</c:v>
                      </c:pt>
                      <c:pt idx="78">
                        <c:v>672</c:v>
                      </c:pt>
                      <c:pt idx="79">
                        <c:v>703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128</c:v>
                      </c:pt>
                      <c:pt idx="150">
                        <c:v>129</c:v>
                      </c:pt>
                      <c:pt idx="151">
                        <c:v>128</c:v>
                      </c:pt>
                      <c:pt idx="152">
                        <c:v>128</c:v>
                      </c:pt>
                      <c:pt idx="153">
                        <c:v>129</c:v>
                      </c:pt>
                      <c:pt idx="154">
                        <c:v>128</c:v>
                      </c:pt>
                      <c:pt idx="155">
                        <c:v>128</c:v>
                      </c:pt>
                      <c:pt idx="156">
                        <c:v>129</c:v>
                      </c:pt>
                      <c:pt idx="157">
                        <c:v>128</c:v>
                      </c:pt>
                      <c:pt idx="158">
                        <c:v>129</c:v>
                      </c:pt>
                      <c:pt idx="159">
                        <c:v>128</c:v>
                      </c:pt>
                      <c:pt idx="160">
                        <c:v>128</c:v>
                      </c:pt>
                      <c:pt idx="161">
                        <c:v>129</c:v>
                      </c:pt>
                      <c:pt idx="162">
                        <c:v>128</c:v>
                      </c:pt>
                      <c:pt idx="163">
                        <c:v>128</c:v>
                      </c:pt>
                      <c:pt idx="164">
                        <c:v>129</c:v>
                      </c:pt>
                      <c:pt idx="165">
                        <c:v>128</c:v>
                      </c:pt>
                      <c:pt idx="166">
                        <c:v>128</c:v>
                      </c:pt>
                      <c:pt idx="167">
                        <c:v>129</c:v>
                      </c:pt>
                      <c:pt idx="168">
                        <c:v>128</c:v>
                      </c:pt>
                      <c:pt idx="169">
                        <c:v>128</c:v>
                      </c:pt>
                      <c:pt idx="170">
                        <c:v>129</c:v>
                      </c:pt>
                      <c:pt idx="171">
                        <c:v>128</c:v>
                      </c:pt>
                      <c:pt idx="172">
                        <c:v>128</c:v>
                      </c:pt>
                      <c:pt idx="173">
                        <c:v>129</c:v>
                      </c:pt>
                      <c:pt idx="174">
                        <c:v>128</c:v>
                      </c:pt>
                      <c:pt idx="175">
                        <c:v>129</c:v>
                      </c:pt>
                      <c:pt idx="176">
                        <c:v>128</c:v>
                      </c:pt>
                      <c:pt idx="177">
                        <c:v>128</c:v>
                      </c:pt>
                      <c:pt idx="178">
                        <c:v>129</c:v>
                      </c:pt>
                      <c:pt idx="179">
                        <c:v>128</c:v>
                      </c:pt>
                      <c:pt idx="180">
                        <c:v>128</c:v>
                      </c:pt>
                      <c:pt idx="181">
                        <c:v>129</c:v>
                      </c:pt>
                      <c:pt idx="182">
                        <c:v>128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128</c:v>
                      </c:pt>
                      <c:pt idx="186">
                        <c:v>128</c:v>
                      </c:pt>
                      <c:pt idx="187">
                        <c:v>129</c:v>
                      </c:pt>
                      <c:pt idx="188">
                        <c:v>128</c:v>
                      </c:pt>
                      <c:pt idx="189">
                        <c:v>128</c:v>
                      </c:pt>
                      <c:pt idx="190">
                        <c:v>129</c:v>
                      </c:pt>
                      <c:pt idx="191">
                        <c:v>128</c:v>
                      </c:pt>
                      <c:pt idx="192">
                        <c:v>128</c:v>
                      </c:pt>
                      <c:pt idx="193">
                        <c:v>129</c:v>
                      </c:pt>
                      <c:pt idx="194">
                        <c:v>128</c:v>
                      </c:pt>
                      <c:pt idx="195">
                        <c:v>129</c:v>
                      </c:pt>
                      <c:pt idx="196">
                        <c:v>128</c:v>
                      </c:pt>
                      <c:pt idx="197">
                        <c:v>128</c:v>
                      </c:pt>
                      <c:pt idx="198">
                        <c:v>129</c:v>
                      </c:pt>
                      <c:pt idx="199">
                        <c:v>128</c:v>
                      </c:pt>
                      <c:pt idx="200">
                        <c:v>128</c:v>
                      </c:pt>
                      <c:pt idx="201">
                        <c:v>129</c:v>
                      </c:pt>
                      <c:pt idx="202">
                        <c:v>128</c:v>
                      </c:pt>
                      <c:pt idx="203">
                        <c:v>128</c:v>
                      </c:pt>
                      <c:pt idx="204">
                        <c:v>129</c:v>
                      </c:pt>
                      <c:pt idx="205">
                        <c:v>128</c:v>
                      </c:pt>
                      <c:pt idx="206">
                        <c:v>128</c:v>
                      </c:pt>
                      <c:pt idx="207">
                        <c:v>129</c:v>
                      </c:pt>
                      <c:pt idx="208">
                        <c:v>128</c:v>
                      </c:pt>
                      <c:pt idx="209">
                        <c:v>128</c:v>
                      </c:pt>
                      <c:pt idx="210">
                        <c:v>129</c:v>
                      </c:pt>
                      <c:pt idx="211">
                        <c:v>128</c:v>
                      </c:pt>
                      <c:pt idx="212">
                        <c:v>129</c:v>
                      </c:pt>
                      <c:pt idx="213">
                        <c:v>128</c:v>
                      </c:pt>
                      <c:pt idx="214">
                        <c:v>128</c:v>
                      </c:pt>
                      <c:pt idx="215">
                        <c:v>129</c:v>
                      </c:pt>
                      <c:pt idx="216">
                        <c:v>128</c:v>
                      </c:pt>
                      <c:pt idx="217">
                        <c:v>128</c:v>
                      </c:pt>
                      <c:pt idx="218">
                        <c:v>129</c:v>
                      </c:pt>
                      <c:pt idx="219">
                        <c:v>75</c:v>
                      </c:pt>
                      <c:pt idx="220">
                        <c:v>75</c:v>
                      </c:pt>
                      <c:pt idx="221">
                        <c:v>75</c:v>
                      </c:pt>
                      <c:pt idx="222">
                        <c:v>75</c:v>
                      </c:pt>
                      <c:pt idx="223">
                        <c:v>75</c:v>
                      </c:pt>
                      <c:pt idx="224">
                        <c:v>76</c:v>
                      </c:pt>
                      <c:pt idx="225">
                        <c:v>75</c:v>
                      </c:pt>
                      <c:pt idx="226">
                        <c:v>75</c:v>
                      </c:pt>
                      <c:pt idx="227">
                        <c:v>75</c:v>
                      </c:pt>
                      <c:pt idx="228">
                        <c:v>75</c:v>
                      </c:pt>
                      <c:pt idx="229">
                        <c:v>75</c:v>
                      </c:pt>
                      <c:pt idx="230">
                        <c:v>75</c:v>
                      </c:pt>
                      <c:pt idx="231">
                        <c:v>75</c:v>
                      </c:pt>
                      <c:pt idx="232">
                        <c:v>75</c:v>
                      </c:pt>
                      <c:pt idx="233">
                        <c:v>75</c:v>
                      </c:pt>
                      <c:pt idx="234">
                        <c:v>75</c:v>
                      </c:pt>
                      <c:pt idx="235">
                        <c:v>75</c:v>
                      </c:pt>
                      <c:pt idx="236">
                        <c:v>76</c:v>
                      </c:pt>
                      <c:pt idx="237">
                        <c:v>75</c:v>
                      </c:pt>
                      <c:pt idx="238">
                        <c:v>75</c:v>
                      </c:pt>
                      <c:pt idx="239">
                        <c:v>75</c:v>
                      </c:pt>
                      <c:pt idx="240">
                        <c:v>75</c:v>
                      </c:pt>
                      <c:pt idx="241">
                        <c:v>75</c:v>
                      </c:pt>
                      <c:pt idx="242">
                        <c:v>75</c:v>
                      </c:pt>
                      <c:pt idx="243">
                        <c:v>75</c:v>
                      </c:pt>
                      <c:pt idx="244">
                        <c:v>75</c:v>
                      </c:pt>
                      <c:pt idx="245">
                        <c:v>75</c:v>
                      </c:pt>
                      <c:pt idx="246">
                        <c:v>75</c:v>
                      </c:pt>
                      <c:pt idx="247">
                        <c:v>76</c:v>
                      </c:pt>
                      <c:pt idx="248">
                        <c:v>75</c:v>
                      </c:pt>
                      <c:pt idx="249">
                        <c:v>75</c:v>
                      </c:pt>
                      <c:pt idx="250">
                        <c:v>75</c:v>
                      </c:pt>
                      <c:pt idx="251">
                        <c:v>75</c:v>
                      </c:pt>
                      <c:pt idx="252">
                        <c:v>75</c:v>
                      </c:pt>
                      <c:pt idx="253">
                        <c:v>75</c:v>
                      </c:pt>
                      <c:pt idx="254">
                        <c:v>75</c:v>
                      </c:pt>
                      <c:pt idx="255">
                        <c:v>75</c:v>
                      </c:pt>
                      <c:pt idx="256">
                        <c:v>75</c:v>
                      </c:pt>
                      <c:pt idx="257">
                        <c:v>75</c:v>
                      </c:pt>
                      <c:pt idx="258">
                        <c:v>75</c:v>
                      </c:pt>
                      <c:pt idx="259">
                        <c:v>76</c:v>
                      </c:pt>
                      <c:pt idx="260">
                        <c:v>75</c:v>
                      </c:pt>
                      <c:pt idx="261">
                        <c:v>75</c:v>
                      </c:pt>
                      <c:pt idx="262">
                        <c:v>75</c:v>
                      </c:pt>
                      <c:pt idx="263">
                        <c:v>75</c:v>
                      </c:pt>
                      <c:pt idx="264">
                        <c:v>75</c:v>
                      </c:pt>
                      <c:pt idx="265">
                        <c:v>75</c:v>
                      </c:pt>
                      <c:pt idx="266">
                        <c:v>75</c:v>
                      </c:pt>
                      <c:pt idx="267">
                        <c:v>75</c:v>
                      </c:pt>
                      <c:pt idx="268">
                        <c:v>75</c:v>
                      </c:pt>
                      <c:pt idx="269">
                        <c:v>75</c:v>
                      </c:pt>
                      <c:pt idx="270">
                        <c:v>76</c:v>
                      </c:pt>
                      <c:pt idx="271">
                        <c:v>75</c:v>
                      </c:pt>
                      <c:pt idx="272">
                        <c:v>75</c:v>
                      </c:pt>
                      <c:pt idx="273">
                        <c:v>75</c:v>
                      </c:pt>
                      <c:pt idx="274">
                        <c:v>75</c:v>
                      </c:pt>
                      <c:pt idx="275">
                        <c:v>75</c:v>
                      </c:pt>
                      <c:pt idx="276">
                        <c:v>75</c:v>
                      </c:pt>
                      <c:pt idx="277">
                        <c:v>75</c:v>
                      </c:pt>
                      <c:pt idx="278">
                        <c:v>75</c:v>
                      </c:pt>
                      <c:pt idx="279">
                        <c:v>75</c:v>
                      </c:pt>
                      <c:pt idx="280">
                        <c:v>75</c:v>
                      </c:pt>
                      <c:pt idx="281">
                        <c:v>75</c:v>
                      </c:pt>
                      <c:pt idx="282">
                        <c:v>76</c:v>
                      </c:pt>
                      <c:pt idx="283">
                        <c:v>75</c:v>
                      </c:pt>
                      <c:pt idx="284">
                        <c:v>75</c:v>
                      </c:pt>
                      <c:pt idx="285">
                        <c:v>75</c:v>
                      </c:pt>
                      <c:pt idx="286">
                        <c:v>75</c:v>
                      </c:pt>
                      <c:pt idx="287">
                        <c:v>75</c:v>
                      </c:pt>
                      <c:pt idx="288">
                        <c:v>75</c:v>
                      </c:pt>
                      <c:pt idx="289">
                        <c:v>182</c:v>
                      </c:pt>
                      <c:pt idx="290">
                        <c:v>181</c:v>
                      </c:pt>
                      <c:pt idx="291">
                        <c:v>182</c:v>
                      </c:pt>
                      <c:pt idx="292">
                        <c:v>182</c:v>
                      </c:pt>
                      <c:pt idx="293">
                        <c:v>182</c:v>
                      </c:pt>
                      <c:pt idx="294">
                        <c:v>181</c:v>
                      </c:pt>
                      <c:pt idx="295">
                        <c:v>182</c:v>
                      </c:pt>
                      <c:pt idx="296">
                        <c:v>182</c:v>
                      </c:pt>
                      <c:pt idx="297">
                        <c:v>181</c:v>
                      </c:pt>
                      <c:pt idx="298">
                        <c:v>182</c:v>
                      </c:pt>
                      <c:pt idx="299">
                        <c:v>182</c:v>
                      </c:pt>
                      <c:pt idx="300">
                        <c:v>182</c:v>
                      </c:pt>
                      <c:pt idx="301">
                        <c:v>181</c:v>
                      </c:pt>
                      <c:pt idx="302">
                        <c:v>182</c:v>
                      </c:pt>
                      <c:pt idx="303">
                        <c:v>182</c:v>
                      </c:pt>
                      <c:pt idx="304">
                        <c:v>181</c:v>
                      </c:pt>
                      <c:pt idx="305">
                        <c:v>182</c:v>
                      </c:pt>
                      <c:pt idx="306">
                        <c:v>182</c:v>
                      </c:pt>
                      <c:pt idx="307">
                        <c:v>181</c:v>
                      </c:pt>
                      <c:pt idx="308">
                        <c:v>182</c:v>
                      </c:pt>
                      <c:pt idx="309">
                        <c:v>182</c:v>
                      </c:pt>
                      <c:pt idx="310">
                        <c:v>182</c:v>
                      </c:pt>
                      <c:pt idx="311">
                        <c:v>181</c:v>
                      </c:pt>
                      <c:pt idx="312">
                        <c:v>182</c:v>
                      </c:pt>
                      <c:pt idx="313">
                        <c:v>182</c:v>
                      </c:pt>
                      <c:pt idx="314">
                        <c:v>181</c:v>
                      </c:pt>
                      <c:pt idx="315">
                        <c:v>182</c:v>
                      </c:pt>
                      <c:pt idx="316">
                        <c:v>182</c:v>
                      </c:pt>
                      <c:pt idx="317">
                        <c:v>182</c:v>
                      </c:pt>
                      <c:pt idx="318">
                        <c:v>181</c:v>
                      </c:pt>
                      <c:pt idx="319">
                        <c:v>182</c:v>
                      </c:pt>
                      <c:pt idx="320">
                        <c:v>182</c:v>
                      </c:pt>
                      <c:pt idx="321">
                        <c:v>181</c:v>
                      </c:pt>
                      <c:pt idx="322">
                        <c:v>182</c:v>
                      </c:pt>
                      <c:pt idx="323">
                        <c:v>182</c:v>
                      </c:pt>
                      <c:pt idx="324">
                        <c:v>182</c:v>
                      </c:pt>
                      <c:pt idx="325">
                        <c:v>181</c:v>
                      </c:pt>
                      <c:pt idx="326">
                        <c:v>182</c:v>
                      </c:pt>
                      <c:pt idx="327">
                        <c:v>182</c:v>
                      </c:pt>
                      <c:pt idx="328">
                        <c:v>181</c:v>
                      </c:pt>
                      <c:pt idx="329">
                        <c:v>182</c:v>
                      </c:pt>
                      <c:pt idx="330">
                        <c:v>182</c:v>
                      </c:pt>
                      <c:pt idx="331">
                        <c:v>182</c:v>
                      </c:pt>
                      <c:pt idx="332">
                        <c:v>181</c:v>
                      </c:pt>
                      <c:pt idx="333">
                        <c:v>182</c:v>
                      </c:pt>
                      <c:pt idx="334">
                        <c:v>182</c:v>
                      </c:pt>
                      <c:pt idx="335">
                        <c:v>181</c:v>
                      </c:pt>
                      <c:pt idx="336">
                        <c:v>182</c:v>
                      </c:pt>
                      <c:pt idx="337">
                        <c:v>182</c:v>
                      </c:pt>
                      <c:pt idx="338">
                        <c:v>182</c:v>
                      </c:pt>
                      <c:pt idx="339">
                        <c:v>181</c:v>
                      </c:pt>
                      <c:pt idx="340">
                        <c:v>182</c:v>
                      </c:pt>
                      <c:pt idx="341">
                        <c:v>182</c:v>
                      </c:pt>
                      <c:pt idx="342">
                        <c:v>181</c:v>
                      </c:pt>
                      <c:pt idx="343">
                        <c:v>182</c:v>
                      </c:pt>
                      <c:pt idx="344">
                        <c:v>182</c:v>
                      </c:pt>
                      <c:pt idx="345">
                        <c:v>181</c:v>
                      </c:pt>
                      <c:pt idx="346">
                        <c:v>182</c:v>
                      </c:pt>
                      <c:pt idx="347">
                        <c:v>182</c:v>
                      </c:pt>
                      <c:pt idx="348">
                        <c:v>182</c:v>
                      </c:pt>
                      <c:pt idx="349">
                        <c:v>181</c:v>
                      </c:pt>
                      <c:pt idx="350">
                        <c:v>182</c:v>
                      </c:pt>
                      <c:pt idx="351">
                        <c:v>182</c:v>
                      </c:pt>
                      <c:pt idx="352">
                        <c:v>181</c:v>
                      </c:pt>
                      <c:pt idx="353">
                        <c:v>182</c:v>
                      </c:pt>
                      <c:pt idx="354">
                        <c:v>182</c:v>
                      </c:pt>
                      <c:pt idx="355">
                        <c:v>182</c:v>
                      </c:pt>
                      <c:pt idx="356">
                        <c:v>181</c:v>
                      </c:pt>
                      <c:pt idx="357">
                        <c:v>182</c:v>
                      </c:pt>
                      <c:pt idx="358">
                        <c:v>182</c:v>
                      </c:pt>
                      <c:pt idx="359">
                        <c:v>1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2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2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2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2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2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2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2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2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2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2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2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2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2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2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2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2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2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2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2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2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2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2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2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2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2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2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1</c:v>
                      </c:pt>
                      <c:pt idx="56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54E-4883-BE80-93484E5E9846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2699904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Ergo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000"/>
        <c:minorUnit val="2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Fire / Electric Blitz / Acid </a:t>
            </a:r>
            <a:r>
              <a:rPr lang="en-US"/>
              <a:t>DEF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3"/>
          <c:tx>
            <c:strRef>
              <c:f>Vigor!$E$10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Vigor!$E$20:$E$115</c:f>
              <c:numCache>
                <c:formatCode>0</c:formatCode>
                <c:ptCount val="96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75</c:v>
                </c:pt>
                <c:pt idx="6">
                  <c:v>76</c:v>
                </c:pt>
                <c:pt idx="7">
                  <c:v>76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78</c:v>
                </c:pt>
                <c:pt idx="12">
                  <c:v>78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81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E9B-42D2-83CF-F9B77FD1E2CC}"/>
            </c:ext>
          </c:extLst>
        </c:ser>
        <c:ser>
          <c:idx val="8"/>
          <c:order val="8"/>
          <c:tx>
            <c:strRef>
              <c:f>Vigor!$E$117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Vigor!$E$118:$E$213</c:f>
              <c:numCache>
                <c:formatCode>0</c:formatCode>
                <c:ptCount val="96"/>
                <c:pt idx="0">
                  <c:v>73</c:v>
                </c:pt>
                <c:pt idx="95">
                  <c:v>101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EE9B-42D2-83CF-F9B77FD1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Vigor!$B$10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Vigor!$B$20:$B$112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Vigor!$B$20:$B$115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9B-42D2-83CF-F9B77FD1E2C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Vigor!$C$10</c15:sqref>
                        </c15:formulaRef>
                      </c:ext>
                    </c:extLst>
                    <c:strCache>
                      <c:ptCount val="1"/>
                      <c:pt idx="0">
                        <c:v>Stamina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Vigor!$C$20:$C$115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1">
                        <c:v>103</c:v>
                      </c:pt>
                      <c:pt idx="2">
                        <c:v>109</c:v>
                      </c:pt>
                      <c:pt idx="3">
                        <c:v>115</c:v>
                      </c:pt>
                      <c:pt idx="4">
                        <c:v>120</c:v>
                      </c:pt>
                      <c:pt idx="5">
                        <c:v>125</c:v>
                      </c:pt>
                      <c:pt idx="6">
                        <c:v>130</c:v>
                      </c:pt>
                      <c:pt idx="7">
                        <c:v>134</c:v>
                      </c:pt>
                      <c:pt idx="8">
                        <c:v>138</c:v>
                      </c:pt>
                      <c:pt idx="9">
                        <c:v>142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155</c:v>
                      </c:pt>
                      <c:pt idx="14">
                        <c:v>158</c:v>
                      </c:pt>
                      <c:pt idx="15">
                        <c:v>161</c:v>
                      </c:pt>
                      <c:pt idx="16">
                        <c:v>164</c:v>
                      </c:pt>
                      <c:pt idx="17">
                        <c:v>166</c:v>
                      </c:pt>
                      <c:pt idx="18">
                        <c:v>169</c:v>
                      </c:pt>
                      <c:pt idx="19">
                        <c:v>171</c:v>
                      </c:pt>
                      <c:pt idx="20">
                        <c:v>173</c:v>
                      </c:pt>
                      <c:pt idx="21">
                        <c:v>175</c:v>
                      </c:pt>
                      <c:pt idx="22">
                        <c:v>177</c:v>
                      </c:pt>
                      <c:pt idx="23">
                        <c:v>179</c:v>
                      </c:pt>
                      <c:pt idx="24">
                        <c:v>181</c:v>
                      </c:pt>
                      <c:pt idx="25">
                        <c:v>183</c:v>
                      </c:pt>
                      <c:pt idx="26">
                        <c:v>184</c:v>
                      </c:pt>
                      <c:pt idx="27">
                        <c:v>186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195</c:v>
                      </c:pt>
                      <c:pt idx="34">
                        <c:v>196</c:v>
                      </c:pt>
                      <c:pt idx="35">
                        <c:v>197</c:v>
                      </c:pt>
                      <c:pt idx="36">
                        <c:v>198</c:v>
                      </c:pt>
                      <c:pt idx="37">
                        <c:v>199</c:v>
                      </c:pt>
                      <c:pt idx="38">
                        <c:v>200</c:v>
                      </c:pt>
                      <c:pt idx="39">
                        <c:v>202</c:v>
                      </c:pt>
                      <c:pt idx="40">
                        <c:v>203</c:v>
                      </c:pt>
                      <c:pt idx="41">
                        <c:v>204</c:v>
                      </c:pt>
                      <c:pt idx="42">
                        <c:v>205</c:v>
                      </c:pt>
                      <c:pt idx="43">
                        <c:v>205</c:v>
                      </c:pt>
                      <c:pt idx="44">
                        <c:v>206</c:v>
                      </c:pt>
                      <c:pt idx="45">
                        <c:v>207</c:v>
                      </c:pt>
                      <c:pt idx="46">
                        <c:v>208</c:v>
                      </c:pt>
                      <c:pt idx="47">
                        <c:v>209</c:v>
                      </c:pt>
                      <c:pt idx="48">
                        <c:v>210</c:v>
                      </c:pt>
                      <c:pt idx="49">
                        <c:v>211</c:v>
                      </c:pt>
                      <c:pt idx="50">
                        <c:v>211</c:v>
                      </c:pt>
                      <c:pt idx="51">
                        <c:v>212</c:v>
                      </c:pt>
                      <c:pt idx="52">
                        <c:v>213</c:v>
                      </c:pt>
                      <c:pt idx="53">
                        <c:v>214</c:v>
                      </c:pt>
                      <c:pt idx="54">
                        <c:v>214</c:v>
                      </c:pt>
                      <c:pt idx="55">
                        <c:v>215</c:v>
                      </c:pt>
                      <c:pt idx="56">
                        <c:v>216</c:v>
                      </c:pt>
                      <c:pt idx="57">
                        <c:v>216</c:v>
                      </c:pt>
                      <c:pt idx="58">
                        <c:v>217</c:v>
                      </c:pt>
                      <c:pt idx="59">
                        <c:v>218</c:v>
                      </c:pt>
                      <c:pt idx="60">
                        <c:v>218</c:v>
                      </c:pt>
                      <c:pt idx="61">
                        <c:v>219</c:v>
                      </c:pt>
                      <c:pt idx="62">
                        <c:v>219</c:v>
                      </c:pt>
                      <c:pt idx="63">
                        <c:v>220</c:v>
                      </c:pt>
                      <c:pt idx="64">
                        <c:v>220</c:v>
                      </c:pt>
                      <c:pt idx="65">
                        <c:v>221</c:v>
                      </c:pt>
                      <c:pt idx="66">
                        <c:v>222</c:v>
                      </c:pt>
                      <c:pt idx="67">
                        <c:v>222</c:v>
                      </c:pt>
                      <c:pt idx="68">
                        <c:v>223</c:v>
                      </c:pt>
                      <c:pt idx="69">
                        <c:v>223</c:v>
                      </c:pt>
                      <c:pt idx="70">
                        <c:v>224</c:v>
                      </c:pt>
                      <c:pt idx="71">
                        <c:v>224</c:v>
                      </c:pt>
                      <c:pt idx="72">
                        <c:v>224</c:v>
                      </c:pt>
                      <c:pt idx="73">
                        <c:v>225</c:v>
                      </c:pt>
                      <c:pt idx="74">
                        <c:v>225</c:v>
                      </c:pt>
                      <c:pt idx="75">
                        <c:v>226</c:v>
                      </c:pt>
                      <c:pt idx="76">
                        <c:v>226</c:v>
                      </c:pt>
                      <c:pt idx="77">
                        <c:v>227</c:v>
                      </c:pt>
                      <c:pt idx="78">
                        <c:v>227</c:v>
                      </c:pt>
                      <c:pt idx="79">
                        <c:v>227</c:v>
                      </c:pt>
                      <c:pt idx="80">
                        <c:v>228</c:v>
                      </c:pt>
                      <c:pt idx="81">
                        <c:v>228</c:v>
                      </c:pt>
                      <c:pt idx="82">
                        <c:v>229</c:v>
                      </c:pt>
                      <c:pt idx="83">
                        <c:v>229</c:v>
                      </c:pt>
                      <c:pt idx="84">
                        <c:v>229</c:v>
                      </c:pt>
                      <c:pt idx="85">
                        <c:v>230</c:v>
                      </c:pt>
                      <c:pt idx="86">
                        <c:v>230</c:v>
                      </c:pt>
                      <c:pt idx="87">
                        <c:v>230</c:v>
                      </c:pt>
                      <c:pt idx="88">
                        <c:v>231</c:v>
                      </c:pt>
                      <c:pt idx="89">
                        <c:v>231</c:v>
                      </c:pt>
                      <c:pt idx="90">
                        <c:v>231</c:v>
                      </c:pt>
                      <c:pt idx="91">
                        <c:v>232</c:v>
                      </c:pt>
                      <c:pt idx="92">
                        <c:v>232</c:v>
                      </c:pt>
                      <c:pt idx="93">
                        <c:v>232</c:v>
                      </c:pt>
                      <c:pt idx="94">
                        <c:v>233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9B-42D2-83CF-F9B77FD1E2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Vigor!$D$20:$D$115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82</c:v>
                      </c:pt>
                      <c:pt idx="3">
                        <c:v>82</c:v>
                      </c:pt>
                      <c:pt idx="4">
                        <c:v>83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90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92</c:v>
                      </c:pt>
                      <c:pt idx="16">
                        <c:v>93</c:v>
                      </c:pt>
                      <c:pt idx="17">
                        <c:v>94</c:v>
                      </c:pt>
                      <c:pt idx="18">
                        <c:v>94</c:v>
                      </c:pt>
                      <c:pt idx="19">
                        <c:v>95</c:v>
                      </c:pt>
                      <c:pt idx="20">
                        <c:v>96</c:v>
                      </c:pt>
                      <c:pt idx="21">
                        <c:v>96</c:v>
                      </c:pt>
                      <c:pt idx="22">
                        <c:v>97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102</c:v>
                      </c:pt>
                      <c:pt idx="31">
                        <c:v>103</c:v>
                      </c:pt>
                      <c:pt idx="32">
                        <c:v>103</c:v>
                      </c:pt>
                      <c:pt idx="33">
                        <c:v>104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106</c:v>
                      </c:pt>
                      <c:pt idx="38">
                        <c:v>107</c:v>
                      </c:pt>
                      <c:pt idx="39">
                        <c:v>107</c:v>
                      </c:pt>
                      <c:pt idx="40">
                        <c:v>108</c:v>
                      </c:pt>
                      <c:pt idx="41">
                        <c:v>108</c:v>
                      </c:pt>
                      <c:pt idx="42">
                        <c:v>109</c:v>
                      </c:pt>
                      <c:pt idx="43">
                        <c:v>109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111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112</c:v>
                      </c:pt>
                      <c:pt idx="50">
                        <c:v>113</c:v>
                      </c:pt>
                      <c:pt idx="51">
                        <c:v>113</c:v>
                      </c:pt>
                      <c:pt idx="52">
                        <c:v>114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115</c:v>
                      </c:pt>
                      <c:pt idx="56">
                        <c:v>115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117</c:v>
                      </c:pt>
                      <c:pt idx="60">
                        <c:v>117</c:v>
                      </c:pt>
                      <c:pt idx="61">
                        <c:v>118</c:v>
                      </c:pt>
                      <c:pt idx="62">
                        <c:v>118</c:v>
                      </c:pt>
                      <c:pt idx="63">
                        <c:v>118</c:v>
                      </c:pt>
                      <c:pt idx="64">
                        <c:v>119</c:v>
                      </c:pt>
                      <c:pt idx="65">
                        <c:v>119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121</c:v>
                      </c:pt>
                      <c:pt idx="70">
                        <c:v>121</c:v>
                      </c:pt>
                      <c:pt idx="71">
                        <c:v>121</c:v>
                      </c:pt>
                      <c:pt idx="72">
                        <c:v>122</c:v>
                      </c:pt>
                      <c:pt idx="73">
                        <c:v>122</c:v>
                      </c:pt>
                      <c:pt idx="74">
                        <c:v>123</c:v>
                      </c:pt>
                      <c:pt idx="75">
                        <c:v>123</c:v>
                      </c:pt>
                      <c:pt idx="76">
                        <c:v>123</c:v>
                      </c:pt>
                      <c:pt idx="77">
                        <c:v>124</c:v>
                      </c:pt>
                      <c:pt idx="78">
                        <c:v>124</c:v>
                      </c:pt>
                      <c:pt idx="79">
                        <c:v>124</c:v>
                      </c:pt>
                      <c:pt idx="80">
                        <c:v>125</c:v>
                      </c:pt>
                      <c:pt idx="81">
                        <c:v>125</c:v>
                      </c:pt>
                      <c:pt idx="82">
                        <c:v>125</c:v>
                      </c:pt>
                      <c:pt idx="83">
                        <c:v>126</c:v>
                      </c:pt>
                      <c:pt idx="84">
                        <c:v>126</c:v>
                      </c:pt>
                      <c:pt idx="85">
                        <c:v>126</c:v>
                      </c:pt>
                      <c:pt idx="86">
                        <c:v>127</c:v>
                      </c:pt>
                      <c:pt idx="87">
                        <c:v>127</c:v>
                      </c:pt>
                      <c:pt idx="88">
                        <c:v>127</c:v>
                      </c:pt>
                      <c:pt idx="89">
                        <c:v>128</c:v>
                      </c:pt>
                      <c:pt idx="90">
                        <c:v>128</c:v>
                      </c:pt>
                      <c:pt idx="91">
                        <c:v>128</c:v>
                      </c:pt>
                      <c:pt idx="92">
                        <c:v>129</c:v>
                      </c:pt>
                      <c:pt idx="93">
                        <c:v>129</c:v>
                      </c:pt>
                      <c:pt idx="94">
                        <c:v>129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9B-42D2-83CF-F9B77FD1E2C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Vigor!$F$20:$F$115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9B-42D2-83CF-F9B77FD1E2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Vigor!$G$20:$G$115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9B-42D2-83CF-F9B77FD1E2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Vigor!$C$117</c15:sqref>
                        </c15:formulaRef>
                      </c:ext>
                    </c:extLst>
                    <c:strCache>
                      <c:ptCount val="1"/>
                      <c:pt idx="0">
                        <c:v>Stamina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Vigor!$C$118:$C$213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9B-42D2-83CF-F9B77FD1E2C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Vigor!$D$117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Vigor!$D$118:$D$213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9B-42D2-83CF-F9B77FD1E2C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Vigor!$F$117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Vigor!$F$118:$F$213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9B-42D2-83CF-F9B77FD1E2C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Vigor!$G$117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Vigor!$G$118:$G$213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9B-42D2-83CF-F9B77FD1E2CC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4"/>
          <c:tx>
            <c:strRef>
              <c:f>Capacity!$F$10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Capacity!$B$20:$B$113</c:f>
              <c:numCache>
                <c:formatCode>0</c:formatCode>
                <c:ptCount val="9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Capacity!$F$20:$F$113</c:f>
              <c:numCache>
                <c:formatCode>0</c:formatCode>
                <c:ptCount val="94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101</c:v>
                </c:pt>
                <c:pt idx="43">
                  <c:v>101</c:v>
                </c:pt>
                <c:pt idx="44">
                  <c:v>102</c:v>
                </c:pt>
                <c:pt idx="45">
                  <c:v>103</c:v>
                </c:pt>
                <c:pt idx="46">
                  <c:v>103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  <c:pt idx="50">
                  <c:v>105</c:v>
                </c:pt>
                <c:pt idx="51">
                  <c:v>106</c:v>
                </c:pt>
                <c:pt idx="52">
                  <c:v>106</c:v>
                </c:pt>
                <c:pt idx="53">
                  <c:v>107</c:v>
                </c:pt>
                <c:pt idx="54">
                  <c:v>107</c:v>
                </c:pt>
                <c:pt idx="55">
                  <c:v>108</c:v>
                </c:pt>
                <c:pt idx="56">
                  <c:v>108</c:v>
                </c:pt>
                <c:pt idx="57">
                  <c:v>109</c:v>
                </c:pt>
                <c:pt idx="58">
                  <c:v>109</c:v>
                </c:pt>
                <c:pt idx="59">
                  <c:v>110</c:v>
                </c:pt>
                <c:pt idx="60">
                  <c:v>110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112</c:v>
                </c:pt>
                <c:pt idx="65">
                  <c:v>112</c:v>
                </c:pt>
                <c:pt idx="66">
                  <c:v>113</c:v>
                </c:pt>
                <c:pt idx="67">
                  <c:v>113</c:v>
                </c:pt>
                <c:pt idx="68">
                  <c:v>114</c:v>
                </c:pt>
                <c:pt idx="69">
                  <c:v>114</c:v>
                </c:pt>
                <c:pt idx="70">
                  <c:v>114</c:v>
                </c:pt>
                <c:pt idx="71">
                  <c:v>115</c:v>
                </c:pt>
                <c:pt idx="72">
                  <c:v>115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117</c:v>
                </c:pt>
                <c:pt idx="77">
                  <c:v>117</c:v>
                </c:pt>
                <c:pt idx="78">
                  <c:v>118</c:v>
                </c:pt>
                <c:pt idx="79">
                  <c:v>118</c:v>
                </c:pt>
                <c:pt idx="80">
                  <c:v>118</c:v>
                </c:pt>
                <c:pt idx="81">
                  <c:v>119</c:v>
                </c:pt>
                <c:pt idx="82">
                  <c:v>119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123</c:v>
                </c:pt>
                <c:pt idx="93">
                  <c:v>123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4C46-45A0-972C-A99955E7AEF1}"/>
            </c:ext>
          </c:extLst>
        </c:ser>
        <c:ser>
          <c:idx val="10"/>
          <c:order val="10"/>
          <c:tx>
            <c:strRef>
              <c:f>Capacity!$F$209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Capacity!$F$210:$F$303</c:f>
              <c:numCache>
                <c:formatCode>0</c:formatCode>
                <c:ptCount val="94"/>
                <c:pt idx="0">
                  <c:v>69</c:v>
                </c:pt>
                <c:pt idx="93">
                  <c:v>123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4C46-45A0-972C-A99955E7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46-45A0-972C-A99955E7AEF1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Capacity!$C$20:$C$113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1">
                        <c:v>204</c:v>
                      </c:pt>
                      <c:pt idx="2">
                        <c:v>207</c:v>
                      </c:pt>
                      <c:pt idx="3">
                        <c:v>210</c:v>
                      </c:pt>
                      <c:pt idx="4">
                        <c:v>213</c:v>
                      </c:pt>
                      <c:pt idx="5">
                        <c:v>216</c:v>
                      </c:pt>
                      <c:pt idx="6">
                        <c:v>219</c:v>
                      </c:pt>
                      <c:pt idx="7">
                        <c:v>222</c:v>
                      </c:pt>
                      <c:pt idx="8">
                        <c:v>225</c:v>
                      </c:pt>
                      <c:pt idx="9">
                        <c:v>228</c:v>
                      </c:pt>
                      <c:pt idx="10">
                        <c:v>231</c:v>
                      </c:pt>
                      <c:pt idx="11">
                        <c:v>234</c:v>
                      </c:pt>
                      <c:pt idx="12">
                        <c:v>237</c:v>
                      </c:pt>
                      <c:pt idx="13">
                        <c:v>239</c:v>
                      </c:pt>
                      <c:pt idx="14">
                        <c:v>242</c:v>
                      </c:pt>
                      <c:pt idx="15">
                        <c:v>245</c:v>
                      </c:pt>
                      <c:pt idx="16">
                        <c:v>248</c:v>
                      </c:pt>
                      <c:pt idx="17">
                        <c:v>251</c:v>
                      </c:pt>
                      <c:pt idx="18">
                        <c:v>254</c:v>
                      </c:pt>
                      <c:pt idx="19">
                        <c:v>257</c:v>
                      </c:pt>
                      <c:pt idx="20">
                        <c:v>260</c:v>
                      </c:pt>
                      <c:pt idx="21">
                        <c:v>263</c:v>
                      </c:pt>
                      <c:pt idx="22">
                        <c:v>266</c:v>
                      </c:pt>
                      <c:pt idx="23">
                        <c:v>269</c:v>
                      </c:pt>
                      <c:pt idx="24">
                        <c:v>272</c:v>
                      </c:pt>
                      <c:pt idx="25">
                        <c:v>274</c:v>
                      </c:pt>
                      <c:pt idx="26">
                        <c:v>277</c:v>
                      </c:pt>
                      <c:pt idx="27">
                        <c:v>280</c:v>
                      </c:pt>
                      <c:pt idx="28">
                        <c:v>283</c:v>
                      </c:pt>
                      <c:pt idx="29">
                        <c:v>286</c:v>
                      </c:pt>
                      <c:pt idx="30">
                        <c:v>289</c:v>
                      </c:pt>
                      <c:pt idx="31">
                        <c:v>292</c:v>
                      </c:pt>
                      <c:pt idx="32">
                        <c:v>295</c:v>
                      </c:pt>
                      <c:pt idx="33">
                        <c:v>298</c:v>
                      </c:pt>
                      <c:pt idx="34">
                        <c:v>301</c:v>
                      </c:pt>
                      <c:pt idx="35">
                        <c:v>304</c:v>
                      </c:pt>
                      <c:pt idx="36">
                        <c:v>306</c:v>
                      </c:pt>
                      <c:pt idx="37">
                        <c:v>309</c:v>
                      </c:pt>
                      <c:pt idx="38">
                        <c:v>312</c:v>
                      </c:pt>
                      <c:pt idx="39">
                        <c:v>315</c:v>
                      </c:pt>
                      <c:pt idx="40">
                        <c:v>318</c:v>
                      </c:pt>
                      <c:pt idx="41">
                        <c:v>321</c:v>
                      </c:pt>
                      <c:pt idx="42">
                        <c:v>324</c:v>
                      </c:pt>
                      <c:pt idx="43">
                        <c:v>327</c:v>
                      </c:pt>
                      <c:pt idx="44">
                        <c:v>330</c:v>
                      </c:pt>
                      <c:pt idx="45">
                        <c:v>333</c:v>
                      </c:pt>
                      <c:pt idx="46">
                        <c:v>335</c:v>
                      </c:pt>
                      <c:pt idx="47">
                        <c:v>338</c:v>
                      </c:pt>
                      <c:pt idx="48">
                        <c:v>341</c:v>
                      </c:pt>
                      <c:pt idx="49">
                        <c:v>344</c:v>
                      </c:pt>
                      <c:pt idx="50">
                        <c:v>347</c:v>
                      </c:pt>
                      <c:pt idx="51">
                        <c:v>350</c:v>
                      </c:pt>
                      <c:pt idx="52">
                        <c:v>353</c:v>
                      </c:pt>
                      <c:pt idx="53">
                        <c:v>356</c:v>
                      </c:pt>
                      <c:pt idx="54">
                        <c:v>359</c:v>
                      </c:pt>
                      <c:pt idx="55">
                        <c:v>361</c:v>
                      </c:pt>
                      <c:pt idx="56">
                        <c:v>364</c:v>
                      </c:pt>
                      <c:pt idx="57">
                        <c:v>367</c:v>
                      </c:pt>
                      <c:pt idx="58">
                        <c:v>370</c:v>
                      </c:pt>
                      <c:pt idx="59">
                        <c:v>373</c:v>
                      </c:pt>
                      <c:pt idx="60">
                        <c:v>376</c:v>
                      </c:pt>
                      <c:pt idx="61">
                        <c:v>379</c:v>
                      </c:pt>
                      <c:pt idx="62">
                        <c:v>382</c:v>
                      </c:pt>
                      <c:pt idx="63">
                        <c:v>385</c:v>
                      </c:pt>
                      <c:pt idx="64">
                        <c:v>387</c:v>
                      </c:pt>
                      <c:pt idx="65">
                        <c:v>390</c:v>
                      </c:pt>
                      <c:pt idx="66">
                        <c:v>393</c:v>
                      </c:pt>
                      <c:pt idx="67">
                        <c:v>396</c:v>
                      </c:pt>
                      <c:pt idx="68">
                        <c:v>399</c:v>
                      </c:pt>
                      <c:pt idx="69">
                        <c:v>402</c:v>
                      </c:pt>
                      <c:pt idx="70">
                        <c:v>405</c:v>
                      </c:pt>
                      <c:pt idx="71">
                        <c:v>408</c:v>
                      </c:pt>
                      <c:pt idx="72">
                        <c:v>411</c:v>
                      </c:pt>
                      <c:pt idx="73">
                        <c:v>413</c:v>
                      </c:pt>
                      <c:pt idx="74">
                        <c:v>416</c:v>
                      </c:pt>
                      <c:pt idx="75">
                        <c:v>419</c:v>
                      </c:pt>
                      <c:pt idx="76">
                        <c:v>422</c:v>
                      </c:pt>
                      <c:pt idx="77">
                        <c:v>425</c:v>
                      </c:pt>
                      <c:pt idx="78">
                        <c:v>428</c:v>
                      </c:pt>
                      <c:pt idx="79">
                        <c:v>431</c:v>
                      </c:pt>
                      <c:pt idx="80">
                        <c:v>434</c:v>
                      </c:pt>
                      <c:pt idx="81">
                        <c:v>437</c:v>
                      </c:pt>
                      <c:pt idx="82">
                        <c:v>439</c:v>
                      </c:pt>
                      <c:pt idx="83">
                        <c:v>442</c:v>
                      </c:pt>
                      <c:pt idx="84">
                        <c:v>445</c:v>
                      </c:pt>
                      <c:pt idx="85">
                        <c:v>448</c:v>
                      </c:pt>
                      <c:pt idx="86">
                        <c:v>451</c:v>
                      </c:pt>
                      <c:pt idx="87">
                        <c:v>454</c:v>
                      </c:pt>
                      <c:pt idx="88">
                        <c:v>457</c:v>
                      </c:pt>
                      <c:pt idx="89">
                        <c:v>460</c:v>
                      </c:pt>
                      <c:pt idx="90">
                        <c:v>462</c:v>
                      </c:pt>
                      <c:pt idx="91">
                        <c:v>465</c:v>
                      </c:pt>
                      <c:pt idx="92">
                        <c:v>468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C46-45A0-972C-A99955E7AEF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Capacity!$D$10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Capacity!$D$20:$D$113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1">
                        <c:v>64.2</c:v>
                      </c:pt>
                      <c:pt idx="2">
                        <c:v>67.2</c:v>
                      </c:pt>
                      <c:pt idx="3">
                        <c:v>70.3</c:v>
                      </c:pt>
                      <c:pt idx="4">
                        <c:v>73.3</c:v>
                      </c:pt>
                      <c:pt idx="5">
                        <c:v>76.599999999999994</c:v>
                      </c:pt>
                      <c:pt idx="6">
                        <c:v>79.3</c:v>
                      </c:pt>
                      <c:pt idx="7">
                        <c:v>82.4</c:v>
                      </c:pt>
                      <c:pt idx="8">
                        <c:v>85.4</c:v>
                      </c:pt>
                      <c:pt idx="9">
                        <c:v>88.4</c:v>
                      </c:pt>
                      <c:pt idx="10">
                        <c:v>91.4</c:v>
                      </c:pt>
                      <c:pt idx="11">
                        <c:v>94.4</c:v>
                      </c:pt>
                      <c:pt idx="12">
                        <c:v>97.5</c:v>
                      </c:pt>
                      <c:pt idx="13">
                        <c:v>100.5</c:v>
                      </c:pt>
                      <c:pt idx="14">
                        <c:v>103.5</c:v>
                      </c:pt>
                      <c:pt idx="15">
                        <c:v>106.5</c:v>
                      </c:pt>
                      <c:pt idx="16">
                        <c:v>109.5</c:v>
                      </c:pt>
                      <c:pt idx="17">
                        <c:v>112.5</c:v>
                      </c:pt>
                      <c:pt idx="18">
                        <c:v>115.6</c:v>
                      </c:pt>
                      <c:pt idx="19">
                        <c:v>118.6</c:v>
                      </c:pt>
                      <c:pt idx="20">
                        <c:v>121.6</c:v>
                      </c:pt>
                      <c:pt idx="21">
                        <c:v>124.6</c:v>
                      </c:pt>
                      <c:pt idx="22">
                        <c:v>127.6</c:v>
                      </c:pt>
                      <c:pt idx="23">
                        <c:v>130.6</c:v>
                      </c:pt>
                      <c:pt idx="24">
                        <c:v>133.6</c:v>
                      </c:pt>
                      <c:pt idx="25">
                        <c:v>136.69999999999999</c:v>
                      </c:pt>
                      <c:pt idx="26">
                        <c:v>139.69999999999999</c:v>
                      </c:pt>
                      <c:pt idx="27">
                        <c:v>142.69999999999999</c:v>
                      </c:pt>
                      <c:pt idx="28">
                        <c:v>145.69999999999999</c:v>
                      </c:pt>
                      <c:pt idx="29">
                        <c:v>148.69999999999999</c:v>
                      </c:pt>
                      <c:pt idx="30">
                        <c:v>151.69999999999999</c:v>
                      </c:pt>
                      <c:pt idx="31">
                        <c:v>154.69999999999999</c:v>
                      </c:pt>
                      <c:pt idx="32">
                        <c:v>157.69999999999999</c:v>
                      </c:pt>
                      <c:pt idx="33">
                        <c:v>160.69999999999999</c:v>
                      </c:pt>
                      <c:pt idx="34">
                        <c:v>163.69999999999999</c:v>
                      </c:pt>
                      <c:pt idx="35">
                        <c:v>166.7</c:v>
                      </c:pt>
                      <c:pt idx="36">
                        <c:v>169.7</c:v>
                      </c:pt>
                      <c:pt idx="37">
                        <c:v>172.7</c:v>
                      </c:pt>
                      <c:pt idx="38">
                        <c:v>175.7</c:v>
                      </c:pt>
                      <c:pt idx="39">
                        <c:v>178.7</c:v>
                      </c:pt>
                      <c:pt idx="40">
                        <c:v>181.7</c:v>
                      </c:pt>
                      <c:pt idx="41">
                        <c:v>184.7</c:v>
                      </c:pt>
                      <c:pt idx="42">
                        <c:v>187.7</c:v>
                      </c:pt>
                      <c:pt idx="43">
                        <c:v>190.7</c:v>
                      </c:pt>
                      <c:pt idx="44">
                        <c:v>193.7</c:v>
                      </c:pt>
                      <c:pt idx="45">
                        <c:v>196.7</c:v>
                      </c:pt>
                      <c:pt idx="46">
                        <c:v>199.7</c:v>
                      </c:pt>
                      <c:pt idx="47">
                        <c:v>202.7</c:v>
                      </c:pt>
                      <c:pt idx="48">
                        <c:v>205.7</c:v>
                      </c:pt>
                      <c:pt idx="49">
                        <c:v>208.7</c:v>
                      </c:pt>
                      <c:pt idx="50">
                        <c:v>211.7</c:v>
                      </c:pt>
                      <c:pt idx="51">
                        <c:v>214.7</c:v>
                      </c:pt>
                      <c:pt idx="52">
                        <c:v>217.7</c:v>
                      </c:pt>
                      <c:pt idx="53">
                        <c:v>220.7</c:v>
                      </c:pt>
                      <c:pt idx="54">
                        <c:v>223.7</c:v>
                      </c:pt>
                      <c:pt idx="55">
                        <c:v>226.7</c:v>
                      </c:pt>
                      <c:pt idx="56">
                        <c:v>229.7</c:v>
                      </c:pt>
                      <c:pt idx="57">
                        <c:v>232.7</c:v>
                      </c:pt>
                      <c:pt idx="58">
                        <c:v>235.7</c:v>
                      </c:pt>
                      <c:pt idx="59">
                        <c:v>238.7</c:v>
                      </c:pt>
                      <c:pt idx="60">
                        <c:v>241.7</c:v>
                      </c:pt>
                      <c:pt idx="61">
                        <c:v>244.6</c:v>
                      </c:pt>
                      <c:pt idx="62">
                        <c:v>247.6</c:v>
                      </c:pt>
                      <c:pt idx="63">
                        <c:v>250.6</c:v>
                      </c:pt>
                      <c:pt idx="64">
                        <c:v>253.6</c:v>
                      </c:pt>
                      <c:pt idx="65">
                        <c:v>256.60000000000002</c:v>
                      </c:pt>
                      <c:pt idx="66">
                        <c:v>259.60000000000002</c:v>
                      </c:pt>
                      <c:pt idx="67">
                        <c:v>262.60000000000002</c:v>
                      </c:pt>
                      <c:pt idx="68">
                        <c:v>265.60000000000002</c:v>
                      </c:pt>
                      <c:pt idx="69">
                        <c:v>268.5</c:v>
                      </c:pt>
                      <c:pt idx="70">
                        <c:v>271.5</c:v>
                      </c:pt>
                      <c:pt idx="71">
                        <c:v>274.5</c:v>
                      </c:pt>
                      <c:pt idx="72">
                        <c:v>277.5</c:v>
                      </c:pt>
                      <c:pt idx="73">
                        <c:v>280.5</c:v>
                      </c:pt>
                      <c:pt idx="74">
                        <c:v>283.5</c:v>
                      </c:pt>
                      <c:pt idx="75">
                        <c:v>286.39999999999998</c:v>
                      </c:pt>
                      <c:pt idx="76">
                        <c:v>289.39999999999998</c:v>
                      </c:pt>
                      <c:pt idx="77">
                        <c:v>292.39999999999998</c:v>
                      </c:pt>
                      <c:pt idx="78">
                        <c:v>295.39999999999998</c:v>
                      </c:pt>
                      <c:pt idx="79">
                        <c:v>298.39999999999998</c:v>
                      </c:pt>
                      <c:pt idx="80">
                        <c:v>301.3</c:v>
                      </c:pt>
                      <c:pt idx="81">
                        <c:v>304.3</c:v>
                      </c:pt>
                      <c:pt idx="82">
                        <c:v>307.3</c:v>
                      </c:pt>
                      <c:pt idx="83">
                        <c:v>310.3</c:v>
                      </c:pt>
                      <c:pt idx="84">
                        <c:v>313.2</c:v>
                      </c:pt>
                      <c:pt idx="85">
                        <c:v>316.2</c:v>
                      </c:pt>
                      <c:pt idx="86">
                        <c:v>319.2</c:v>
                      </c:pt>
                      <c:pt idx="87">
                        <c:v>322.2</c:v>
                      </c:pt>
                      <c:pt idx="88">
                        <c:v>325.10000000000002</c:v>
                      </c:pt>
                      <c:pt idx="89">
                        <c:v>328.1</c:v>
                      </c:pt>
                      <c:pt idx="90">
                        <c:v>331.1</c:v>
                      </c:pt>
                      <c:pt idx="91">
                        <c:v>334.1</c:v>
                      </c:pt>
                      <c:pt idx="92">
                        <c:v>337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46-45A0-972C-A99955E7AEF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Capacity!$E$20:$E$113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78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83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91</c:v>
                      </c:pt>
                      <c:pt idx="11">
                        <c:v>92</c:v>
                      </c:pt>
                      <c:pt idx="12">
                        <c:v>94</c:v>
                      </c:pt>
                      <c:pt idx="13">
                        <c:v>95</c:v>
                      </c:pt>
                      <c:pt idx="14">
                        <c:v>97</c:v>
                      </c:pt>
                      <c:pt idx="15">
                        <c:v>98</c:v>
                      </c:pt>
                      <c:pt idx="16">
                        <c:v>100</c:v>
                      </c:pt>
                      <c:pt idx="17">
                        <c:v>101</c:v>
                      </c:pt>
                      <c:pt idx="18">
                        <c:v>102</c:v>
                      </c:pt>
                      <c:pt idx="19">
                        <c:v>104</c:v>
                      </c:pt>
                      <c:pt idx="20">
                        <c:v>105</c:v>
                      </c:pt>
                      <c:pt idx="21">
                        <c:v>106</c:v>
                      </c:pt>
                      <c:pt idx="22">
                        <c:v>108</c:v>
                      </c:pt>
                      <c:pt idx="23">
                        <c:v>109</c:v>
                      </c:pt>
                      <c:pt idx="24">
                        <c:v>110</c:v>
                      </c:pt>
                      <c:pt idx="25">
                        <c:v>111</c:v>
                      </c:pt>
                      <c:pt idx="26">
                        <c:v>113</c:v>
                      </c:pt>
                      <c:pt idx="27">
                        <c:v>114</c:v>
                      </c:pt>
                      <c:pt idx="28">
                        <c:v>115</c:v>
                      </c:pt>
                      <c:pt idx="29">
                        <c:v>116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120</c:v>
                      </c:pt>
                      <c:pt idx="33">
                        <c:v>121</c:v>
                      </c:pt>
                      <c:pt idx="34">
                        <c:v>122</c:v>
                      </c:pt>
                      <c:pt idx="35">
                        <c:v>123</c:v>
                      </c:pt>
                      <c:pt idx="36">
                        <c:v>124</c:v>
                      </c:pt>
                      <c:pt idx="37">
                        <c:v>125</c:v>
                      </c:pt>
                      <c:pt idx="38">
                        <c:v>126</c:v>
                      </c:pt>
                      <c:pt idx="39">
                        <c:v>127</c:v>
                      </c:pt>
                      <c:pt idx="40">
                        <c:v>128</c:v>
                      </c:pt>
                      <c:pt idx="41">
                        <c:v>130</c:v>
                      </c:pt>
                      <c:pt idx="42">
                        <c:v>131</c:v>
                      </c:pt>
                      <c:pt idx="43">
                        <c:v>132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134</c:v>
                      </c:pt>
                      <c:pt idx="47">
                        <c:v>135</c:v>
                      </c:pt>
                      <c:pt idx="48">
                        <c:v>136</c:v>
                      </c:pt>
                      <c:pt idx="49">
                        <c:v>137</c:v>
                      </c:pt>
                      <c:pt idx="50">
                        <c:v>138</c:v>
                      </c:pt>
                      <c:pt idx="51">
                        <c:v>139</c:v>
                      </c:pt>
                      <c:pt idx="52">
                        <c:v>140</c:v>
                      </c:pt>
                      <c:pt idx="53">
                        <c:v>141</c:v>
                      </c:pt>
                      <c:pt idx="54">
                        <c:v>142</c:v>
                      </c:pt>
                      <c:pt idx="55">
                        <c:v>143</c:v>
                      </c:pt>
                      <c:pt idx="56">
                        <c:v>144</c:v>
                      </c:pt>
                      <c:pt idx="57">
                        <c:v>144</c:v>
                      </c:pt>
                      <c:pt idx="58">
                        <c:v>145</c:v>
                      </c:pt>
                      <c:pt idx="59">
                        <c:v>146</c:v>
                      </c:pt>
                      <c:pt idx="60">
                        <c:v>147</c:v>
                      </c:pt>
                      <c:pt idx="61">
                        <c:v>148</c:v>
                      </c:pt>
                      <c:pt idx="62">
                        <c:v>149</c:v>
                      </c:pt>
                      <c:pt idx="63">
                        <c:v>149</c:v>
                      </c:pt>
                      <c:pt idx="64">
                        <c:v>150</c:v>
                      </c:pt>
                      <c:pt idx="65">
                        <c:v>151</c:v>
                      </c:pt>
                      <c:pt idx="66">
                        <c:v>152</c:v>
                      </c:pt>
                      <c:pt idx="67">
                        <c:v>152</c:v>
                      </c:pt>
                      <c:pt idx="68">
                        <c:v>153</c:v>
                      </c:pt>
                      <c:pt idx="69">
                        <c:v>154</c:v>
                      </c:pt>
                      <c:pt idx="70">
                        <c:v>155</c:v>
                      </c:pt>
                      <c:pt idx="71">
                        <c:v>155</c:v>
                      </c:pt>
                      <c:pt idx="72">
                        <c:v>156</c:v>
                      </c:pt>
                      <c:pt idx="73">
                        <c:v>157</c:v>
                      </c:pt>
                      <c:pt idx="74">
                        <c:v>158</c:v>
                      </c:pt>
                      <c:pt idx="75">
                        <c:v>158</c:v>
                      </c:pt>
                      <c:pt idx="76">
                        <c:v>159</c:v>
                      </c:pt>
                      <c:pt idx="77">
                        <c:v>160</c:v>
                      </c:pt>
                      <c:pt idx="78">
                        <c:v>160</c:v>
                      </c:pt>
                      <c:pt idx="79">
                        <c:v>161</c:v>
                      </c:pt>
                      <c:pt idx="80">
                        <c:v>162</c:v>
                      </c:pt>
                      <c:pt idx="81">
                        <c:v>162</c:v>
                      </c:pt>
                      <c:pt idx="82">
                        <c:v>163</c:v>
                      </c:pt>
                      <c:pt idx="83">
                        <c:v>164</c:v>
                      </c:pt>
                      <c:pt idx="84">
                        <c:v>164</c:v>
                      </c:pt>
                      <c:pt idx="85">
                        <c:v>165</c:v>
                      </c:pt>
                      <c:pt idx="86">
                        <c:v>166</c:v>
                      </c:pt>
                      <c:pt idx="87">
                        <c:v>166</c:v>
                      </c:pt>
                      <c:pt idx="88">
                        <c:v>167</c:v>
                      </c:pt>
                      <c:pt idx="89">
                        <c:v>168</c:v>
                      </c:pt>
                      <c:pt idx="90">
                        <c:v>168</c:v>
                      </c:pt>
                      <c:pt idx="91">
                        <c:v>169</c:v>
                      </c:pt>
                      <c:pt idx="92">
                        <c:v>169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46-45A0-972C-A99955E7AEF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Capacity!$G$20:$G$113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46-45A0-972C-A99955E7AEF1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Capacity!$H$20:$H$113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46-45A0-972C-A99955E7AEF1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Capacity!$D$209</c15:sqref>
                        </c15:formulaRef>
                      </c:ext>
                    </c:extLst>
                    <c:strCache>
                      <c:ptCount val="1"/>
                      <c:pt idx="0">
                        <c:v>Weight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Capacity!$D$210:$D$303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46-45A0-972C-A99955E7AEF1}"/>
                  </c:ext>
                </c:extLst>
              </c15:ser>
            </c15:filteredLineSeries>
            <c15:filteredLine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Capacity!$C$210:$C$303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C46-45A0-972C-A99955E7AEF1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Capacity!$E$209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>
                        <a:lumMod val="95000"/>
                      </a:schemeClr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Capacity!$E$210:$E$303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46-45A0-972C-A99955E7AEF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Capacity!$G$210:$G$303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46-45A0-972C-A99955E7AEF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Capacity!$H$210:$H$303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46-45A0-972C-A99955E7AEF1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3"/>
          <c:tx>
            <c:strRef>
              <c:f>Capacity!$E$10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Capacity!$B$20:$B$113</c:f>
              <c:numCache>
                <c:formatCode>0</c:formatCode>
                <c:ptCount val="9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Capacity!$E$20:$E$113</c:f>
              <c:numCache>
                <c:formatCode>0</c:formatCode>
                <c:ptCount val="94"/>
                <c:pt idx="0">
                  <c:v>74</c:v>
                </c:pt>
                <c:pt idx="1">
                  <c:v>76</c:v>
                </c:pt>
                <c:pt idx="2">
                  <c:v>78</c:v>
                </c:pt>
                <c:pt idx="3">
                  <c:v>79</c:v>
                </c:pt>
                <c:pt idx="4">
                  <c:v>81</c:v>
                </c:pt>
                <c:pt idx="5">
                  <c:v>83</c:v>
                </c:pt>
                <c:pt idx="6">
                  <c:v>84</c:v>
                </c:pt>
                <c:pt idx="7">
                  <c:v>86</c:v>
                </c:pt>
                <c:pt idx="8">
                  <c:v>88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94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104</c:v>
                </c:pt>
                <c:pt idx="20">
                  <c:v>105</c:v>
                </c:pt>
                <c:pt idx="21">
                  <c:v>106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118</c:v>
                </c:pt>
                <c:pt idx="31">
                  <c:v>119</c:v>
                </c:pt>
                <c:pt idx="32">
                  <c:v>120</c:v>
                </c:pt>
                <c:pt idx="33">
                  <c:v>121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125</c:v>
                </c:pt>
                <c:pt idx="38">
                  <c:v>126</c:v>
                </c:pt>
                <c:pt idx="39">
                  <c:v>127</c:v>
                </c:pt>
                <c:pt idx="40">
                  <c:v>128</c:v>
                </c:pt>
                <c:pt idx="41">
                  <c:v>130</c:v>
                </c:pt>
                <c:pt idx="42">
                  <c:v>131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134</c:v>
                </c:pt>
                <c:pt idx="47">
                  <c:v>135</c:v>
                </c:pt>
                <c:pt idx="48">
                  <c:v>136</c:v>
                </c:pt>
                <c:pt idx="49">
                  <c:v>137</c:v>
                </c:pt>
                <c:pt idx="50">
                  <c:v>138</c:v>
                </c:pt>
                <c:pt idx="51">
                  <c:v>139</c:v>
                </c:pt>
                <c:pt idx="52">
                  <c:v>140</c:v>
                </c:pt>
                <c:pt idx="53">
                  <c:v>141</c:v>
                </c:pt>
                <c:pt idx="54">
                  <c:v>142</c:v>
                </c:pt>
                <c:pt idx="55">
                  <c:v>143</c:v>
                </c:pt>
                <c:pt idx="56">
                  <c:v>144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157</c:v>
                </c:pt>
                <c:pt idx="74">
                  <c:v>158</c:v>
                </c:pt>
                <c:pt idx="75">
                  <c:v>158</c:v>
                </c:pt>
                <c:pt idx="76">
                  <c:v>159</c:v>
                </c:pt>
                <c:pt idx="77">
                  <c:v>160</c:v>
                </c:pt>
                <c:pt idx="78">
                  <c:v>160</c:v>
                </c:pt>
                <c:pt idx="79">
                  <c:v>161</c:v>
                </c:pt>
                <c:pt idx="80">
                  <c:v>162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168</c:v>
                </c:pt>
                <c:pt idx="91">
                  <c:v>169</c:v>
                </c:pt>
                <c:pt idx="92">
                  <c:v>169</c:v>
                </c:pt>
                <c:pt idx="93">
                  <c:v>170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05FB-4942-8296-45C6FFBEE36B}"/>
            </c:ext>
          </c:extLst>
        </c:ser>
        <c:ser>
          <c:idx val="2"/>
          <c:order val="9"/>
          <c:tx>
            <c:strRef>
              <c:f>Capacity!$E$209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Capacity!$E$210:$E$303</c:f>
              <c:numCache>
                <c:formatCode>0</c:formatCode>
                <c:ptCount val="94"/>
                <c:pt idx="0">
                  <c:v>74</c:v>
                </c:pt>
                <c:pt idx="93">
                  <c:v>170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05FB-4942-8296-45C6FFBE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FB-4942-8296-45C6FFBEE36B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Capacity!$C$20:$C$113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1">
                        <c:v>204</c:v>
                      </c:pt>
                      <c:pt idx="2">
                        <c:v>207</c:v>
                      </c:pt>
                      <c:pt idx="3">
                        <c:v>210</c:v>
                      </c:pt>
                      <c:pt idx="4">
                        <c:v>213</c:v>
                      </c:pt>
                      <c:pt idx="5">
                        <c:v>216</c:v>
                      </c:pt>
                      <c:pt idx="6">
                        <c:v>219</c:v>
                      </c:pt>
                      <c:pt idx="7">
                        <c:v>222</c:v>
                      </c:pt>
                      <c:pt idx="8">
                        <c:v>225</c:v>
                      </c:pt>
                      <c:pt idx="9">
                        <c:v>228</c:v>
                      </c:pt>
                      <c:pt idx="10">
                        <c:v>231</c:v>
                      </c:pt>
                      <c:pt idx="11">
                        <c:v>234</c:v>
                      </c:pt>
                      <c:pt idx="12">
                        <c:v>237</c:v>
                      </c:pt>
                      <c:pt idx="13">
                        <c:v>239</c:v>
                      </c:pt>
                      <c:pt idx="14">
                        <c:v>242</c:v>
                      </c:pt>
                      <c:pt idx="15">
                        <c:v>245</c:v>
                      </c:pt>
                      <c:pt idx="16">
                        <c:v>248</c:v>
                      </c:pt>
                      <c:pt idx="17">
                        <c:v>251</c:v>
                      </c:pt>
                      <c:pt idx="18">
                        <c:v>254</c:v>
                      </c:pt>
                      <c:pt idx="19">
                        <c:v>257</c:v>
                      </c:pt>
                      <c:pt idx="20">
                        <c:v>260</c:v>
                      </c:pt>
                      <c:pt idx="21">
                        <c:v>263</c:v>
                      </c:pt>
                      <c:pt idx="22">
                        <c:v>266</c:v>
                      </c:pt>
                      <c:pt idx="23">
                        <c:v>269</c:v>
                      </c:pt>
                      <c:pt idx="24">
                        <c:v>272</c:v>
                      </c:pt>
                      <c:pt idx="25">
                        <c:v>274</c:v>
                      </c:pt>
                      <c:pt idx="26">
                        <c:v>277</c:v>
                      </c:pt>
                      <c:pt idx="27">
                        <c:v>280</c:v>
                      </c:pt>
                      <c:pt idx="28">
                        <c:v>283</c:v>
                      </c:pt>
                      <c:pt idx="29">
                        <c:v>286</c:v>
                      </c:pt>
                      <c:pt idx="30">
                        <c:v>289</c:v>
                      </c:pt>
                      <c:pt idx="31">
                        <c:v>292</c:v>
                      </c:pt>
                      <c:pt idx="32">
                        <c:v>295</c:v>
                      </c:pt>
                      <c:pt idx="33">
                        <c:v>298</c:v>
                      </c:pt>
                      <c:pt idx="34">
                        <c:v>301</c:v>
                      </c:pt>
                      <c:pt idx="35">
                        <c:v>304</c:v>
                      </c:pt>
                      <c:pt idx="36">
                        <c:v>306</c:v>
                      </c:pt>
                      <c:pt idx="37">
                        <c:v>309</c:v>
                      </c:pt>
                      <c:pt idx="38">
                        <c:v>312</c:v>
                      </c:pt>
                      <c:pt idx="39">
                        <c:v>315</c:v>
                      </c:pt>
                      <c:pt idx="40">
                        <c:v>318</c:v>
                      </c:pt>
                      <c:pt idx="41">
                        <c:v>321</c:v>
                      </c:pt>
                      <c:pt idx="42">
                        <c:v>324</c:v>
                      </c:pt>
                      <c:pt idx="43">
                        <c:v>327</c:v>
                      </c:pt>
                      <c:pt idx="44">
                        <c:v>330</c:v>
                      </c:pt>
                      <c:pt idx="45">
                        <c:v>333</c:v>
                      </c:pt>
                      <c:pt idx="46">
                        <c:v>335</c:v>
                      </c:pt>
                      <c:pt idx="47">
                        <c:v>338</c:v>
                      </c:pt>
                      <c:pt idx="48">
                        <c:v>341</c:v>
                      </c:pt>
                      <c:pt idx="49">
                        <c:v>344</c:v>
                      </c:pt>
                      <c:pt idx="50">
                        <c:v>347</c:v>
                      </c:pt>
                      <c:pt idx="51">
                        <c:v>350</c:v>
                      </c:pt>
                      <c:pt idx="52">
                        <c:v>353</c:v>
                      </c:pt>
                      <c:pt idx="53">
                        <c:v>356</c:v>
                      </c:pt>
                      <c:pt idx="54">
                        <c:v>359</c:v>
                      </c:pt>
                      <c:pt idx="55">
                        <c:v>361</c:v>
                      </c:pt>
                      <c:pt idx="56">
                        <c:v>364</c:v>
                      </c:pt>
                      <c:pt idx="57">
                        <c:v>367</c:v>
                      </c:pt>
                      <c:pt idx="58">
                        <c:v>370</c:v>
                      </c:pt>
                      <c:pt idx="59">
                        <c:v>373</c:v>
                      </c:pt>
                      <c:pt idx="60">
                        <c:v>376</c:v>
                      </c:pt>
                      <c:pt idx="61">
                        <c:v>379</c:v>
                      </c:pt>
                      <c:pt idx="62">
                        <c:v>382</c:v>
                      </c:pt>
                      <c:pt idx="63">
                        <c:v>385</c:v>
                      </c:pt>
                      <c:pt idx="64">
                        <c:v>387</c:v>
                      </c:pt>
                      <c:pt idx="65">
                        <c:v>390</c:v>
                      </c:pt>
                      <c:pt idx="66">
                        <c:v>393</c:v>
                      </c:pt>
                      <c:pt idx="67">
                        <c:v>396</c:v>
                      </c:pt>
                      <c:pt idx="68">
                        <c:v>399</c:v>
                      </c:pt>
                      <c:pt idx="69">
                        <c:v>402</c:v>
                      </c:pt>
                      <c:pt idx="70">
                        <c:v>405</c:v>
                      </c:pt>
                      <c:pt idx="71">
                        <c:v>408</c:v>
                      </c:pt>
                      <c:pt idx="72">
                        <c:v>411</c:v>
                      </c:pt>
                      <c:pt idx="73">
                        <c:v>413</c:v>
                      </c:pt>
                      <c:pt idx="74">
                        <c:v>416</c:v>
                      </c:pt>
                      <c:pt idx="75">
                        <c:v>419</c:v>
                      </c:pt>
                      <c:pt idx="76">
                        <c:v>422</c:v>
                      </c:pt>
                      <c:pt idx="77">
                        <c:v>425</c:v>
                      </c:pt>
                      <c:pt idx="78">
                        <c:v>428</c:v>
                      </c:pt>
                      <c:pt idx="79">
                        <c:v>431</c:v>
                      </c:pt>
                      <c:pt idx="80">
                        <c:v>434</c:v>
                      </c:pt>
                      <c:pt idx="81">
                        <c:v>437</c:v>
                      </c:pt>
                      <c:pt idx="82">
                        <c:v>439</c:v>
                      </c:pt>
                      <c:pt idx="83">
                        <c:v>442</c:v>
                      </c:pt>
                      <c:pt idx="84">
                        <c:v>445</c:v>
                      </c:pt>
                      <c:pt idx="85">
                        <c:v>448</c:v>
                      </c:pt>
                      <c:pt idx="86">
                        <c:v>451</c:v>
                      </c:pt>
                      <c:pt idx="87">
                        <c:v>454</c:v>
                      </c:pt>
                      <c:pt idx="88">
                        <c:v>457</c:v>
                      </c:pt>
                      <c:pt idx="89">
                        <c:v>460</c:v>
                      </c:pt>
                      <c:pt idx="90">
                        <c:v>462</c:v>
                      </c:pt>
                      <c:pt idx="91">
                        <c:v>465</c:v>
                      </c:pt>
                      <c:pt idx="92">
                        <c:v>468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FB-4942-8296-45C6FFBEE36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Capacity!$D$10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Capacity!$D$20:$D$113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1">
                        <c:v>64.2</c:v>
                      </c:pt>
                      <c:pt idx="2">
                        <c:v>67.2</c:v>
                      </c:pt>
                      <c:pt idx="3">
                        <c:v>70.3</c:v>
                      </c:pt>
                      <c:pt idx="4">
                        <c:v>73.3</c:v>
                      </c:pt>
                      <c:pt idx="5">
                        <c:v>76.599999999999994</c:v>
                      </c:pt>
                      <c:pt idx="6">
                        <c:v>79.3</c:v>
                      </c:pt>
                      <c:pt idx="7">
                        <c:v>82.4</c:v>
                      </c:pt>
                      <c:pt idx="8">
                        <c:v>85.4</c:v>
                      </c:pt>
                      <c:pt idx="9">
                        <c:v>88.4</c:v>
                      </c:pt>
                      <c:pt idx="10">
                        <c:v>91.4</c:v>
                      </c:pt>
                      <c:pt idx="11">
                        <c:v>94.4</c:v>
                      </c:pt>
                      <c:pt idx="12">
                        <c:v>97.5</c:v>
                      </c:pt>
                      <c:pt idx="13">
                        <c:v>100.5</c:v>
                      </c:pt>
                      <c:pt idx="14">
                        <c:v>103.5</c:v>
                      </c:pt>
                      <c:pt idx="15">
                        <c:v>106.5</c:v>
                      </c:pt>
                      <c:pt idx="16">
                        <c:v>109.5</c:v>
                      </c:pt>
                      <c:pt idx="17">
                        <c:v>112.5</c:v>
                      </c:pt>
                      <c:pt idx="18">
                        <c:v>115.6</c:v>
                      </c:pt>
                      <c:pt idx="19">
                        <c:v>118.6</c:v>
                      </c:pt>
                      <c:pt idx="20">
                        <c:v>121.6</c:v>
                      </c:pt>
                      <c:pt idx="21">
                        <c:v>124.6</c:v>
                      </c:pt>
                      <c:pt idx="22">
                        <c:v>127.6</c:v>
                      </c:pt>
                      <c:pt idx="23">
                        <c:v>130.6</c:v>
                      </c:pt>
                      <c:pt idx="24">
                        <c:v>133.6</c:v>
                      </c:pt>
                      <c:pt idx="25">
                        <c:v>136.69999999999999</c:v>
                      </c:pt>
                      <c:pt idx="26">
                        <c:v>139.69999999999999</c:v>
                      </c:pt>
                      <c:pt idx="27">
                        <c:v>142.69999999999999</c:v>
                      </c:pt>
                      <c:pt idx="28">
                        <c:v>145.69999999999999</c:v>
                      </c:pt>
                      <c:pt idx="29">
                        <c:v>148.69999999999999</c:v>
                      </c:pt>
                      <c:pt idx="30">
                        <c:v>151.69999999999999</c:v>
                      </c:pt>
                      <c:pt idx="31">
                        <c:v>154.69999999999999</c:v>
                      </c:pt>
                      <c:pt idx="32">
                        <c:v>157.69999999999999</c:v>
                      </c:pt>
                      <c:pt idx="33">
                        <c:v>160.69999999999999</c:v>
                      </c:pt>
                      <c:pt idx="34">
                        <c:v>163.69999999999999</c:v>
                      </c:pt>
                      <c:pt idx="35">
                        <c:v>166.7</c:v>
                      </c:pt>
                      <c:pt idx="36">
                        <c:v>169.7</c:v>
                      </c:pt>
                      <c:pt idx="37">
                        <c:v>172.7</c:v>
                      </c:pt>
                      <c:pt idx="38">
                        <c:v>175.7</c:v>
                      </c:pt>
                      <c:pt idx="39">
                        <c:v>178.7</c:v>
                      </c:pt>
                      <c:pt idx="40">
                        <c:v>181.7</c:v>
                      </c:pt>
                      <c:pt idx="41">
                        <c:v>184.7</c:v>
                      </c:pt>
                      <c:pt idx="42">
                        <c:v>187.7</c:v>
                      </c:pt>
                      <c:pt idx="43">
                        <c:v>190.7</c:v>
                      </c:pt>
                      <c:pt idx="44">
                        <c:v>193.7</c:v>
                      </c:pt>
                      <c:pt idx="45">
                        <c:v>196.7</c:v>
                      </c:pt>
                      <c:pt idx="46">
                        <c:v>199.7</c:v>
                      </c:pt>
                      <c:pt idx="47">
                        <c:v>202.7</c:v>
                      </c:pt>
                      <c:pt idx="48">
                        <c:v>205.7</c:v>
                      </c:pt>
                      <c:pt idx="49">
                        <c:v>208.7</c:v>
                      </c:pt>
                      <c:pt idx="50">
                        <c:v>211.7</c:v>
                      </c:pt>
                      <c:pt idx="51">
                        <c:v>214.7</c:v>
                      </c:pt>
                      <c:pt idx="52">
                        <c:v>217.7</c:v>
                      </c:pt>
                      <c:pt idx="53">
                        <c:v>220.7</c:v>
                      </c:pt>
                      <c:pt idx="54">
                        <c:v>223.7</c:v>
                      </c:pt>
                      <c:pt idx="55">
                        <c:v>226.7</c:v>
                      </c:pt>
                      <c:pt idx="56">
                        <c:v>229.7</c:v>
                      </c:pt>
                      <c:pt idx="57">
                        <c:v>232.7</c:v>
                      </c:pt>
                      <c:pt idx="58">
                        <c:v>235.7</c:v>
                      </c:pt>
                      <c:pt idx="59">
                        <c:v>238.7</c:v>
                      </c:pt>
                      <c:pt idx="60">
                        <c:v>241.7</c:v>
                      </c:pt>
                      <c:pt idx="61">
                        <c:v>244.6</c:v>
                      </c:pt>
                      <c:pt idx="62">
                        <c:v>247.6</c:v>
                      </c:pt>
                      <c:pt idx="63">
                        <c:v>250.6</c:v>
                      </c:pt>
                      <c:pt idx="64">
                        <c:v>253.6</c:v>
                      </c:pt>
                      <c:pt idx="65">
                        <c:v>256.60000000000002</c:v>
                      </c:pt>
                      <c:pt idx="66">
                        <c:v>259.60000000000002</c:v>
                      </c:pt>
                      <c:pt idx="67">
                        <c:v>262.60000000000002</c:v>
                      </c:pt>
                      <c:pt idx="68">
                        <c:v>265.60000000000002</c:v>
                      </c:pt>
                      <c:pt idx="69">
                        <c:v>268.5</c:v>
                      </c:pt>
                      <c:pt idx="70">
                        <c:v>271.5</c:v>
                      </c:pt>
                      <c:pt idx="71">
                        <c:v>274.5</c:v>
                      </c:pt>
                      <c:pt idx="72">
                        <c:v>277.5</c:v>
                      </c:pt>
                      <c:pt idx="73">
                        <c:v>280.5</c:v>
                      </c:pt>
                      <c:pt idx="74">
                        <c:v>283.5</c:v>
                      </c:pt>
                      <c:pt idx="75">
                        <c:v>286.39999999999998</c:v>
                      </c:pt>
                      <c:pt idx="76">
                        <c:v>289.39999999999998</c:v>
                      </c:pt>
                      <c:pt idx="77">
                        <c:v>292.39999999999998</c:v>
                      </c:pt>
                      <c:pt idx="78">
                        <c:v>295.39999999999998</c:v>
                      </c:pt>
                      <c:pt idx="79">
                        <c:v>298.39999999999998</c:v>
                      </c:pt>
                      <c:pt idx="80">
                        <c:v>301.3</c:v>
                      </c:pt>
                      <c:pt idx="81">
                        <c:v>304.3</c:v>
                      </c:pt>
                      <c:pt idx="82">
                        <c:v>307.3</c:v>
                      </c:pt>
                      <c:pt idx="83">
                        <c:v>310.3</c:v>
                      </c:pt>
                      <c:pt idx="84">
                        <c:v>313.2</c:v>
                      </c:pt>
                      <c:pt idx="85">
                        <c:v>316.2</c:v>
                      </c:pt>
                      <c:pt idx="86">
                        <c:v>319.2</c:v>
                      </c:pt>
                      <c:pt idx="87">
                        <c:v>322.2</c:v>
                      </c:pt>
                      <c:pt idx="88">
                        <c:v>325.10000000000002</c:v>
                      </c:pt>
                      <c:pt idx="89">
                        <c:v>328.1</c:v>
                      </c:pt>
                      <c:pt idx="90">
                        <c:v>331.1</c:v>
                      </c:pt>
                      <c:pt idx="91">
                        <c:v>334.1</c:v>
                      </c:pt>
                      <c:pt idx="92">
                        <c:v>337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FB-4942-8296-45C6FFBEE36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Capacity!$F$20:$F$113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FB-4942-8296-45C6FFBEE36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Capacity!$G$20:$G$113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FB-4942-8296-45C6FFBEE36B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Capacity!$H$20:$H$113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FB-4942-8296-45C6FFBEE36B}"/>
                  </c:ext>
                </c:extLst>
              </c15:ser>
            </c15:filteredLineSeries>
            <c15:filteredLine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Capacity!$C$210:$C$303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5FB-4942-8296-45C6FFBEE36B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Capacity!$D$209</c15:sqref>
                        </c15:formulaRef>
                      </c:ext>
                    </c:extLst>
                    <c:strCache>
                      <c:ptCount val="1"/>
                      <c:pt idx="0">
                        <c:v>Weight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Capacity!$D$210:$D$303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FB-4942-8296-45C6FFBEE36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Capacity!$F$210:$F$303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FB-4942-8296-45C6FFBEE36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Capacity!$G$210:$G$303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FB-4942-8296-45C6FFBEE36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Capacity!$H$210:$H$303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FB-4942-8296-45C6FFBEE36B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2"/>
          <c:tx>
            <c:strRef>
              <c:f>Capacity!$D$10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Capacity!$B$20:$B$113</c:f>
              <c:numCache>
                <c:formatCode>0</c:formatCode>
                <c:ptCount val="9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</c:numCache>
            </c:numRef>
          </c:cat>
          <c:val>
            <c:numRef>
              <c:f>Capacity!$D$20:$D$113</c:f>
              <c:numCache>
                <c:formatCode>0.0</c:formatCode>
                <c:ptCount val="94"/>
                <c:pt idx="0">
                  <c:v>61.2</c:v>
                </c:pt>
                <c:pt idx="1">
                  <c:v>64.2</c:v>
                </c:pt>
                <c:pt idx="2">
                  <c:v>67.2</c:v>
                </c:pt>
                <c:pt idx="3">
                  <c:v>70.3</c:v>
                </c:pt>
                <c:pt idx="4">
                  <c:v>73.3</c:v>
                </c:pt>
                <c:pt idx="5">
                  <c:v>76.599999999999994</c:v>
                </c:pt>
                <c:pt idx="6">
                  <c:v>79.3</c:v>
                </c:pt>
                <c:pt idx="7">
                  <c:v>82.4</c:v>
                </c:pt>
                <c:pt idx="8">
                  <c:v>85.4</c:v>
                </c:pt>
                <c:pt idx="9">
                  <c:v>88.4</c:v>
                </c:pt>
                <c:pt idx="10">
                  <c:v>91.4</c:v>
                </c:pt>
                <c:pt idx="11">
                  <c:v>94.4</c:v>
                </c:pt>
                <c:pt idx="12">
                  <c:v>97.5</c:v>
                </c:pt>
                <c:pt idx="13">
                  <c:v>100.5</c:v>
                </c:pt>
                <c:pt idx="14">
                  <c:v>103.5</c:v>
                </c:pt>
                <c:pt idx="15">
                  <c:v>106.5</c:v>
                </c:pt>
                <c:pt idx="16">
                  <c:v>109.5</c:v>
                </c:pt>
                <c:pt idx="17">
                  <c:v>112.5</c:v>
                </c:pt>
                <c:pt idx="18">
                  <c:v>115.6</c:v>
                </c:pt>
                <c:pt idx="19">
                  <c:v>118.6</c:v>
                </c:pt>
                <c:pt idx="20">
                  <c:v>121.6</c:v>
                </c:pt>
                <c:pt idx="21">
                  <c:v>124.6</c:v>
                </c:pt>
                <c:pt idx="22">
                  <c:v>127.6</c:v>
                </c:pt>
                <c:pt idx="23">
                  <c:v>130.6</c:v>
                </c:pt>
                <c:pt idx="24">
                  <c:v>133.6</c:v>
                </c:pt>
                <c:pt idx="25">
                  <c:v>136.69999999999999</c:v>
                </c:pt>
                <c:pt idx="26">
                  <c:v>139.69999999999999</c:v>
                </c:pt>
                <c:pt idx="27">
                  <c:v>142.69999999999999</c:v>
                </c:pt>
                <c:pt idx="28">
                  <c:v>145.69999999999999</c:v>
                </c:pt>
                <c:pt idx="29">
                  <c:v>148.69999999999999</c:v>
                </c:pt>
                <c:pt idx="30">
                  <c:v>151.69999999999999</c:v>
                </c:pt>
                <c:pt idx="31">
                  <c:v>154.69999999999999</c:v>
                </c:pt>
                <c:pt idx="32">
                  <c:v>157.69999999999999</c:v>
                </c:pt>
                <c:pt idx="33">
                  <c:v>160.69999999999999</c:v>
                </c:pt>
                <c:pt idx="34">
                  <c:v>163.69999999999999</c:v>
                </c:pt>
                <c:pt idx="35">
                  <c:v>166.7</c:v>
                </c:pt>
                <c:pt idx="36">
                  <c:v>169.7</c:v>
                </c:pt>
                <c:pt idx="37">
                  <c:v>172.7</c:v>
                </c:pt>
                <c:pt idx="38">
                  <c:v>175.7</c:v>
                </c:pt>
                <c:pt idx="39">
                  <c:v>178.7</c:v>
                </c:pt>
                <c:pt idx="40">
                  <c:v>181.7</c:v>
                </c:pt>
                <c:pt idx="41">
                  <c:v>184.7</c:v>
                </c:pt>
                <c:pt idx="42">
                  <c:v>187.7</c:v>
                </c:pt>
                <c:pt idx="43">
                  <c:v>190.7</c:v>
                </c:pt>
                <c:pt idx="44">
                  <c:v>193.7</c:v>
                </c:pt>
                <c:pt idx="45">
                  <c:v>196.7</c:v>
                </c:pt>
                <c:pt idx="46">
                  <c:v>199.7</c:v>
                </c:pt>
                <c:pt idx="47">
                  <c:v>202.7</c:v>
                </c:pt>
                <c:pt idx="48">
                  <c:v>205.7</c:v>
                </c:pt>
                <c:pt idx="49">
                  <c:v>208.7</c:v>
                </c:pt>
                <c:pt idx="50">
                  <c:v>211.7</c:v>
                </c:pt>
                <c:pt idx="51">
                  <c:v>214.7</c:v>
                </c:pt>
                <c:pt idx="52">
                  <c:v>217.7</c:v>
                </c:pt>
                <c:pt idx="53">
                  <c:v>220.7</c:v>
                </c:pt>
                <c:pt idx="54">
                  <c:v>223.7</c:v>
                </c:pt>
                <c:pt idx="55">
                  <c:v>226.7</c:v>
                </c:pt>
                <c:pt idx="56">
                  <c:v>229.7</c:v>
                </c:pt>
                <c:pt idx="57">
                  <c:v>232.7</c:v>
                </c:pt>
                <c:pt idx="58">
                  <c:v>235.7</c:v>
                </c:pt>
                <c:pt idx="59">
                  <c:v>238.7</c:v>
                </c:pt>
                <c:pt idx="60">
                  <c:v>241.7</c:v>
                </c:pt>
                <c:pt idx="61">
                  <c:v>244.6</c:v>
                </c:pt>
                <c:pt idx="62">
                  <c:v>247.6</c:v>
                </c:pt>
                <c:pt idx="63">
                  <c:v>250.6</c:v>
                </c:pt>
                <c:pt idx="64">
                  <c:v>253.6</c:v>
                </c:pt>
                <c:pt idx="65">
                  <c:v>256.60000000000002</c:v>
                </c:pt>
                <c:pt idx="66">
                  <c:v>259.60000000000002</c:v>
                </c:pt>
                <c:pt idx="67">
                  <c:v>262.60000000000002</c:v>
                </c:pt>
                <c:pt idx="68">
                  <c:v>265.60000000000002</c:v>
                </c:pt>
                <c:pt idx="69">
                  <c:v>268.5</c:v>
                </c:pt>
                <c:pt idx="70">
                  <c:v>271.5</c:v>
                </c:pt>
                <c:pt idx="71">
                  <c:v>274.5</c:v>
                </c:pt>
                <c:pt idx="72">
                  <c:v>277.5</c:v>
                </c:pt>
                <c:pt idx="73">
                  <c:v>280.5</c:v>
                </c:pt>
                <c:pt idx="74">
                  <c:v>283.5</c:v>
                </c:pt>
                <c:pt idx="75">
                  <c:v>286.39999999999998</c:v>
                </c:pt>
                <c:pt idx="76">
                  <c:v>289.39999999999998</c:v>
                </c:pt>
                <c:pt idx="77">
                  <c:v>292.39999999999998</c:v>
                </c:pt>
                <c:pt idx="78">
                  <c:v>295.39999999999998</c:v>
                </c:pt>
                <c:pt idx="79">
                  <c:v>298.39999999999998</c:v>
                </c:pt>
                <c:pt idx="80">
                  <c:v>301.3</c:v>
                </c:pt>
                <c:pt idx="81">
                  <c:v>304.3</c:v>
                </c:pt>
                <c:pt idx="82">
                  <c:v>307.3</c:v>
                </c:pt>
                <c:pt idx="83">
                  <c:v>310.3</c:v>
                </c:pt>
                <c:pt idx="84">
                  <c:v>313.2</c:v>
                </c:pt>
                <c:pt idx="85">
                  <c:v>316.2</c:v>
                </c:pt>
                <c:pt idx="86">
                  <c:v>319.2</c:v>
                </c:pt>
                <c:pt idx="87">
                  <c:v>322.2</c:v>
                </c:pt>
                <c:pt idx="88">
                  <c:v>325.10000000000002</c:v>
                </c:pt>
                <c:pt idx="89">
                  <c:v>328.1</c:v>
                </c:pt>
                <c:pt idx="90">
                  <c:v>331.1</c:v>
                </c:pt>
                <c:pt idx="91">
                  <c:v>334.1</c:v>
                </c:pt>
                <c:pt idx="92">
                  <c:v>337</c:v>
                </c:pt>
                <c:pt idx="9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4BA4-AFFB-BFD648CF4E30}"/>
            </c:ext>
          </c:extLst>
        </c:ser>
        <c:ser>
          <c:idx val="9"/>
          <c:order val="8"/>
          <c:tx>
            <c:strRef>
              <c:f>Capacity!$D$209</c:f>
              <c:strCache>
                <c:ptCount val="1"/>
                <c:pt idx="0">
                  <c:v>Weight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Capacity!$D$210:$D$303</c:f>
              <c:numCache>
                <c:formatCode>0.0</c:formatCode>
                <c:ptCount val="94"/>
                <c:pt idx="0">
                  <c:v>61.2</c:v>
                </c:pt>
                <c:pt idx="9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4BA4-AFFB-BFD648CF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E7-4BA4-AFFB-BFD648CF4E30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Capacity!$C$20:$C$113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1">
                        <c:v>204</c:v>
                      </c:pt>
                      <c:pt idx="2">
                        <c:v>207</c:v>
                      </c:pt>
                      <c:pt idx="3">
                        <c:v>210</c:v>
                      </c:pt>
                      <c:pt idx="4">
                        <c:v>213</c:v>
                      </c:pt>
                      <c:pt idx="5">
                        <c:v>216</c:v>
                      </c:pt>
                      <c:pt idx="6">
                        <c:v>219</c:v>
                      </c:pt>
                      <c:pt idx="7">
                        <c:v>222</c:v>
                      </c:pt>
                      <c:pt idx="8">
                        <c:v>225</c:v>
                      </c:pt>
                      <c:pt idx="9">
                        <c:v>228</c:v>
                      </c:pt>
                      <c:pt idx="10">
                        <c:v>231</c:v>
                      </c:pt>
                      <c:pt idx="11">
                        <c:v>234</c:v>
                      </c:pt>
                      <c:pt idx="12">
                        <c:v>237</c:v>
                      </c:pt>
                      <c:pt idx="13">
                        <c:v>239</c:v>
                      </c:pt>
                      <c:pt idx="14">
                        <c:v>242</c:v>
                      </c:pt>
                      <c:pt idx="15">
                        <c:v>245</c:v>
                      </c:pt>
                      <c:pt idx="16">
                        <c:v>248</c:v>
                      </c:pt>
                      <c:pt idx="17">
                        <c:v>251</c:v>
                      </c:pt>
                      <c:pt idx="18">
                        <c:v>254</c:v>
                      </c:pt>
                      <c:pt idx="19">
                        <c:v>257</c:v>
                      </c:pt>
                      <c:pt idx="20">
                        <c:v>260</c:v>
                      </c:pt>
                      <c:pt idx="21">
                        <c:v>263</c:v>
                      </c:pt>
                      <c:pt idx="22">
                        <c:v>266</c:v>
                      </c:pt>
                      <c:pt idx="23">
                        <c:v>269</c:v>
                      </c:pt>
                      <c:pt idx="24">
                        <c:v>272</c:v>
                      </c:pt>
                      <c:pt idx="25">
                        <c:v>274</c:v>
                      </c:pt>
                      <c:pt idx="26">
                        <c:v>277</c:v>
                      </c:pt>
                      <c:pt idx="27">
                        <c:v>280</c:v>
                      </c:pt>
                      <c:pt idx="28">
                        <c:v>283</c:v>
                      </c:pt>
                      <c:pt idx="29">
                        <c:v>286</c:v>
                      </c:pt>
                      <c:pt idx="30">
                        <c:v>289</c:v>
                      </c:pt>
                      <c:pt idx="31">
                        <c:v>292</c:v>
                      </c:pt>
                      <c:pt idx="32">
                        <c:v>295</c:v>
                      </c:pt>
                      <c:pt idx="33">
                        <c:v>298</c:v>
                      </c:pt>
                      <c:pt idx="34">
                        <c:v>301</c:v>
                      </c:pt>
                      <c:pt idx="35">
                        <c:v>304</c:v>
                      </c:pt>
                      <c:pt idx="36">
                        <c:v>306</c:v>
                      </c:pt>
                      <c:pt idx="37">
                        <c:v>309</c:v>
                      </c:pt>
                      <c:pt idx="38">
                        <c:v>312</c:v>
                      </c:pt>
                      <c:pt idx="39">
                        <c:v>315</c:v>
                      </c:pt>
                      <c:pt idx="40">
                        <c:v>318</c:v>
                      </c:pt>
                      <c:pt idx="41">
                        <c:v>321</c:v>
                      </c:pt>
                      <c:pt idx="42">
                        <c:v>324</c:v>
                      </c:pt>
                      <c:pt idx="43">
                        <c:v>327</c:v>
                      </c:pt>
                      <c:pt idx="44">
                        <c:v>330</c:v>
                      </c:pt>
                      <c:pt idx="45">
                        <c:v>333</c:v>
                      </c:pt>
                      <c:pt idx="46">
                        <c:v>335</c:v>
                      </c:pt>
                      <c:pt idx="47">
                        <c:v>338</c:v>
                      </c:pt>
                      <c:pt idx="48">
                        <c:v>341</c:v>
                      </c:pt>
                      <c:pt idx="49">
                        <c:v>344</c:v>
                      </c:pt>
                      <c:pt idx="50">
                        <c:v>347</c:v>
                      </c:pt>
                      <c:pt idx="51">
                        <c:v>350</c:v>
                      </c:pt>
                      <c:pt idx="52">
                        <c:v>353</c:v>
                      </c:pt>
                      <c:pt idx="53">
                        <c:v>356</c:v>
                      </c:pt>
                      <c:pt idx="54">
                        <c:v>359</c:v>
                      </c:pt>
                      <c:pt idx="55">
                        <c:v>361</c:v>
                      </c:pt>
                      <c:pt idx="56">
                        <c:v>364</c:v>
                      </c:pt>
                      <c:pt idx="57">
                        <c:v>367</c:v>
                      </c:pt>
                      <c:pt idx="58">
                        <c:v>370</c:v>
                      </c:pt>
                      <c:pt idx="59">
                        <c:v>373</c:v>
                      </c:pt>
                      <c:pt idx="60">
                        <c:v>376</c:v>
                      </c:pt>
                      <c:pt idx="61">
                        <c:v>379</c:v>
                      </c:pt>
                      <c:pt idx="62">
                        <c:v>382</c:v>
                      </c:pt>
                      <c:pt idx="63">
                        <c:v>385</c:v>
                      </c:pt>
                      <c:pt idx="64">
                        <c:v>387</c:v>
                      </c:pt>
                      <c:pt idx="65">
                        <c:v>390</c:v>
                      </c:pt>
                      <c:pt idx="66">
                        <c:v>393</c:v>
                      </c:pt>
                      <c:pt idx="67">
                        <c:v>396</c:v>
                      </c:pt>
                      <c:pt idx="68">
                        <c:v>399</c:v>
                      </c:pt>
                      <c:pt idx="69">
                        <c:v>402</c:v>
                      </c:pt>
                      <c:pt idx="70">
                        <c:v>405</c:v>
                      </c:pt>
                      <c:pt idx="71">
                        <c:v>408</c:v>
                      </c:pt>
                      <c:pt idx="72">
                        <c:v>411</c:v>
                      </c:pt>
                      <c:pt idx="73">
                        <c:v>413</c:v>
                      </c:pt>
                      <c:pt idx="74">
                        <c:v>416</c:v>
                      </c:pt>
                      <c:pt idx="75">
                        <c:v>419</c:v>
                      </c:pt>
                      <c:pt idx="76">
                        <c:v>422</c:v>
                      </c:pt>
                      <c:pt idx="77">
                        <c:v>425</c:v>
                      </c:pt>
                      <c:pt idx="78">
                        <c:v>428</c:v>
                      </c:pt>
                      <c:pt idx="79">
                        <c:v>431</c:v>
                      </c:pt>
                      <c:pt idx="80">
                        <c:v>434</c:v>
                      </c:pt>
                      <c:pt idx="81">
                        <c:v>437</c:v>
                      </c:pt>
                      <c:pt idx="82">
                        <c:v>439</c:v>
                      </c:pt>
                      <c:pt idx="83">
                        <c:v>442</c:v>
                      </c:pt>
                      <c:pt idx="84">
                        <c:v>445</c:v>
                      </c:pt>
                      <c:pt idx="85">
                        <c:v>448</c:v>
                      </c:pt>
                      <c:pt idx="86">
                        <c:v>451</c:v>
                      </c:pt>
                      <c:pt idx="87">
                        <c:v>454</c:v>
                      </c:pt>
                      <c:pt idx="88">
                        <c:v>457</c:v>
                      </c:pt>
                      <c:pt idx="89">
                        <c:v>460</c:v>
                      </c:pt>
                      <c:pt idx="90">
                        <c:v>462</c:v>
                      </c:pt>
                      <c:pt idx="91">
                        <c:v>465</c:v>
                      </c:pt>
                      <c:pt idx="92">
                        <c:v>468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E7-4BA4-AFFB-BFD648CF4E3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Capacity!$E$20:$E$113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78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83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91</c:v>
                      </c:pt>
                      <c:pt idx="11">
                        <c:v>92</c:v>
                      </c:pt>
                      <c:pt idx="12">
                        <c:v>94</c:v>
                      </c:pt>
                      <c:pt idx="13">
                        <c:v>95</c:v>
                      </c:pt>
                      <c:pt idx="14">
                        <c:v>97</c:v>
                      </c:pt>
                      <c:pt idx="15">
                        <c:v>98</c:v>
                      </c:pt>
                      <c:pt idx="16">
                        <c:v>100</c:v>
                      </c:pt>
                      <c:pt idx="17">
                        <c:v>101</c:v>
                      </c:pt>
                      <c:pt idx="18">
                        <c:v>102</c:v>
                      </c:pt>
                      <c:pt idx="19">
                        <c:v>104</c:v>
                      </c:pt>
                      <c:pt idx="20">
                        <c:v>105</c:v>
                      </c:pt>
                      <c:pt idx="21">
                        <c:v>106</c:v>
                      </c:pt>
                      <c:pt idx="22">
                        <c:v>108</c:v>
                      </c:pt>
                      <c:pt idx="23">
                        <c:v>109</c:v>
                      </c:pt>
                      <c:pt idx="24">
                        <c:v>110</c:v>
                      </c:pt>
                      <c:pt idx="25">
                        <c:v>111</c:v>
                      </c:pt>
                      <c:pt idx="26">
                        <c:v>113</c:v>
                      </c:pt>
                      <c:pt idx="27">
                        <c:v>114</c:v>
                      </c:pt>
                      <c:pt idx="28">
                        <c:v>115</c:v>
                      </c:pt>
                      <c:pt idx="29">
                        <c:v>116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120</c:v>
                      </c:pt>
                      <c:pt idx="33">
                        <c:v>121</c:v>
                      </c:pt>
                      <c:pt idx="34">
                        <c:v>122</c:v>
                      </c:pt>
                      <c:pt idx="35">
                        <c:v>123</c:v>
                      </c:pt>
                      <c:pt idx="36">
                        <c:v>124</c:v>
                      </c:pt>
                      <c:pt idx="37">
                        <c:v>125</c:v>
                      </c:pt>
                      <c:pt idx="38">
                        <c:v>126</c:v>
                      </c:pt>
                      <c:pt idx="39">
                        <c:v>127</c:v>
                      </c:pt>
                      <c:pt idx="40">
                        <c:v>128</c:v>
                      </c:pt>
                      <c:pt idx="41">
                        <c:v>130</c:v>
                      </c:pt>
                      <c:pt idx="42">
                        <c:v>131</c:v>
                      </c:pt>
                      <c:pt idx="43">
                        <c:v>132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134</c:v>
                      </c:pt>
                      <c:pt idx="47">
                        <c:v>135</c:v>
                      </c:pt>
                      <c:pt idx="48">
                        <c:v>136</c:v>
                      </c:pt>
                      <c:pt idx="49">
                        <c:v>137</c:v>
                      </c:pt>
                      <c:pt idx="50">
                        <c:v>138</c:v>
                      </c:pt>
                      <c:pt idx="51">
                        <c:v>139</c:v>
                      </c:pt>
                      <c:pt idx="52">
                        <c:v>140</c:v>
                      </c:pt>
                      <c:pt idx="53">
                        <c:v>141</c:v>
                      </c:pt>
                      <c:pt idx="54">
                        <c:v>142</c:v>
                      </c:pt>
                      <c:pt idx="55">
                        <c:v>143</c:v>
                      </c:pt>
                      <c:pt idx="56">
                        <c:v>144</c:v>
                      </c:pt>
                      <c:pt idx="57">
                        <c:v>144</c:v>
                      </c:pt>
                      <c:pt idx="58">
                        <c:v>145</c:v>
                      </c:pt>
                      <c:pt idx="59">
                        <c:v>146</c:v>
                      </c:pt>
                      <c:pt idx="60">
                        <c:v>147</c:v>
                      </c:pt>
                      <c:pt idx="61">
                        <c:v>148</c:v>
                      </c:pt>
                      <c:pt idx="62">
                        <c:v>149</c:v>
                      </c:pt>
                      <c:pt idx="63">
                        <c:v>149</c:v>
                      </c:pt>
                      <c:pt idx="64">
                        <c:v>150</c:v>
                      </c:pt>
                      <c:pt idx="65">
                        <c:v>151</c:v>
                      </c:pt>
                      <c:pt idx="66">
                        <c:v>152</c:v>
                      </c:pt>
                      <c:pt idx="67">
                        <c:v>152</c:v>
                      </c:pt>
                      <c:pt idx="68">
                        <c:v>153</c:v>
                      </c:pt>
                      <c:pt idx="69">
                        <c:v>154</c:v>
                      </c:pt>
                      <c:pt idx="70">
                        <c:v>155</c:v>
                      </c:pt>
                      <c:pt idx="71">
                        <c:v>155</c:v>
                      </c:pt>
                      <c:pt idx="72">
                        <c:v>156</c:v>
                      </c:pt>
                      <c:pt idx="73">
                        <c:v>157</c:v>
                      </c:pt>
                      <c:pt idx="74">
                        <c:v>158</c:v>
                      </c:pt>
                      <c:pt idx="75">
                        <c:v>158</c:v>
                      </c:pt>
                      <c:pt idx="76">
                        <c:v>159</c:v>
                      </c:pt>
                      <c:pt idx="77">
                        <c:v>160</c:v>
                      </c:pt>
                      <c:pt idx="78">
                        <c:v>160</c:v>
                      </c:pt>
                      <c:pt idx="79">
                        <c:v>161</c:v>
                      </c:pt>
                      <c:pt idx="80">
                        <c:v>162</c:v>
                      </c:pt>
                      <c:pt idx="81">
                        <c:v>162</c:v>
                      </c:pt>
                      <c:pt idx="82">
                        <c:v>163</c:v>
                      </c:pt>
                      <c:pt idx="83">
                        <c:v>164</c:v>
                      </c:pt>
                      <c:pt idx="84">
                        <c:v>164</c:v>
                      </c:pt>
                      <c:pt idx="85">
                        <c:v>165</c:v>
                      </c:pt>
                      <c:pt idx="86">
                        <c:v>166</c:v>
                      </c:pt>
                      <c:pt idx="87">
                        <c:v>166</c:v>
                      </c:pt>
                      <c:pt idx="88">
                        <c:v>167</c:v>
                      </c:pt>
                      <c:pt idx="89">
                        <c:v>168</c:v>
                      </c:pt>
                      <c:pt idx="90">
                        <c:v>168</c:v>
                      </c:pt>
                      <c:pt idx="91">
                        <c:v>169</c:v>
                      </c:pt>
                      <c:pt idx="92">
                        <c:v>169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E7-4BA4-AFFB-BFD648CF4E3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Capacity!$F$20:$F$113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E7-4BA4-AFFB-BFD648CF4E3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Capacity!$G$20:$G$113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E7-4BA4-AFFB-BFD648CF4E30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Capacity!$H$20:$H$113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E7-4BA4-AFFB-BFD648CF4E30}"/>
                  </c:ext>
                </c:extLst>
              </c15:ser>
            </c15:filteredLineSeries>
            <c15:filteredLine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Capacity!$C$210:$C$303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E7-4BA4-AFFB-BFD648CF4E30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Capacity!$E$209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Capacity!$E$210:$E$303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E7-4BA4-AFFB-BFD648CF4E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Capacity!$F$210:$F$303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E7-4BA4-AFFB-BFD648CF4E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Capacity!$G$210:$G$303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8E7-4BA4-AFFB-BFD648CF4E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Capacity!$H$210:$H$303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E7-4BA4-AFFB-BFD648CF4E30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1"/>
          <c:tx>
            <c:strRef>
              <c:f>Capacity!$C$10</c:f>
              <c:strCache>
                <c:ptCount val="1"/>
                <c:pt idx="0">
                  <c:v>Legion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Capacity!$B$20:$B$207</c:f>
              <c:numCache>
                <c:formatCode>0</c:formatCode>
                <c:ptCount val="18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Capacity!$C$20:$C$207</c:f>
              <c:numCache>
                <c:formatCode>0</c:formatCode>
                <c:ptCount val="188"/>
                <c:pt idx="0">
                  <c:v>201</c:v>
                </c:pt>
                <c:pt idx="1">
                  <c:v>204</c:v>
                </c:pt>
                <c:pt idx="2">
                  <c:v>207</c:v>
                </c:pt>
                <c:pt idx="3">
                  <c:v>210</c:v>
                </c:pt>
                <c:pt idx="4">
                  <c:v>213</c:v>
                </c:pt>
                <c:pt idx="5">
                  <c:v>216</c:v>
                </c:pt>
                <c:pt idx="6">
                  <c:v>219</c:v>
                </c:pt>
                <c:pt idx="7">
                  <c:v>222</c:v>
                </c:pt>
                <c:pt idx="8">
                  <c:v>225</c:v>
                </c:pt>
                <c:pt idx="9">
                  <c:v>228</c:v>
                </c:pt>
                <c:pt idx="10">
                  <c:v>231</c:v>
                </c:pt>
                <c:pt idx="11">
                  <c:v>234</c:v>
                </c:pt>
                <c:pt idx="12">
                  <c:v>237</c:v>
                </c:pt>
                <c:pt idx="13">
                  <c:v>239</c:v>
                </c:pt>
                <c:pt idx="14">
                  <c:v>242</c:v>
                </c:pt>
                <c:pt idx="15">
                  <c:v>245</c:v>
                </c:pt>
                <c:pt idx="16">
                  <c:v>248</c:v>
                </c:pt>
                <c:pt idx="17">
                  <c:v>251</c:v>
                </c:pt>
                <c:pt idx="18">
                  <c:v>254</c:v>
                </c:pt>
                <c:pt idx="19">
                  <c:v>257</c:v>
                </c:pt>
                <c:pt idx="20">
                  <c:v>260</c:v>
                </c:pt>
                <c:pt idx="21">
                  <c:v>263</c:v>
                </c:pt>
                <c:pt idx="22">
                  <c:v>266</c:v>
                </c:pt>
                <c:pt idx="23">
                  <c:v>269</c:v>
                </c:pt>
                <c:pt idx="24">
                  <c:v>272</c:v>
                </c:pt>
                <c:pt idx="25">
                  <c:v>274</c:v>
                </c:pt>
                <c:pt idx="26">
                  <c:v>277</c:v>
                </c:pt>
                <c:pt idx="27">
                  <c:v>280</c:v>
                </c:pt>
                <c:pt idx="28">
                  <c:v>283</c:v>
                </c:pt>
                <c:pt idx="29">
                  <c:v>286</c:v>
                </c:pt>
                <c:pt idx="30">
                  <c:v>289</c:v>
                </c:pt>
                <c:pt idx="31">
                  <c:v>292</c:v>
                </c:pt>
                <c:pt idx="32">
                  <c:v>295</c:v>
                </c:pt>
                <c:pt idx="33">
                  <c:v>298</c:v>
                </c:pt>
                <c:pt idx="34">
                  <c:v>301</c:v>
                </c:pt>
                <c:pt idx="35">
                  <c:v>304</c:v>
                </c:pt>
                <c:pt idx="36">
                  <c:v>306</c:v>
                </c:pt>
                <c:pt idx="37">
                  <c:v>309</c:v>
                </c:pt>
                <c:pt idx="38">
                  <c:v>312</c:v>
                </c:pt>
                <c:pt idx="39">
                  <c:v>315</c:v>
                </c:pt>
                <c:pt idx="40">
                  <c:v>318</c:v>
                </c:pt>
                <c:pt idx="41">
                  <c:v>321</c:v>
                </c:pt>
                <c:pt idx="42">
                  <c:v>324</c:v>
                </c:pt>
                <c:pt idx="43">
                  <c:v>327</c:v>
                </c:pt>
                <c:pt idx="44">
                  <c:v>330</c:v>
                </c:pt>
                <c:pt idx="45">
                  <c:v>333</c:v>
                </c:pt>
                <c:pt idx="46">
                  <c:v>335</c:v>
                </c:pt>
                <c:pt idx="47">
                  <c:v>338</c:v>
                </c:pt>
                <c:pt idx="48">
                  <c:v>341</c:v>
                </c:pt>
                <c:pt idx="49">
                  <c:v>344</c:v>
                </c:pt>
                <c:pt idx="50">
                  <c:v>347</c:v>
                </c:pt>
                <c:pt idx="51">
                  <c:v>350</c:v>
                </c:pt>
                <c:pt idx="52">
                  <c:v>353</c:v>
                </c:pt>
                <c:pt idx="53">
                  <c:v>356</c:v>
                </c:pt>
                <c:pt idx="54">
                  <c:v>359</c:v>
                </c:pt>
                <c:pt idx="55">
                  <c:v>361</c:v>
                </c:pt>
                <c:pt idx="56">
                  <c:v>364</c:v>
                </c:pt>
                <c:pt idx="57">
                  <c:v>367</c:v>
                </c:pt>
                <c:pt idx="58">
                  <c:v>370</c:v>
                </c:pt>
                <c:pt idx="59">
                  <c:v>373</c:v>
                </c:pt>
                <c:pt idx="60">
                  <c:v>376</c:v>
                </c:pt>
                <c:pt idx="61">
                  <c:v>379</c:v>
                </c:pt>
                <c:pt idx="62">
                  <c:v>382</c:v>
                </c:pt>
                <c:pt idx="63">
                  <c:v>385</c:v>
                </c:pt>
                <c:pt idx="64">
                  <c:v>387</c:v>
                </c:pt>
                <c:pt idx="65">
                  <c:v>390</c:v>
                </c:pt>
                <c:pt idx="66">
                  <c:v>393</c:v>
                </c:pt>
                <c:pt idx="67">
                  <c:v>396</c:v>
                </c:pt>
                <c:pt idx="68">
                  <c:v>399</c:v>
                </c:pt>
                <c:pt idx="69">
                  <c:v>402</c:v>
                </c:pt>
                <c:pt idx="70">
                  <c:v>405</c:v>
                </c:pt>
                <c:pt idx="71">
                  <c:v>408</c:v>
                </c:pt>
                <c:pt idx="72">
                  <c:v>411</c:v>
                </c:pt>
                <c:pt idx="73">
                  <c:v>413</c:v>
                </c:pt>
                <c:pt idx="74">
                  <c:v>416</c:v>
                </c:pt>
                <c:pt idx="75">
                  <c:v>419</c:v>
                </c:pt>
                <c:pt idx="76">
                  <c:v>422</c:v>
                </c:pt>
                <c:pt idx="77">
                  <c:v>425</c:v>
                </c:pt>
                <c:pt idx="78">
                  <c:v>428</c:v>
                </c:pt>
                <c:pt idx="79">
                  <c:v>431</c:v>
                </c:pt>
                <c:pt idx="80">
                  <c:v>434</c:v>
                </c:pt>
                <c:pt idx="81">
                  <c:v>437</c:v>
                </c:pt>
                <c:pt idx="82">
                  <c:v>439</c:v>
                </c:pt>
                <c:pt idx="83">
                  <c:v>442</c:v>
                </c:pt>
                <c:pt idx="84">
                  <c:v>445</c:v>
                </c:pt>
                <c:pt idx="85">
                  <c:v>448</c:v>
                </c:pt>
                <c:pt idx="86">
                  <c:v>451</c:v>
                </c:pt>
                <c:pt idx="87">
                  <c:v>454</c:v>
                </c:pt>
                <c:pt idx="88">
                  <c:v>457</c:v>
                </c:pt>
                <c:pt idx="89">
                  <c:v>460</c:v>
                </c:pt>
                <c:pt idx="90">
                  <c:v>462</c:v>
                </c:pt>
                <c:pt idx="91">
                  <c:v>465</c:v>
                </c:pt>
                <c:pt idx="92">
                  <c:v>468</c:v>
                </c:pt>
                <c:pt idx="93">
                  <c:v>471</c:v>
                </c:pt>
                <c:pt idx="94">
                  <c:v>472</c:v>
                </c:pt>
                <c:pt idx="95">
                  <c:v>474</c:v>
                </c:pt>
                <c:pt idx="96">
                  <c:v>475</c:v>
                </c:pt>
                <c:pt idx="97">
                  <c:v>477</c:v>
                </c:pt>
                <c:pt idx="98">
                  <c:v>478</c:v>
                </c:pt>
                <c:pt idx="99">
                  <c:v>480</c:v>
                </c:pt>
                <c:pt idx="100">
                  <c:v>481</c:v>
                </c:pt>
                <c:pt idx="101">
                  <c:v>482</c:v>
                </c:pt>
                <c:pt idx="102">
                  <c:v>484</c:v>
                </c:pt>
                <c:pt idx="103">
                  <c:v>485</c:v>
                </c:pt>
                <c:pt idx="104">
                  <c:v>487</c:v>
                </c:pt>
                <c:pt idx="105">
                  <c:v>488</c:v>
                </c:pt>
                <c:pt idx="106">
                  <c:v>490</c:v>
                </c:pt>
                <c:pt idx="107">
                  <c:v>491</c:v>
                </c:pt>
                <c:pt idx="108">
                  <c:v>493</c:v>
                </c:pt>
                <c:pt idx="109">
                  <c:v>494</c:v>
                </c:pt>
                <c:pt idx="110">
                  <c:v>496</c:v>
                </c:pt>
                <c:pt idx="111">
                  <c:v>497</c:v>
                </c:pt>
                <c:pt idx="112">
                  <c:v>499</c:v>
                </c:pt>
                <c:pt idx="113">
                  <c:v>500</c:v>
                </c:pt>
                <c:pt idx="114">
                  <c:v>501</c:v>
                </c:pt>
                <c:pt idx="115">
                  <c:v>503</c:v>
                </c:pt>
                <c:pt idx="116">
                  <c:v>504</c:v>
                </c:pt>
                <c:pt idx="117">
                  <c:v>506</c:v>
                </c:pt>
                <c:pt idx="118">
                  <c:v>507</c:v>
                </c:pt>
                <c:pt idx="119">
                  <c:v>509</c:v>
                </c:pt>
                <c:pt idx="120">
                  <c:v>510</c:v>
                </c:pt>
                <c:pt idx="121">
                  <c:v>512</c:v>
                </c:pt>
                <c:pt idx="122">
                  <c:v>513</c:v>
                </c:pt>
                <c:pt idx="123">
                  <c:v>515</c:v>
                </c:pt>
                <c:pt idx="124">
                  <c:v>516</c:v>
                </c:pt>
                <c:pt idx="125">
                  <c:v>517</c:v>
                </c:pt>
                <c:pt idx="126">
                  <c:v>519</c:v>
                </c:pt>
                <c:pt idx="127">
                  <c:v>520</c:v>
                </c:pt>
                <c:pt idx="128">
                  <c:v>522</c:v>
                </c:pt>
                <c:pt idx="129">
                  <c:v>523</c:v>
                </c:pt>
                <c:pt idx="130">
                  <c:v>525</c:v>
                </c:pt>
                <c:pt idx="131">
                  <c:v>526</c:v>
                </c:pt>
                <c:pt idx="132">
                  <c:v>528</c:v>
                </c:pt>
                <c:pt idx="133">
                  <c:v>529</c:v>
                </c:pt>
                <c:pt idx="134">
                  <c:v>531</c:v>
                </c:pt>
                <c:pt idx="135">
                  <c:v>532</c:v>
                </c:pt>
                <c:pt idx="136">
                  <c:v>533</c:v>
                </c:pt>
                <c:pt idx="137">
                  <c:v>535</c:v>
                </c:pt>
                <c:pt idx="138">
                  <c:v>536</c:v>
                </c:pt>
                <c:pt idx="139">
                  <c:v>538</c:v>
                </c:pt>
                <c:pt idx="140">
                  <c:v>539</c:v>
                </c:pt>
                <c:pt idx="141">
                  <c:v>541</c:v>
                </c:pt>
                <c:pt idx="142">
                  <c:v>542</c:v>
                </c:pt>
                <c:pt idx="143">
                  <c:v>544</c:v>
                </c:pt>
                <c:pt idx="144">
                  <c:v>545</c:v>
                </c:pt>
                <c:pt idx="145">
                  <c:v>546</c:v>
                </c:pt>
                <c:pt idx="146">
                  <c:v>548</c:v>
                </c:pt>
                <c:pt idx="147">
                  <c:v>549</c:v>
                </c:pt>
                <c:pt idx="148">
                  <c:v>551</c:v>
                </c:pt>
                <c:pt idx="149">
                  <c:v>552</c:v>
                </c:pt>
                <c:pt idx="150">
                  <c:v>554</c:v>
                </c:pt>
                <c:pt idx="151">
                  <c:v>555</c:v>
                </c:pt>
                <c:pt idx="152">
                  <c:v>557</c:v>
                </c:pt>
                <c:pt idx="153">
                  <c:v>558</c:v>
                </c:pt>
                <c:pt idx="154">
                  <c:v>559</c:v>
                </c:pt>
                <c:pt idx="155">
                  <c:v>561</c:v>
                </c:pt>
                <c:pt idx="156">
                  <c:v>562</c:v>
                </c:pt>
                <c:pt idx="157">
                  <c:v>564</c:v>
                </c:pt>
                <c:pt idx="158">
                  <c:v>565</c:v>
                </c:pt>
                <c:pt idx="159">
                  <c:v>567</c:v>
                </c:pt>
                <c:pt idx="160">
                  <c:v>568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574</c:v>
                </c:pt>
                <c:pt idx="165">
                  <c:v>575</c:v>
                </c:pt>
                <c:pt idx="166">
                  <c:v>577</c:v>
                </c:pt>
                <c:pt idx="167">
                  <c:v>578</c:v>
                </c:pt>
                <c:pt idx="168">
                  <c:v>580</c:v>
                </c:pt>
                <c:pt idx="169">
                  <c:v>581</c:v>
                </c:pt>
                <c:pt idx="170">
                  <c:v>583</c:v>
                </c:pt>
                <c:pt idx="171">
                  <c:v>584</c:v>
                </c:pt>
                <c:pt idx="172">
                  <c:v>585</c:v>
                </c:pt>
                <c:pt idx="173">
                  <c:v>587</c:v>
                </c:pt>
                <c:pt idx="174">
                  <c:v>588</c:v>
                </c:pt>
                <c:pt idx="175">
                  <c:v>590</c:v>
                </c:pt>
                <c:pt idx="176">
                  <c:v>591</c:v>
                </c:pt>
                <c:pt idx="177">
                  <c:v>593</c:v>
                </c:pt>
                <c:pt idx="178">
                  <c:v>594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600</c:v>
                </c:pt>
                <c:pt idx="183">
                  <c:v>601</c:v>
                </c:pt>
                <c:pt idx="184">
                  <c:v>603</c:v>
                </c:pt>
                <c:pt idx="185">
                  <c:v>604</c:v>
                </c:pt>
                <c:pt idx="186">
                  <c:v>606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A17-4DD9-A8DE-9703E5B696CA}"/>
            </c:ext>
          </c:extLst>
        </c:ser>
        <c:ser>
          <c:idx val="5"/>
          <c:order val="2"/>
          <c:tx>
            <c:strRef>
              <c:f>Capacity!$C$209</c:f>
              <c:strCache>
                <c:ptCount val="1"/>
                <c:pt idx="0">
                  <c:v>Legion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Capacity!$B$20:$B$207</c:f>
              <c:numCache>
                <c:formatCode>0</c:formatCode>
                <c:ptCount val="18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Capacity!$C$210:$C$397</c:f>
              <c:numCache>
                <c:formatCode>0</c:formatCode>
                <c:ptCount val="188"/>
                <c:pt idx="0">
                  <c:v>201</c:v>
                </c:pt>
                <c:pt idx="93">
                  <c:v>471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A17-4DD9-A8DE-9703E5B6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0A17-4DD9-A8DE-9703E5B696CA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layout>
            <c:manualLayout>
              <c:xMode val="edge"/>
              <c:yMode val="edge"/>
              <c:x val="0.3059839238845144"/>
              <c:y val="0.883920091383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Weapon</a:t>
            </a:r>
            <a:r>
              <a:rPr lang="en-US" baseline="0"/>
              <a:t>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Motivity!$C$12</c:f>
              <c:strCache>
                <c:ptCount val="1"/>
                <c:pt idx="0">
                  <c:v>Weapon Physical ATK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</c:numRef>
          </c:cat>
          <c:val>
            <c:numRef>
              <c:f>Motivity!$C$22:$C$206</c:f>
              <c:numCache>
                <c:formatCode>0</c:formatCode>
                <c:ptCount val="18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93</c:v>
                </c:pt>
                <c:pt idx="97">
                  <c:v>96</c:v>
                </c:pt>
                <c:pt idx="98">
                  <c:v>98</c:v>
                </c:pt>
                <c:pt idx="99">
                  <c:v>101</c:v>
                </c:pt>
                <c:pt idx="100">
                  <c:v>104</c:v>
                </c:pt>
                <c:pt idx="101">
                  <c:v>106</c:v>
                </c:pt>
                <c:pt idx="102">
                  <c:v>109</c:v>
                </c:pt>
                <c:pt idx="103">
                  <c:v>111</c:v>
                </c:pt>
                <c:pt idx="104">
                  <c:v>114</c:v>
                </c:pt>
                <c:pt idx="105">
                  <c:v>116</c:v>
                </c:pt>
                <c:pt idx="106">
                  <c:v>118</c:v>
                </c:pt>
                <c:pt idx="107">
                  <c:v>121</c:v>
                </c:pt>
                <c:pt idx="108">
                  <c:v>123</c:v>
                </c:pt>
                <c:pt idx="109">
                  <c:v>125</c:v>
                </c:pt>
                <c:pt idx="110">
                  <c:v>127</c:v>
                </c:pt>
                <c:pt idx="111">
                  <c:v>128</c:v>
                </c:pt>
                <c:pt idx="112">
                  <c:v>130</c:v>
                </c:pt>
                <c:pt idx="113">
                  <c:v>132</c:v>
                </c:pt>
                <c:pt idx="114">
                  <c:v>133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151</c:v>
                </c:pt>
                <c:pt idx="134">
                  <c:v>152</c:v>
                </c:pt>
                <c:pt idx="135">
                  <c:v>152</c:v>
                </c:pt>
                <c:pt idx="136">
                  <c:v>153</c:v>
                </c:pt>
                <c:pt idx="137">
                  <c:v>153</c:v>
                </c:pt>
                <c:pt idx="138">
                  <c:v>154</c:v>
                </c:pt>
                <c:pt idx="139">
                  <c:v>154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161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161</c:v>
                </c:pt>
                <c:pt idx="170">
                  <c:v>161</c:v>
                </c:pt>
                <c:pt idx="171">
                  <c:v>162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162</c:v>
                </c:pt>
                <c:pt idx="179">
                  <c:v>162</c:v>
                </c:pt>
                <c:pt idx="180">
                  <c:v>163</c:v>
                </c:pt>
                <c:pt idx="181">
                  <c:v>163</c:v>
                </c:pt>
                <c:pt idx="182">
                  <c:v>163</c:v>
                </c:pt>
                <c:pt idx="183">
                  <c:v>163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C-4AD9-A56C-554554EB84EF}"/>
            </c:ext>
          </c:extLst>
        </c:ser>
        <c:ser>
          <c:idx val="3"/>
          <c:order val="3"/>
          <c:tx>
            <c:strRef>
              <c:f>Motivity!$C$208</c:f>
              <c:strCache>
                <c:ptCount val="1"/>
                <c:pt idx="0">
                  <c:v>Weapon Physical ATK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Motivity!$C$209:$C$393</c:f>
              <c:numCache>
                <c:formatCode>0</c:formatCode>
                <c:ptCount val="185"/>
                <c:pt idx="0">
                  <c:v>9</c:v>
                </c:pt>
                <c:pt idx="95">
                  <c:v>91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C-4AD9-A56C-554554EB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2C-4AD9-A56C-554554EB84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Motivity!$D$22:$D$206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34</c:v>
                      </c:pt>
                      <c:pt idx="8">
                        <c:v>38</c:v>
                      </c:pt>
                      <c:pt idx="9">
                        <c:v>43</c:v>
                      </c:pt>
                      <c:pt idx="10">
                        <c:v>48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74</c:v>
                      </c:pt>
                      <c:pt idx="16">
                        <c:v>79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99</c:v>
                      </c:pt>
                      <c:pt idx="21">
                        <c:v>103</c:v>
                      </c:pt>
                      <c:pt idx="22">
                        <c:v>108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120</c:v>
                      </c:pt>
                      <c:pt idx="26">
                        <c:v>124</c:v>
                      </c:pt>
                      <c:pt idx="27">
                        <c:v>128</c:v>
                      </c:pt>
                      <c:pt idx="28">
                        <c:v>131</c:v>
                      </c:pt>
                      <c:pt idx="29">
                        <c:v>135</c:v>
                      </c:pt>
                      <c:pt idx="30">
                        <c:v>138</c:v>
                      </c:pt>
                      <c:pt idx="31">
                        <c:v>142</c:v>
                      </c:pt>
                      <c:pt idx="32">
                        <c:v>145</c:v>
                      </c:pt>
                      <c:pt idx="33">
                        <c:v>148</c:v>
                      </c:pt>
                      <c:pt idx="34">
                        <c:v>151</c:v>
                      </c:pt>
                      <c:pt idx="35">
                        <c:v>154</c:v>
                      </c:pt>
                      <c:pt idx="36">
                        <c:v>157</c:v>
                      </c:pt>
                      <c:pt idx="37">
                        <c:v>160</c:v>
                      </c:pt>
                      <c:pt idx="38">
                        <c:v>163</c:v>
                      </c:pt>
                      <c:pt idx="39">
                        <c:v>165</c:v>
                      </c:pt>
                      <c:pt idx="40">
                        <c:v>168</c:v>
                      </c:pt>
                      <c:pt idx="41">
                        <c:v>171</c:v>
                      </c:pt>
                      <c:pt idx="42">
                        <c:v>173</c:v>
                      </c:pt>
                      <c:pt idx="43">
                        <c:v>176</c:v>
                      </c:pt>
                      <c:pt idx="44">
                        <c:v>178</c:v>
                      </c:pt>
                      <c:pt idx="45">
                        <c:v>181</c:v>
                      </c:pt>
                      <c:pt idx="46">
                        <c:v>183</c:v>
                      </c:pt>
                      <c:pt idx="47">
                        <c:v>185</c:v>
                      </c:pt>
                      <c:pt idx="48">
                        <c:v>187</c:v>
                      </c:pt>
                      <c:pt idx="49">
                        <c:v>190</c:v>
                      </c:pt>
                      <c:pt idx="50">
                        <c:v>192</c:v>
                      </c:pt>
                      <c:pt idx="51">
                        <c:v>194</c:v>
                      </c:pt>
                      <c:pt idx="52">
                        <c:v>196</c:v>
                      </c:pt>
                      <c:pt idx="53">
                        <c:v>198</c:v>
                      </c:pt>
                      <c:pt idx="54">
                        <c:v>200</c:v>
                      </c:pt>
                      <c:pt idx="55">
                        <c:v>202</c:v>
                      </c:pt>
                      <c:pt idx="56">
                        <c:v>205</c:v>
                      </c:pt>
                      <c:pt idx="57">
                        <c:v>207</c:v>
                      </c:pt>
                      <c:pt idx="58">
                        <c:v>209</c:v>
                      </c:pt>
                      <c:pt idx="59">
                        <c:v>210</c:v>
                      </c:pt>
                      <c:pt idx="60">
                        <c:v>212</c:v>
                      </c:pt>
                      <c:pt idx="61">
                        <c:v>214</c:v>
                      </c:pt>
                      <c:pt idx="62">
                        <c:v>216</c:v>
                      </c:pt>
                      <c:pt idx="63">
                        <c:v>218</c:v>
                      </c:pt>
                      <c:pt idx="64">
                        <c:v>220</c:v>
                      </c:pt>
                      <c:pt idx="65">
                        <c:v>222</c:v>
                      </c:pt>
                      <c:pt idx="66">
                        <c:v>224</c:v>
                      </c:pt>
                      <c:pt idx="67">
                        <c:v>225</c:v>
                      </c:pt>
                      <c:pt idx="68">
                        <c:v>227</c:v>
                      </c:pt>
                      <c:pt idx="69">
                        <c:v>229</c:v>
                      </c:pt>
                      <c:pt idx="70">
                        <c:v>231</c:v>
                      </c:pt>
                      <c:pt idx="71">
                        <c:v>233</c:v>
                      </c:pt>
                      <c:pt idx="72">
                        <c:v>234</c:v>
                      </c:pt>
                      <c:pt idx="73">
                        <c:v>236</c:v>
                      </c:pt>
                      <c:pt idx="74">
                        <c:v>238</c:v>
                      </c:pt>
                      <c:pt idx="75">
                        <c:v>240</c:v>
                      </c:pt>
                      <c:pt idx="76">
                        <c:v>241</c:v>
                      </c:pt>
                      <c:pt idx="77">
                        <c:v>243</c:v>
                      </c:pt>
                      <c:pt idx="78">
                        <c:v>245</c:v>
                      </c:pt>
                      <c:pt idx="79">
                        <c:v>246</c:v>
                      </c:pt>
                      <c:pt idx="80">
                        <c:v>248</c:v>
                      </c:pt>
                      <c:pt idx="81">
                        <c:v>250</c:v>
                      </c:pt>
                      <c:pt idx="82">
                        <c:v>251</c:v>
                      </c:pt>
                      <c:pt idx="83">
                        <c:v>253</c:v>
                      </c:pt>
                      <c:pt idx="84">
                        <c:v>255</c:v>
                      </c:pt>
                      <c:pt idx="85">
                        <c:v>256</c:v>
                      </c:pt>
                      <c:pt idx="86">
                        <c:v>258</c:v>
                      </c:pt>
                      <c:pt idx="87">
                        <c:v>259</c:v>
                      </c:pt>
                      <c:pt idx="88">
                        <c:v>261</c:v>
                      </c:pt>
                      <c:pt idx="89">
                        <c:v>263</c:v>
                      </c:pt>
                      <c:pt idx="90">
                        <c:v>264</c:v>
                      </c:pt>
                      <c:pt idx="91">
                        <c:v>266</c:v>
                      </c:pt>
                      <c:pt idx="92">
                        <c:v>268</c:v>
                      </c:pt>
                      <c:pt idx="93">
                        <c:v>269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276</c:v>
                      </c:pt>
                      <c:pt idx="97">
                        <c:v>279</c:v>
                      </c:pt>
                      <c:pt idx="98">
                        <c:v>283</c:v>
                      </c:pt>
                      <c:pt idx="99">
                        <c:v>287</c:v>
                      </c:pt>
                      <c:pt idx="100">
                        <c:v>291</c:v>
                      </c:pt>
                      <c:pt idx="101">
                        <c:v>295</c:v>
                      </c:pt>
                      <c:pt idx="102">
                        <c:v>299</c:v>
                      </c:pt>
                      <c:pt idx="103">
                        <c:v>302</c:v>
                      </c:pt>
                      <c:pt idx="104">
                        <c:v>306</c:v>
                      </c:pt>
                      <c:pt idx="105">
                        <c:v>310</c:v>
                      </c:pt>
                      <c:pt idx="106">
                        <c:v>314</c:v>
                      </c:pt>
                      <c:pt idx="107">
                        <c:v>318</c:v>
                      </c:pt>
                      <c:pt idx="108">
                        <c:v>321</c:v>
                      </c:pt>
                      <c:pt idx="109">
                        <c:v>325</c:v>
                      </c:pt>
                      <c:pt idx="110">
                        <c:v>328</c:v>
                      </c:pt>
                      <c:pt idx="111">
                        <c:v>331</c:v>
                      </c:pt>
                      <c:pt idx="112">
                        <c:v>335</c:v>
                      </c:pt>
                      <c:pt idx="113">
                        <c:v>338</c:v>
                      </c:pt>
                      <c:pt idx="114">
                        <c:v>341</c:v>
                      </c:pt>
                      <c:pt idx="115">
                        <c:v>344</c:v>
                      </c:pt>
                      <c:pt idx="116">
                        <c:v>346</c:v>
                      </c:pt>
                      <c:pt idx="117">
                        <c:v>349</c:v>
                      </c:pt>
                      <c:pt idx="118">
                        <c:v>352</c:v>
                      </c:pt>
                      <c:pt idx="119">
                        <c:v>354</c:v>
                      </c:pt>
                      <c:pt idx="120">
                        <c:v>357</c:v>
                      </c:pt>
                      <c:pt idx="121">
                        <c:v>359</c:v>
                      </c:pt>
                      <c:pt idx="122">
                        <c:v>362</c:v>
                      </c:pt>
                      <c:pt idx="123">
                        <c:v>364</c:v>
                      </c:pt>
                      <c:pt idx="124">
                        <c:v>366</c:v>
                      </c:pt>
                      <c:pt idx="125">
                        <c:v>369</c:v>
                      </c:pt>
                      <c:pt idx="126">
                        <c:v>371</c:v>
                      </c:pt>
                      <c:pt idx="127">
                        <c:v>373</c:v>
                      </c:pt>
                      <c:pt idx="128">
                        <c:v>375</c:v>
                      </c:pt>
                      <c:pt idx="129">
                        <c:v>377</c:v>
                      </c:pt>
                      <c:pt idx="130">
                        <c:v>379</c:v>
                      </c:pt>
                      <c:pt idx="131">
                        <c:v>381</c:v>
                      </c:pt>
                      <c:pt idx="132">
                        <c:v>383</c:v>
                      </c:pt>
                      <c:pt idx="133">
                        <c:v>385</c:v>
                      </c:pt>
                      <c:pt idx="134">
                        <c:v>386</c:v>
                      </c:pt>
                      <c:pt idx="135">
                        <c:v>388</c:v>
                      </c:pt>
                      <c:pt idx="136">
                        <c:v>390</c:v>
                      </c:pt>
                      <c:pt idx="137">
                        <c:v>392</c:v>
                      </c:pt>
                      <c:pt idx="138">
                        <c:v>393</c:v>
                      </c:pt>
                      <c:pt idx="139">
                        <c:v>395</c:v>
                      </c:pt>
                      <c:pt idx="140">
                        <c:v>397</c:v>
                      </c:pt>
                      <c:pt idx="141">
                        <c:v>398</c:v>
                      </c:pt>
                      <c:pt idx="142">
                        <c:v>400</c:v>
                      </c:pt>
                      <c:pt idx="143">
                        <c:v>401</c:v>
                      </c:pt>
                      <c:pt idx="144">
                        <c:v>403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408</c:v>
                      </c:pt>
                      <c:pt idx="148">
                        <c:v>409</c:v>
                      </c:pt>
                      <c:pt idx="149">
                        <c:v>411</c:v>
                      </c:pt>
                      <c:pt idx="150">
                        <c:v>412</c:v>
                      </c:pt>
                      <c:pt idx="151">
                        <c:v>413</c:v>
                      </c:pt>
                      <c:pt idx="152">
                        <c:v>415</c:v>
                      </c:pt>
                      <c:pt idx="153">
                        <c:v>416</c:v>
                      </c:pt>
                      <c:pt idx="154">
                        <c:v>418</c:v>
                      </c:pt>
                      <c:pt idx="155">
                        <c:v>419</c:v>
                      </c:pt>
                      <c:pt idx="156">
                        <c:v>420</c:v>
                      </c:pt>
                      <c:pt idx="157">
                        <c:v>422</c:v>
                      </c:pt>
                      <c:pt idx="158">
                        <c:v>423</c:v>
                      </c:pt>
                      <c:pt idx="159">
                        <c:v>424</c:v>
                      </c:pt>
                      <c:pt idx="160">
                        <c:v>426</c:v>
                      </c:pt>
                      <c:pt idx="161">
                        <c:v>427</c:v>
                      </c:pt>
                      <c:pt idx="162">
                        <c:v>428</c:v>
                      </c:pt>
                      <c:pt idx="163">
                        <c:v>430</c:v>
                      </c:pt>
                      <c:pt idx="164">
                        <c:v>431</c:v>
                      </c:pt>
                      <c:pt idx="165">
                        <c:v>432</c:v>
                      </c:pt>
                      <c:pt idx="166">
                        <c:v>434</c:v>
                      </c:pt>
                      <c:pt idx="167">
                        <c:v>435</c:v>
                      </c:pt>
                      <c:pt idx="168">
                        <c:v>436</c:v>
                      </c:pt>
                      <c:pt idx="169">
                        <c:v>437</c:v>
                      </c:pt>
                      <c:pt idx="170">
                        <c:v>439</c:v>
                      </c:pt>
                      <c:pt idx="171">
                        <c:v>440</c:v>
                      </c:pt>
                      <c:pt idx="172">
                        <c:v>441</c:v>
                      </c:pt>
                      <c:pt idx="173">
                        <c:v>442</c:v>
                      </c:pt>
                      <c:pt idx="174">
                        <c:v>444</c:v>
                      </c:pt>
                      <c:pt idx="175">
                        <c:v>445</c:v>
                      </c:pt>
                      <c:pt idx="176">
                        <c:v>446</c:v>
                      </c:pt>
                      <c:pt idx="177">
                        <c:v>447</c:v>
                      </c:pt>
                      <c:pt idx="178">
                        <c:v>448</c:v>
                      </c:pt>
                      <c:pt idx="179">
                        <c:v>450</c:v>
                      </c:pt>
                      <c:pt idx="180">
                        <c:v>451</c:v>
                      </c:pt>
                      <c:pt idx="181">
                        <c:v>452</c:v>
                      </c:pt>
                      <c:pt idx="182">
                        <c:v>453</c:v>
                      </c:pt>
                      <c:pt idx="183">
                        <c:v>455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2C-4AD9-A56C-554554EB84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Motivity!$D$209:$D$393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13</c:v>
                      </c:pt>
                      <c:pt idx="95">
                        <c:v>272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2C-4AD9-A56C-554554EB84EF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Weapon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Physical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3"/>
          <c:tx>
            <c:strRef>
              <c:f>Motivity!$E$12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Motivity!$E$22:$E$117</c:f>
              <c:numCache>
                <c:formatCode>0</c:formatCode>
                <c:ptCount val="96"/>
                <c:pt idx="0">
                  <c:v>74</c:v>
                </c:pt>
                <c:pt idx="1">
                  <c:v>75</c:v>
                </c:pt>
                <c:pt idx="2">
                  <c:v>77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86</c:v>
                </c:pt>
                <c:pt idx="8">
                  <c:v>87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94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101</c:v>
                </c:pt>
                <c:pt idx="18">
                  <c:v>103</c:v>
                </c:pt>
                <c:pt idx="19">
                  <c:v>104</c:v>
                </c:pt>
                <c:pt idx="20">
                  <c:v>105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116</c:v>
                </c:pt>
                <c:pt idx="29">
                  <c:v>117</c:v>
                </c:pt>
                <c:pt idx="30">
                  <c:v>118</c:v>
                </c:pt>
                <c:pt idx="31">
                  <c:v>119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129</c:v>
                </c:pt>
                <c:pt idx="41">
                  <c:v>130</c:v>
                </c:pt>
                <c:pt idx="42">
                  <c:v>131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146</c:v>
                </c:pt>
                <c:pt idx="58">
                  <c:v>147</c:v>
                </c:pt>
                <c:pt idx="59">
                  <c:v>147</c:v>
                </c:pt>
                <c:pt idx="60">
                  <c:v>148</c:v>
                </c:pt>
                <c:pt idx="61">
                  <c:v>149</c:v>
                </c:pt>
                <c:pt idx="62">
                  <c:v>150</c:v>
                </c:pt>
                <c:pt idx="63">
                  <c:v>151</c:v>
                </c:pt>
                <c:pt idx="64">
                  <c:v>152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158</c:v>
                </c:pt>
                <c:pt idx="74">
                  <c:v>159</c:v>
                </c:pt>
                <c:pt idx="75">
                  <c:v>160</c:v>
                </c:pt>
                <c:pt idx="76">
                  <c:v>161</c:v>
                </c:pt>
                <c:pt idx="77">
                  <c:v>161</c:v>
                </c:pt>
                <c:pt idx="78">
                  <c:v>162</c:v>
                </c:pt>
                <c:pt idx="79">
                  <c:v>163</c:v>
                </c:pt>
                <c:pt idx="80">
                  <c:v>163</c:v>
                </c:pt>
                <c:pt idx="81">
                  <c:v>164</c:v>
                </c:pt>
                <c:pt idx="82">
                  <c:v>165</c:v>
                </c:pt>
                <c:pt idx="83">
                  <c:v>165</c:v>
                </c:pt>
                <c:pt idx="84">
                  <c:v>166</c:v>
                </c:pt>
                <c:pt idx="85">
                  <c:v>167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172</c:v>
                </c:pt>
                <c:pt idx="94">
                  <c:v>172</c:v>
                </c:pt>
                <c:pt idx="95">
                  <c:v>173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C7C9-4819-8D56-EF9B9C328C31}"/>
            </c:ext>
          </c:extLst>
        </c:ser>
        <c:ser>
          <c:idx val="10"/>
          <c:order val="9"/>
          <c:tx>
            <c:strRef>
              <c:f>Motivity!$E$208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Motivity!$E$209:$E$304</c:f>
              <c:numCache>
                <c:formatCode>0</c:formatCode>
                <c:ptCount val="96"/>
                <c:pt idx="0">
                  <c:v>74</c:v>
                </c:pt>
                <c:pt idx="95">
                  <c:v>173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C7C9-4819-8D56-EF9B9C32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C9-4819-8D56-EF9B9C328C31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C9-4819-8D56-EF9B9C328C3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34</c:v>
                      </c:pt>
                      <c:pt idx="8">
                        <c:v>38</c:v>
                      </c:pt>
                      <c:pt idx="9">
                        <c:v>43</c:v>
                      </c:pt>
                      <c:pt idx="10">
                        <c:v>48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74</c:v>
                      </c:pt>
                      <c:pt idx="16">
                        <c:v>79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99</c:v>
                      </c:pt>
                      <c:pt idx="21">
                        <c:v>103</c:v>
                      </c:pt>
                      <c:pt idx="22">
                        <c:v>108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120</c:v>
                      </c:pt>
                      <c:pt idx="26">
                        <c:v>124</c:v>
                      </c:pt>
                      <c:pt idx="27">
                        <c:v>128</c:v>
                      </c:pt>
                      <c:pt idx="28">
                        <c:v>131</c:v>
                      </c:pt>
                      <c:pt idx="29">
                        <c:v>135</c:v>
                      </c:pt>
                      <c:pt idx="30">
                        <c:v>138</c:v>
                      </c:pt>
                      <c:pt idx="31">
                        <c:v>142</c:v>
                      </c:pt>
                      <c:pt idx="32">
                        <c:v>145</c:v>
                      </c:pt>
                      <c:pt idx="33">
                        <c:v>148</c:v>
                      </c:pt>
                      <c:pt idx="34">
                        <c:v>151</c:v>
                      </c:pt>
                      <c:pt idx="35">
                        <c:v>154</c:v>
                      </c:pt>
                      <c:pt idx="36">
                        <c:v>157</c:v>
                      </c:pt>
                      <c:pt idx="37">
                        <c:v>160</c:v>
                      </c:pt>
                      <c:pt idx="38">
                        <c:v>163</c:v>
                      </c:pt>
                      <c:pt idx="39">
                        <c:v>165</c:v>
                      </c:pt>
                      <c:pt idx="40">
                        <c:v>168</c:v>
                      </c:pt>
                      <c:pt idx="41">
                        <c:v>171</c:v>
                      </c:pt>
                      <c:pt idx="42">
                        <c:v>173</c:v>
                      </c:pt>
                      <c:pt idx="43">
                        <c:v>176</c:v>
                      </c:pt>
                      <c:pt idx="44">
                        <c:v>178</c:v>
                      </c:pt>
                      <c:pt idx="45">
                        <c:v>181</c:v>
                      </c:pt>
                      <c:pt idx="46">
                        <c:v>183</c:v>
                      </c:pt>
                      <c:pt idx="47">
                        <c:v>185</c:v>
                      </c:pt>
                      <c:pt idx="48">
                        <c:v>187</c:v>
                      </c:pt>
                      <c:pt idx="49">
                        <c:v>190</c:v>
                      </c:pt>
                      <c:pt idx="50">
                        <c:v>192</c:v>
                      </c:pt>
                      <c:pt idx="51">
                        <c:v>194</c:v>
                      </c:pt>
                      <c:pt idx="52">
                        <c:v>196</c:v>
                      </c:pt>
                      <c:pt idx="53">
                        <c:v>198</c:v>
                      </c:pt>
                      <c:pt idx="54">
                        <c:v>200</c:v>
                      </c:pt>
                      <c:pt idx="55">
                        <c:v>202</c:v>
                      </c:pt>
                      <c:pt idx="56">
                        <c:v>205</c:v>
                      </c:pt>
                      <c:pt idx="57">
                        <c:v>207</c:v>
                      </c:pt>
                      <c:pt idx="58">
                        <c:v>209</c:v>
                      </c:pt>
                      <c:pt idx="59">
                        <c:v>210</c:v>
                      </c:pt>
                      <c:pt idx="60">
                        <c:v>212</c:v>
                      </c:pt>
                      <c:pt idx="61">
                        <c:v>214</c:v>
                      </c:pt>
                      <c:pt idx="62">
                        <c:v>216</c:v>
                      </c:pt>
                      <c:pt idx="63">
                        <c:v>218</c:v>
                      </c:pt>
                      <c:pt idx="64">
                        <c:v>220</c:v>
                      </c:pt>
                      <c:pt idx="65">
                        <c:v>222</c:v>
                      </c:pt>
                      <c:pt idx="66">
                        <c:v>224</c:v>
                      </c:pt>
                      <c:pt idx="67">
                        <c:v>225</c:v>
                      </c:pt>
                      <c:pt idx="68">
                        <c:v>227</c:v>
                      </c:pt>
                      <c:pt idx="69">
                        <c:v>229</c:v>
                      </c:pt>
                      <c:pt idx="70">
                        <c:v>231</c:v>
                      </c:pt>
                      <c:pt idx="71">
                        <c:v>233</c:v>
                      </c:pt>
                      <c:pt idx="72">
                        <c:v>234</c:v>
                      </c:pt>
                      <c:pt idx="73">
                        <c:v>236</c:v>
                      </c:pt>
                      <c:pt idx="74">
                        <c:v>238</c:v>
                      </c:pt>
                      <c:pt idx="75">
                        <c:v>240</c:v>
                      </c:pt>
                      <c:pt idx="76">
                        <c:v>241</c:v>
                      </c:pt>
                      <c:pt idx="77">
                        <c:v>243</c:v>
                      </c:pt>
                      <c:pt idx="78">
                        <c:v>245</c:v>
                      </c:pt>
                      <c:pt idx="79">
                        <c:v>246</c:v>
                      </c:pt>
                      <c:pt idx="80">
                        <c:v>248</c:v>
                      </c:pt>
                      <c:pt idx="81">
                        <c:v>250</c:v>
                      </c:pt>
                      <c:pt idx="82">
                        <c:v>251</c:v>
                      </c:pt>
                      <c:pt idx="83">
                        <c:v>253</c:v>
                      </c:pt>
                      <c:pt idx="84">
                        <c:v>255</c:v>
                      </c:pt>
                      <c:pt idx="85">
                        <c:v>256</c:v>
                      </c:pt>
                      <c:pt idx="86">
                        <c:v>258</c:v>
                      </c:pt>
                      <c:pt idx="87">
                        <c:v>259</c:v>
                      </c:pt>
                      <c:pt idx="88">
                        <c:v>261</c:v>
                      </c:pt>
                      <c:pt idx="89">
                        <c:v>263</c:v>
                      </c:pt>
                      <c:pt idx="90">
                        <c:v>264</c:v>
                      </c:pt>
                      <c:pt idx="91">
                        <c:v>266</c:v>
                      </c:pt>
                      <c:pt idx="92">
                        <c:v>268</c:v>
                      </c:pt>
                      <c:pt idx="93">
                        <c:v>269</c:v>
                      </c:pt>
                      <c:pt idx="94">
                        <c:v>271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7C9-4819-8D56-EF9B9C328C31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Motivity!$F$12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Motivity!$F$22:$F$117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C9-4819-8D56-EF9B9C328C3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C9-4819-8D56-EF9B9C328C31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C9-4819-8D56-EF9B9C328C31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C9-4819-8D56-EF9B9C328C31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9-4819-8D56-EF9B9C328C31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Motivity!$F$208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Motivity!$F$209:$F$304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C9-4819-8D56-EF9B9C328C31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C9-4819-8D56-EF9B9C328C31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C9-4819-8D56-EF9B9C328C31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8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4"/>
          <c:tx>
            <c:strRef>
              <c:f>Motivity!$F$12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Motivity!$F$22:$F$117</c:f>
              <c:numCache>
                <c:formatCode>0</c:formatCode>
                <c:ptCount val="96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86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104</c:v>
                </c:pt>
                <c:pt idx="47">
                  <c:v>105</c:v>
                </c:pt>
                <c:pt idx="48">
                  <c:v>105</c:v>
                </c:pt>
                <c:pt idx="49">
                  <c:v>106</c:v>
                </c:pt>
                <c:pt idx="50">
                  <c:v>106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109</c:v>
                </c:pt>
                <c:pt idx="56">
                  <c:v>109</c:v>
                </c:pt>
                <c:pt idx="57">
                  <c:v>110</c:v>
                </c:pt>
                <c:pt idx="58">
                  <c:v>110</c:v>
                </c:pt>
                <c:pt idx="59">
                  <c:v>111</c:v>
                </c:pt>
                <c:pt idx="60">
                  <c:v>111</c:v>
                </c:pt>
                <c:pt idx="61">
                  <c:v>112</c:v>
                </c:pt>
                <c:pt idx="62">
                  <c:v>112</c:v>
                </c:pt>
                <c:pt idx="63">
                  <c:v>113</c:v>
                </c:pt>
                <c:pt idx="64">
                  <c:v>113</c:v>
                </c:pt>
                <c:pt idx="65">
                  <c:v>113</c:v>
                </c:pt>
                <c:pt idx="66">
                  <c:v>114</c:v>
                </c:pt>
                <c:pt idx="67">
                  <c:v>114</c:v>
                </c:pt>
                <c:pt idx="68">
                  <c:v>115</c:v>
                </c:pt>
                <c:pt idx="69">
                  <c:v>115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117</c:v>
                </c:pt>
                <c:pt idx="74">
                  <c:v>117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119</c:v>
                </c:pt>
                <c:pt idx="79">
                  <c:v>119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121</c:v>
                </c:pt>
                <c:pt idx="84">
                  <c:v>121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123</c:v>
                </c:pt>
                <c:pt idx="89">
                  <c:v>123</c:v>
                </c:pt>
                <c:pt idx="90">
                  <c:v>123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125</c:v>
                </c:pt>
                <c:pt idx="95">
                  <c:v>125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E142-4310-B901-B6C722428D57}"/>
            </c:ext>
          </c:extLst>
        </c:ser>
        <c:ser>
          <c:idx val="11"/>
          <c:order val="10"/>
          <c:tx>
            <c:strRef>
              <c:f>Motivity!$F$208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Motivity!$F$209:$F$304</c:f>
              <c:numCache>
                <c:formatCode>0</c:formatCode>
                <c:ptCount val="96"/>
                <c:pt idx="0">
                  <c:v>69</c:v>
                </c:pt>
                <c:pt idx="95">
                  <c:v>125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E142-4310-B901-B6C72242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142-4310-B901-B6C722428D57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42-4310-B901-B6C722428D5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34</c:v>
                      </c:pt>
                      <c:pt idx="8">
                        <c:v>38</c:v>
                      </c:pt>
                      <c:pt idx="9">
                        <c:v>43</c:v>
                      </c:pt>
                      <c:pt idx="10">
                        <c:v>48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74</c:v>
                      </c:pt>
                      <c:pt idx="16">
                        <c:v>79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99</c:v>
                      </c:pt>
                      <c:pt idx="21">
                        <c:v>103</c:v>
                      </c:pt>
                      <c:pt idx="22">
                        <c:v>108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120</c:v>
                      </c:pt>
                      <c:pt idx="26">
                        <c:v>124</c:v>
                      </c:pt>
                      <c:pt idx="27">
                        <c:v>128</c:v>
                      </c:pt>
                      <c:pt idx="28">
                        <c:v>131</c:v>
                      </c:pt>
                      <c:pt idx="29">
                        <c:v>135</c:v>
                      </c:pt>
                      <c:pt idx="30">
                        <c:v>138</c:v>
                      </c:pt>
                      <c:pt idx="31">
                        <c:v>142</c:v>
                      </c:pt>
                      <c:pt idx="32">
                        <c:v>145</c:v>
                      </c:pt>
                      <c:pt idx="33">
                        <c:v>148</c:v>
                      </c:pt>
                      <c:pt idx="34">
                        <c:v>151</c:v>
                      </c:pt>
                      <c:pt idx="35">
                        <c:v>154</c:v>
                      </c:pt>
                      <c:pt idx="36">
                        <c:v>157</c:v>
                      </c:pt>
                      <c:pt idx="37">
                        <c:v>160</c:v>
                      </c:pt>
                      <c:pt idx="38">
                        <c:v>163</c:v>
                      </c:pt>
                      <c:pt idx="39">
                        <c:v>165</c:v>
                      </c:pt>
                      <c:pt idx="40">
                        <c:v>168</c:v>
                      </c:pt>
                      <c:pt idx="41">
                        <c:v>171</c:v>
                      </c:pt>
                      <c:pt idx="42">
                        <c:v>173</c:v>
                      </c:pt>
                      <c:pt idx="43">
                        <c:v>176</c:v>
                      </c:pt>
                      <c:pt idx="44">
                        <c:v>178</c:v>
                      </c:pt>
                      <c:pt idx="45">
                        <c:v>181</c:v>
                      </c:pt>
                      <c:pt idx="46">
                        <c:v>183</c:v>
                      </c:pt>
                      <c:pt idx="47">
                        <c:v>185</c:v>
                      </c:pt>
                      <c:pt idx="48">
                        <c:v>187</c:v>
                      </c:pt>
                      <c:pt idx="49">
                        <c:v>190</c:v>
                      </c:pt>
                      <c:pt idx="50">
                        <c:v>192</c:v>
                      </c:pt>
                      <c:pt idx="51">
                        <c:v>194</c:v>
                      </c:pt>
                      <c:pt idx="52">
                        <c:v>196</c:v>
                      </c:pt>
                      <c:pt idx="53">
                        <c:v>198</c:v>
                      </c:pt>
                      <c:pt idx="54">
                        <c:v>200</c:v>
                      </c:pt>
                      <c:pt idx="55">
                        <c:v>202</c:v>
                      </c:pt>
                      <c:pt idx="56">
                        <c:v>205</c:v>
                      </c:pt>
                      <c:pt idx="57">
                        <c:v>207</c:v>
                      </c:pt>
                      <c:pt idx="58">
                        <c:v>209</c:v>
                      </c:pt>
                      <c:pt idx="59">
                        <c:v>210</c:v>
                      </c:pt>
                      <c:pt idx="60">
                        <c:v>212</c:v>
                      </c:pt>
                      <c:pt idx="61">
                        <c:v>214</c:v>
                      </c:pt>
                      <c:pt idx="62">
                        <c:v>216</c:v>
                      </c:pt>
                      <c:pt idx="63">
                        <c:v>218</c:v>
                      </c:pt>
                      <c:pt idx="64">
                        <c:v>220</c:v>
                      </c:pt>
                      <c:pt idx="65">
                        <c:v>222</c:v>
                      </c:pt>
                      <c:pt idx="66">
                        <c:v>224</c:v>
                      </c:pt>
                      <c:pt idx="67">
                        <c:v>225</c:v>
                      </c:pt>
                      <c:pt idx="68">
                        <c:v>227</c:v>
                      </c:pt>
                      <c:pt idx="69">
                        <c:v>229</c:v>
                      </c:pt>
                      <c:pt idx="70">
                        <c:v>231</c:v>
                      </c:pt>
                      <c:pt idx="71">
                        <c:v>233</c:v>
                      </c:pt>
                      <c:pt idx="72">
                        <c:v>234</c:v>
                      </c:pt>
                      <c:pt idx="73">
                        <c:v>236</c:v>
                      </c:pt>
                      <c:pt idx="74">
                        <c:v>238</c:v>
                      </c:pt>
                      <c:pt idx="75">
                        <c:v>240</c:v>
                      </c:pt>
                      <c:pt idx="76">
                        <c:v>241</c:v>
                      </c:pt>
                      <c:pt idx="77">
                        <c:v>243</c:v>
                      </c:pt>
                      <c:pt idx="78">
                        <c:v>245</c:v>
                      </c:pt>
                      <c:pt idx="79">
                        <c:v>246</c:v>
                      </c:pt>
                      <c:pt idx="80">
                        <c:v>248</c:v>
                      </c:pt>
                      <c:pt idx="81">
                        <c:v>250</c:v>
                      </c:pt>
                      <c:pt idx="82">
                        <c:v>251</c:v>
                      </c:pt>
                      <c:pt idx="83">
                        <c:v>253</c:v>
                      </c:pt>
                      <c:pt idx="84">
                        <c:v>255</c:v>
                      </c:pt>
                      <c:pt idx="85">
                        <c:v>256</c:v>
                      </c:pt>
                      <c:pt idx="86">
                        <c:v>258</c:v>
                      </c:pt>
                      <c:pt idx="87">
                        <c:v>259</c:v>
                      </c:pt>
                      <c:pt idx="88">
                        <c:v>261</c:v>
                      </c:pt>
                      <c:pt idx="89">
                        <c:v>263</c:v>
                      </c:pt>
                      <c:pt idx="90">
                        <c:v>264</c:v>
                      </c:pt>
                      <c:pt idx="91">
                        <c:v>266</c:v>
                      </c:pt>
                      <c:pt idx="92">
                        <c:v>268</c:v>
                      </c:pt>
                      <c:pt idx="93">
                        <c:v>269</c:v>
                      </c:pt>
                      <c:pt idx="94">
                        <c:v>271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42-4310-B901-B6C722428D5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Motivity!$E$12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Motivity!$E$22:$E$117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74</c:v>
                      </c:pt>
                      <c:pt idx="1">
                        <c:v>75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91</c:v>
                      </c:pt>
                      <c:pt idx="11">
                        <c:v>92</c:v>
                      </c:pt>
                      <c:pt idx="12">
                        <c:v>94</c:v>
                      </c:pt>
                      <c:pt idx="13">
                        <c:v>95</c:v>
                      </c:pt>
                      <c:pt idx="14">
                        <c:v>97</c:v>
                      </c:pt>
                      <c:pt idx="15">
                        <c:v>98</c:v>
                      </c:pt>
                      <c:pt idx="16">
                        <c:v>100</c:v>
                      </c:pt>
                      <c:pt idx="17">
                        <c:v>101</c:v>
                      </c:pt>
                      <c:pt idx="18">
                        <c:v>103</c:v>
                      </c:pt>
                      <c:pt idx="19">
                        <c:v>104</c:v>
                      </c:pt>
                      <c:pt idx="20">
                        <c:v>105</c:v>
                      </c:pt>
                      <c:pt idx="21">
                        <c:v>107</c:v>
                      </c:pt>
                      <c:pt idx="22">
                        <c:v>108</c:v>
                      </c:pt>
                      <c:pt idx="23">
                        <c:v>109</c:v>
                      </c:pt>
                      <c:pt idx="24">
                        <c:v>111</c:v>
                      </c:pt>
                      <c:pt idx="25">
                        <c:v>112</c:v>
                      </c:pt>
                      <c:pt idx="26">
                        <c:v>113</c:v>
                      </c:pt>
                      <c:pt idx="27">
                        <c:v>114</c:v>
                      </c:pt>
                      <c:pt idx="28">
                        <c:v>116</c:v>
                      </c:pt>
                      <c:pt idx="29">
                        <c:v>117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121</c:v>
                      </c:pt>
                      <c:pt idx="33">
                        <c:v>122</c:v>
                      </c:pt>
                      <c:pt idx="34">
                        <c:v>123</c:v>
                      </c:pt>
                      <c:pt idx="35">
                        <c:v>124</c:v>
                      </c:pt>
                      <c:pt idx="36">
                        <c:v>125</c:v>
                      </c:pt>
                      <c:pt idx="37">
                        <c:v>126</c:v>
                      </c:pt>
                      <c:pt idx="38">
                        <c:v>127</c:v>
                      </c:pt>
                      <c:pt idx="39">
                        <c:v>128</c:v>
                      </c:pt>
                      <c:pt idx="40">
                        <c:v>129</c:v>
                      </c:pt>
                      <c:pt idx="41">
                        <c:v>130</c:v>
                      </c:pt>
                      <c:pt idx="42">
                        <c:v>131</c:v>
                      </c:pt>
                      <c:pt idx="43">
                        <c:v>133</c:v>
                      </c:pt>
                      <c:pt idx="44">
                        <c:v>134</c:v>
                      </c:pt>
                      <c:pt idx="45">
                        <c:v>135</c:v>
                      </c:pt>
                      <c:pt idx="46">
                        <c:v>136</c:v>
                      </c:pt>
                      <c:pt idx="47">
                        <c:v>136</c:v>
                      </c:pt>
                      <c:pt idx="48">
                        <c:v>137</c:v>
                      </c:pt>
                      <c:pt idx="49">
                        <c:v>138</c:v>
                      </c:pt>
                      <c:pt idx="50">
                        <c:v>139</c:v>
                      </c:pt>
                      <c:pt idx="51">
                        <c:v>140</c:v>
                      </c:pt>
                      <c:pt idx="52">
                        <c:v>141</c:v>
                      </c:pt>
                      <c:pt idx="53">
                        <c:v>142</c:v>
                      </c:pt>
                      <c:pt idx="54">
                        <c:v>143</c:v>
                      </c:pt>
                      <c:pt idx="55">
                        <c:v>144</c:v>
                      </c:pt>
                      <c:pt idx="56">
                        <c:v>145</c:v>
                      </c:pt>
                      <c:pt idx="57">
                        <c:v>146</c:v>
                      </c:pt>
                      <c:pt idx="58">
                        <c:v>147</c:v>
                      </c:pt>
                      <c:pt idx="59">
                        <c:v>147</c:v>
                      </c:pt>
                      <c:pt idx="60">
                        <c:v>148</c:v>
                      </c:pt>
                      <c:pt idx="61">
                        <c:v>149</c:v>
                      </c:pt>
                      <c:pt idx="62">
                        <c:v>150</c:v>
                      </c:pt>
                      <c:pt idx="63">
                        <c:v>151</c:v>
                      </c:pt>
                      <c:pt idx="64">
                        <c:v>152</c:v>
                      </c:pt>
                      <c:pt idx="65">
                        <c:v>152</c:v>
                      </c:pt>
                      <c:pt idx="66">
                        <c:v>153</c:v>
                      </c:pt>
                      <c:pt idx="67">
                        <c:v>154</c:v>
                      </c:pt>
                      <c:pt idx="68">
                        <c:v>155</c:v>
                      </c:pt>
                      <c:pt idx="69">
                        <c:v>155</c:v>
                      </c:pt>
                      <c:pt idx="70">
                        <c:v>156</c:v>
                      </c:pt>
                      <c:pt idx="71">
                        <c:v>157</c:v>
                      </c:pt>
                      <c:pt idx="72">
                        <c:v>158</c:v>
                      </c:pt>
                      <c:pt idx="73">
                        <c:v>158</c:v>
                      </c:pt>
                      <c:pt idx="74">
                        <c:v>159</c:v>
                      </c:pt>
                      <c:pt idx="75">
                        <c:v>160</c:v>
                      </c:pt>
                      <c:pt idx="76">
                        <c:v>161</c:v>
                      </c:pt>
                      <c:pt idx="77">
                        <c:v>161</c:v>
                      </c:pt>
                      <c:pt idx="78">
                        <c:v>162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164</c:v>
                      </c:pt>
                      <c:pt idx="82">
                        <c:v>165</c:v>
                      </c:pt>
                      <c:pt idx="83">
                        <c:v>165</c:v>
                      </c:pt>
                      <c:pt idx="84">
                        <c:v>166</c:v>
                      </c:pt>
                      <c:pt idx="85">
                        <c:v>167</c:v>
                      </c:pt>
                      <c:pt idx="86">
                        <c:v>167</c:v>
                      </c:pt>
                      <c:pt idx="87">
                        <c:v>168</c:v>
                      </c:pt>
                      <c:pt idx="88">
                        <c:v>169</c:v>
                      </c:pt>
                      <c:pt idx="89">
                        <c:v>169</c:v>
                      </c:pt>
                      <c:pt idx="90">
                        <c:v>170</c:v>
                      </c:pt>
                      <c:pt idx="91">
                        <c:v>171</c:v>
                      </c:pt>
                      <c:pt idx="92">
                        <c:v>171</c:v>
                      </c:pt>
                      <c:pt idx="93">
                        <c:v>172</c:v>
                      </c:pt>
                      <c:pt idx="94">
                        <c:v>172</c:v>
                      </c:pt>
                      <c:pt idx="95">
                        <c:v>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42-4310-B901-B6C722428D5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42-4310-B901-B6C722428D57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142-4310-B901-B6C722428D57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42-4310-B901-B6C722428D57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142-4310-B901-B6C722428D57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Motivity!$E$208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Motivity!$E$209:$E$304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74</c:v>
                      </c:pt>
                      <c:pt idx="95">
                        <c:v>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42-4310-B901-B6C722428D57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142-4310-B901-B6C722428D57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142-4310-B901-B6C722428D57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Legion Arm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Motivity!$D$12</c:f>
              <c:strCache>
                <c:ptCount val="1"/>
                <c:pt idx="0">
                  <c:v>Legion Arm Physical ATK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Motivity!$D$22:$D$206</c:f>
              <c:numCache>
                <c:formatCode>0</c:formatCode>
                <c:ptCount val="185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43</c:v>
                </c:pt>
                <c:pt idx="10">
                  <c:v>48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79</c:v>
                </c:pt>
                <c:pt idx="17">
                  <c:v>84</c:v>
                </c:pt>
                <c:pt idx="18">
                  <c:v>89</c:v>
                </c:pt>
                <c:pt idx="19">
                  <c:v>94</c:v>
                </c:pt>
                <c:pt idx="20">
                  <c:v>99</c:v>
                </c:pt>
                <c:pt idx="21">
                  <c:v>103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131</c:v>
                </c:pt>
                <c:pt idx="29">
                  <c:v>135</c:v>
                </c:pt>
                <c:pt idx="30">
                  <c:v>138</c:v>
                </c:pt>
                <c:pt idx="31">
                  <c:v>142</c:v>
                </c:pt>
                <c:pt idx="32">
                  <c:v>145</c:v>
                </c:pt>
                <c:pt idx="33">
                  <c:v>148</c:v>
                </c:pt>
                <c:pt idx="34">
                  <c:v>151</c:v>
                </c:pt>
                <c:pt idx="35">
                  <c:v>154</c:v>
                </c:pt>
                <c:pt idx="36">
                  <c:v>157</c:v>
                </c:pt>
                <c:pt idx="37">
                  <c:v>160</c:v>
                </c:pt>
                <c:pt idx="38">
                  <c:v>163</c:v>
                </c:pt>
                <c:pt idx="39">
                  <c:v>165</c:v>
                </c:pt>
                <c:pt idx="40">
                  <c:v>168</c:v>
                </c:pt>
                <c:pt idx="41">
                  <c:v>171</c:v>
                </c:pt>
                <c:pt idx="42">
                  <c:v>173</c:v>
                </c:pt>
                <c:pt idx="43">
                  <c:v>176</c:v>
                </c:pt>
                <c:pt idx="44">
                  <c:v>178</c:v>
                </c:pt>
                <c:pt idx="45">
                  <c:v>181</c:v>
                </c:pt>
                <c:pt idx="46">
                  <c:v>183</c:v>
                </c:pt>
                <c:pt idx="47">
                  <c:v>185</c:v>
                </c:pt>
                <c:pt idx="48">
                  <c:v>187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205</c:v>
                </c:pt>
                <c:pt idx="57">
                  <c:v>207</c:v>
                </c:pt>
                <c:pt idx="58">
                  <c:v>209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225</c:v>
                </c:pt>
                <c:pt idx="68">
                  <c:v>227</c:v>
                </c:pt>
                <c:pt idx="69">
                  <c:v>229</c:v>
                </c:pt>
                <c:pt idx="70">
                  <c:v>231</c:v>
                </c:pt>
                <c:pt idx="71">
                  <c:v>233</c:v>
                </c:pt>
                <c:pt idx="72">
                  <c:v>234</c:v>
                </c:pt>
                <c:pt idx="73">
                  <c:v>236</c:v>
                </c:pt>
                <c:pt idx="74">
                  <c:v>238</c:v>
                </c:pt>
                <c:pt idx="75">
                  <c:v>240</c:v>
                </c:pt>
                <c:pt idx="76">
                  <c:v>241</c:v>
                </c:pt>
                <c:pt idx="77">
                  <c:v>243</c:v>
                </c:pt>
                <c:pt idx="78">
                  <c:v>245</c:v>
                </c:pt>
                <c:pt idx="79">
                  <c:v>246</c:v>
                </c:pt>
                <c:pt idx="80">
                  <c:v>248</c:v>
                </c:pt>
                <c:pt idx="81">
                  <c:v>250</c:v>
                </c:pt>
                <c:pt idx="82">
                  <c:v>251</c:v>
                </c:pt>
                <c:pt idx="83">
                  <c:v>253</c:v>
                </c:pt>
                <c:pt idx="84">
                  <c:v>255</c:v>
                </c:pt>
                <c:pt idx="85">
                  <c:v>256</c:v>
                </c:pt>
                <c:pt idx="86">
                  <c:v>258</c:v>
                </c:pt>
                <c:pt idx="87">
                  <c:v>259</c:v>
                </c:pt>
                <c:pt idx="88">
                  <c:v>261</c:v>
                </c:pt>
                <c:pt idx="89">
                  <c:v>263</c:v>
                </c:pt>
                <c:pt idx="90">
                  <c:v>264</c:v>
                </c:pt>
                <c:pt idx="91">
                  <c:v>266</c:v>
                </c:pt>
                <c:pt idx="92">
                  <c:v>268</c:v>
                </c:pt>
                <c:pt idx="93">
                  <c:v>269</c:v>
                </c:pt>
                <c:pt idx="94">
                  <c:v>271</c:v>
                </c:pt>
                <c:pt idx="95">
                  <c:v>272</c:v>
                </c:pt>
                <c:pt idx="96">
                  <c:v>276</c:v>
                </c:pt>
                <c:pt idx="97">
                  <c:v>279</c:v>
                </c:pt>
                <c:pt idx="98">
                  <c:v>283</c:v>
                </c:pt>
                <c:pt idx="99">
                  <c:v>287</c:v>
                </c:pt>
                <c:pt idx="100">
                  <c:v>291</c:v>
                </c:pt>
                <c:pt idx="101">
                  <c:v>295</c:v>
                </c:pt>
                <c:pt idx="102">
                  <c:v>299</c:v>
                </c:pt>
                <c:pt idx="103">
                  <c:v>302</c:v>
                </c:pt>
                <c:pt idx="104">
                  <c:v>306</c:v>
                </c:pt>
                <c:pt idx="105">
                  <c:v>310</c:v>
                </c:pt>
                <c:pt idx="106">
                  <c:v>314</c:v>
                </c:pt>
                <c:pt idx="107">
                  <c:v>318</c:v>
                </c:pt>
                <c:pt idx="108">
                  <c:v>321</c:v>
                </c:pt>
                <c:pt idx="109">
                  <c:v>325</c:v>
                </c:pt>
                <c:pt idx="110">
                  <c:v>328</c:v>
                </c:pt>
                <c:pt idx="111">
                  <c:v>331</c:v>
                </c:pt>
                <c:pt idx="112">
                  <c:v>335</c:v>
                </c:pt>
                <c:pt idx="113">
                  <c:v>338</c:v>
                </c:pt>
                <c:pt idx="114">
                  <c:v>341</c:v>
                </c:pt>
                <c:pt idx="115">
                  <c:v>344</c:v>
                </c:pt>
                <c:pt idx="116">
                  <c:v>346</c:v>
                </c:pt>
                <c:pt idx="117">
                  <c:v>349</c:v>
                </c:pt>
                <c:pt idx="118">
                  <c:v>352</c:v>
                </c:pt>
                <c:pt idx="119">
                  <c:v>354</c:v>
                </c:pt>
                <c:pt idx="120">
                  <c:v>357</c:v>
                </c:pt>
                <c:pt idx="121">
                  <c:v>359</c:v>
                </c:pt>
                <c:pt idx="122">
                  <c:v>362</c:v>
                </c:pt>
                <c:pt idx="123">
                  <c:v>364</c:v>
                </c:pt>
                <c:pt idx="124">
                  <c:v>366</c:v>
                </c:pt>
                <c:pt idx="125">
                  <c:v>369</c:v>
                </c:pt>
                <c:pt idx="126">
                  <c:v>371</c:v>
                </c:pt>
                <c:pt idx="127">
                  <c:v>373</c:v>
                </c:pt>
                <c:pt idx="128">
                  <c:v>375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383</c:v>
                </c:pt>
                <c:pt idx="133">
                  <c:v>385</c:v>
                </c:pt>
                <c:pt idx="134">
                  <c:v>386</c:v>
                </c:pt>
                <c:pt idx="135">
                  <c:v>388</c:v>
                </c:pt>
                <c:pt idx="136">
                  <c:v>390</c:v>
                </c:pt>
                <c:pt idx="137">
                  <c:v>392</c:v>
                </c:pt>
                <c:pt idx="138">
                  <c:v>393</c:v>
                </c:pt>
                <c:pt idx="139">
                  <c:v>395</c:v>
                </c:pt>
                <c:pt idx="140">
                  <c:v>397</c:v>
                </c:pt>
                <c:pt idx="141">
                  <c:v>398</c:v>
                </c:pt>
                <c:pt idx="142">
                  <c:v>400</c:v>
                </c:pt>
                <c:pt idx="143">
                  <c:v>401</c:v>
                </c:pt>
                <c:pt idx="144">
                  <c:v>403</c:v>
                </c:pt>
                <c:pt idx="145">
                  <c:v>405</c:v>
                </c:pt>
                <c:pt idx="146">
                  <c:v>406</c:v>
                </c:pt>
                <c:pt idx="147">
                  <c:v>408</c:v>
                </c:pt>
                <c:pt idx="148">
                  <c:v>409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430</c:v>
                </c:pt>
                <c:pt idx="164">
                  <c:v>431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436</c:v>
                </c:pt>
                <c:pt idx="169">
                  <c:v>437</c:v>
                </c:pt>
                <c:pt idx="170">
                  <c:v>439</c:v>
                </c:pt>
                <c:pt idx="171">
                  <c:v>440</c:v>
                </c:pt>
                <c:pt idx="172">
                  <c:v>441</c:v>
                </c:pt>
                <c:pt idx="173">
                  <c:v>442</c:v>
                </c:pt>
                <c:pt idx="174">
                  <c:v>444</c:v>
                </c:pt>
                <c:pt idx="175">
                  <c:v>445</c:v>
                </c:pt>
                <c:pt idx="176">
                  <c:v>446</c:v>
                </c:pt>
                <c:pt idx="177">
                  <c:v>447</c:v>
                </c:pt>
                <c:pt idx="178">
                  <c:v>448</c:v>
                </c:pt>
                <c:pt idx="179">
                  <c:v>450</c:v>
                </c:pt>
                <c:pt idx="180">
                  <c:v>451</c:v>
                </c:pt>
                <c:pt idx="181">
                  <c:v>452</c:v>
                </c:pt>
                <c:pt idx="182">
                  <c:v>453</c:v>
                </c:pt>
                <c:pt idx="183">
                  <c:v>455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CC1-4ED4-A1D6-8EEA28D9AEA5}"/>
            </c:ext>
          </c:extLst>
        </c:ser>
        <c:ser>
          <c:idx val="4"/>
          <c:order val="4"/>
          <c:tx>
            <c:strRef>
              <c:f>Motivity!$D$208</c:f>
              <c:strCache>
                <c:ptCount val="1"/>
                <c:pt idx="0">
                  <c:v>Legion Arm Physical ATK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Motivity!$D$209:$D$393</c:f>
              <c:numCache>
                <c:formatCode>0</c:formatCode>
                <c:ptCount val="185"/>
                <c:pt idx="0">
                  <c:v>13</c:v>
                </c:pt>
                <c:pt idx="95">
                  <c:v>272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CC1-4ED4-A1D6-8EEA28D9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C1-4ED4-A1D6-8EEA28D9AEA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Motivity!$C$22:$C$206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  <c:pt idx="96">
                        <c:v>93</c:v>
                      </c:pt>
                      <c:pt idx="97">
                        <c:v>96</c:v>
                      </c:pt>
                      <c:pt idx="98">
                        <c:v>98</c:v>
                      </c:pt>
                      <c:pt idx="99">
                        <c:v>101</c:v>
                      </c:pt>
                      <c:pt idx="100">
                        <c:v>104</c:v>
                      </c:pt>
                      <c:pt idx="101">
                        <c:v>106</c:v>
                      </c:pt>
                      <c:pt idx="102">
                        <c:v>109</c:v>
                      </c:pt>
                      <c:pt idx="103">
                        <c:v>111</c:v>
                      </c:pt>
                      <c:pt idx="104">
                        <c:v>114</c:v>
                      </c:pt>
                      <c:pt idx="105">
                        <c:v>116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123</c:v>
                      </c:pt>
                      <c:pt idx="109">
                        <c:v>125</c:v>
                      </c:pt>
                      <c:pt idx="110">
                        <c:v>127</c:v>
                      </c:pt>
                      <c:pt idx="111">
                        <c:v>128</c:v>
                      </c:pt>
                      <c:pt idx="112">
                        <c:v>130</c:v>
                      </c:pt>
                      <c:pt idx="113">
                        <c:v>132</c:v>
                      </c:pt>
                      <c:pt idx="114">
                        <c:v>133</c:v>
                      </c:pt>
                      <c:pt idx="115">
                        <c:v>135</c:v>
                      </c:pt>
                      <c:pt idx="116">
                        <c:v>136</c:v>
                      </c:pt>
                      <c:pt idx="117">
                        <c:v>137</c:v>
                      </c:pt>
                      <c:pt idx="118">
                        <c:v>139</c:v>
                      </c:pt>
                      <c:pt idx="119">
                        <c:v>140</c:v>
                      </c:pt>
                      <c:pt idx="120">
                        <c:v>141</c:v>
                      </c:pt>
                      <c:pt idx="121">
                        <c:v>142</c:v>
                      </c:pt>
                      <c:pt idx="122">
                        <c:v>143</c:v>
                      </c:pt>
                      <c:pt idx="123">
                        <c:v>144</c:v>
                      </c:pt>
                      <c:pt idx="124">
                        <c:v>145</c:v>
                      </c:pt>
                      <c:pt idx="125">
                        <c:v>146</c:v>
                      </c:pt>
                      <c:pt idx="126">
                        <c:v>147</c:v>
                      </c:pt>
                      <c:pt idx="127">
                        <c:v>147</c:v>
                      </c:pt>
                      <c:pt idx="128">
                        <c:v>148</c:v>
                      </c:pt>
                      <c:pt idx="129">
                        <c:v>149</c:v>
                      </c:pt>
                      <c:pt idx="130">
                        <c:v>149</c:v>
                      </c:pt>
                      <c:pt idx="131">
                        <c:v>150</c:v>
                      </c:pt>
                      <c:pt idx="132">
                        <c:v>151</c:v>
                      </c:pt>
                      <c:pt idx="133">
                        <c:v>151</c:v>
                      </c:pt>
                      <c:pt idx="134">
                        <c:v>152</c:v>
                      </c:pt>
                      <c:pt idx="135">
                        <c:v>152</c:v>
                      </c:pt>
                      <c:pt idx="136">
                        <c:v>153</c:v>
                      </c:pt>
                      <c:pt idx="137">
                        <c:v>153</c:v>
                      </c:pt>
                      <c:pt idx="138">
                        <c:v>154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155</c:v>
                      </c:pt>
                      <c:pt idx="142">
                        <c:v>155</c:v>
                      </c:pt>
                      <c:pt idx="143">
                        <c:v>156</c:v>
                      </c:pt>
                      <c:pt idx="144">
                        <c:v>156</c:v>
                      </c:pt>
                      <c:pt idx="145">
                        <c:v>156</c:v>
                      </c:pt>
                      <c:pt idx="146">
                        <c:v>157</c:v>
                      </c:pt>
                      <c:pt idx="147">
                        <c:v>157</c:v>
                      </c:pt>
                      <c:pt idx="148">
                        <c:v>157</c:v>
                      </c:pt>
                      <c:pt idx="149">
                        <c:v>158</c:v>
                      </c:pt>
                      <c:pt idx="150">
                        <c:v>158</c:v>
                      </c:pt>
                      <c:pt idx="151">
                        <c:v>158</c:v>
                      </c:pt>
                      <c:pt idx="152">
                        <c:v>158</c:v>
                      </c:pt>
                      <c:pt idx="153">
                        <c:v>159</c:v>
                      </c:pt>
                      <c:pt idx="154">
                        <c:v>159</c:v>
                      </c:pt>
                      <c:pt idx="155">
                        <c:v>159</c:v>
                      </c:pt>
                      <c:pt idx="156">
                        <c:v>159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160</c:v>
                      </c:pt>
                      <c:pt idx="160">
                        <c:v>160</c:v>
                      </c:pt>
                      <c:pt idx="161">
                        <c:v>160</c:v>
                      </c:pt>
                      <c:pt idx="162">
                        <c:v>160</c:v>
                      </c:pt>
                      <c:pt idx="163">
                        <c:v>160</c:v>
                      </c:pt>
                      <c:pt idx="164">
                        <c:v>161</c:v>
                      </c:pt>
                      <c:pt idx="165">
                        <c:v>161</c:v>
                      </c:pt>
                      <c:pt idx="166">
                        <c:v>161</c:v>
                      </c:pt>
                      <c:pt idx="167">
                        <c:v>161</c:v>
                      </c:pt>
                      <c:pt idx="168">
                        <c:v>161</c:v>
                      </c:pt>
                      <c:pt idx="169">
                        <c:v>161</c:v>
                      </c:pt>
                      <c:pt idx="170">
                        <c:v>161</c:v>
                      </c:pt>
                      <c:pt idx="171">
                        <c:v>162</c:v>
                      </c:pt>
                      <c:pt idx="172">
                        <c:v>162</c:v>
                      </c:pt>
                      <c:pt idx="173">
                        <c:v>162</c:v>
                      </c:pt>
                      <c:pt idx="174">
                        <c:v>162</c:v>
                      </c:pt>
                      <c:pt idx="175">
                        <c:v>162</c:v>
                      </c:pt>
                      <c:pt idx="176">
                        <c:v>162</c:v>
                      </c:pt>
                      <c:pt idx="177">
                        <c:v>162</c:v>
                      </c:pt>
                      <c:pt idx="178">
                        <c:v>162</c:v>
                      </c:pt>
                      <c:pt idx="179">
                        <c:v>162</c:v>
                      </c:pt>
                      <c:pt idx="180">
                        <c:v>163</c:v>
                      </c:pt>
                      <c:pt idx="181">
                        <c:v>163</c:v>
                      </c:pt>
                      <c:pt idx="182">
                        <c:v>163</c:v>
                      </c:pt>
                      <c:pt idx="183">
                        <c:v>163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CC1-4ED4-A1D6-8EEA28D9AE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Motivity!$C$209:$C$393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95">
                        <c:v>91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C1-4ED4-A1D6-8EEA28D9AEA5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 Arm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3"/>
          <c:tx>
            <c:strRef>
              <c:f>Technique!$E$12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Technique!$E$22:$E$117</c:f>
              <c:numCache>
                <c:formatCode>0</c:formatCode>
                <c:ptCount val="96"/>
                <c:pt idx="0">
                  <c:v>80</c:v>
                </c:pt>
                <c:pt idx="1">
                  <c:v>81</c:v>
                </c:pt>
                <c:pt idx="2">
                  <c:v>83</c:v>
                </c:pt>
                <c:pt idx="3">
                  <c:v>85</c:v>
                </c:pt>
                <c:pt idx="4">
                  <c:v>87</c:v>
                </c:pt>
                <c:pt idx="5">
                  <c:v>88</c:v>
                </c:pt>
                <c:pt idx="6">
                  <c:v>90</c:v>
                </c:pt>
                <c:pt idx="7">
                  <c:v>92</c:v>
                </c:pt>
                <c:pt idx="8">
                  <c:v>93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100</c:v>
                </c:pt>
                <c:pt idx="13">
                  <c:v>101</c:v>
                </c:pt>
                <c:pt idx="14">
                  <c:v>103</c:v>
                </c:pt>
                <c:pt idx="15">
                  <c:v>104</c:v>
                </c:pt>
                <c:pt idx="16">
                  <c:v>106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122</c:v>
                </c:pt>
                <c:pt idx="29">
                  <c:v>123</c:v>
                </c:pt>
                <c:pt idx="30">
                  <c:v>124</c:v>
                </c:pt>
                <c:pt idx="31">
                  <c:v>125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158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161</c:v>
                </c:pt>
                <c:pt idx="70">
                  <c:v>162</c:v>
                </c:pt>
                <c:pt idx="71">
                  <c:v>163</c:v>
                </c:pt>
                <c:pt idx="72">
                  <c:v>164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169</c:v>
                </c:pt>
                <c:pt idx="81">
                  <c:v>170</c:v>
                </c:pt>
                <c:pt idx="82">
                  <c:v>171</c:v>
                </c:pt>
                <c:pt idx="83">
                  <c:v>171</c:v>
                </c:pt>
                <c:pt idx="84">
                  <c:v>172</c:v>
                </c:pt>
                <c:pt idx="85">
                  <c:v>173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177</c:v>
                </c:pt>
                <c:pt idx="93">
                  <c:v>178</c:v>
                </c:pt>
                <c:pt idx="94">
                  <c:v>178</c:v>
                </c:pt>
                <c:pt idx="95">
                  <c:v>179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6D07-4DDD-8872-C5499C9209FE}"/>
            </c:ext>
          </c:extLst>
        </c:ser>
        <c:ser>
          <c:idx val="10"/>
          <c:order val="9"/>
          <c:tx>
            <c:strRef>
              <c:f>Technique!$E$208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Technique!$E$209:$E$304</c:f>
              <c:numCache>
                <c:formatCode>0</c:formatCode>
                <c:ptCount val="96"/>
                <c:pt idx="0">
                  <c:v>80</c:v>
                </c:pt>
                <c:pt idx="95">
                  <c:v>179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D07-4DDD-8872-C5499C92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D07-4DDD-8872-C5499C9209FE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07-4DDD-8872-C5499C9209F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59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71</c:v>
                      </c:pt>
                      <c:pt idx="18">
                        <c:v>75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85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95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103</c:v>
                      </c:pt>
                      <c:pt idx="28">
                        <c:v>106</c:v>
                      </c:pt>
                      <c:pt idx="29">
                        <c:v>109</c:v>
                      </c:pt>
                      <c:pt idx="30">
                        <c:v>112</c:v>
                      </c:pt>
                      <c:pt idx="31">
                        <c:v>114</c:v>
                      </c:pt>
                      <c:pt idx="32">
                        <c:v>117</c:v>
                      </c:pt>
                      <c:pt idx="33">
                        <c:v>119</c:v>
                      </c:pt>
                      <c:pt idx="34">
                        <c:v>121</c:v>
                      </c:pt>
                      <c:pt idx="35">
                        <c:v>123</c:v>
                      </c:pt>
                      <c:pt idx="36">
                        <c:v>126</c:v>
                      </c:pt>
                      <c:pt idx="37">
                        <c:v>128</c:v>
                      </c:pt>
                      <c:pt idx="38">
                        <c:v>130</c:v>
                      </c:pt>
                      <c:pt idx="39">
                        <c:v>132</c:v>
                      </c:pt>
                      <c:pt idx="40">
                        <c:v>134</c:v>
                      </c:pt>
                      <c:pt idx="41">
                        <c:v>136</c:v>
                      </c:pt>
                      <c:pt idx="42">
                        <c:v>138</c:v>
                      </c:pt>
                      <c:pt idx="43">
                        <c:v>140</c:v>
                      </c:pt>
                      <c:pt idx="44">
                        <c:v>142</c:v>
                      </c:pt>
                      <c:pt idx="45">
                        <c:v>143</c:v>
                      </c:pt>
                      <c:pt idx="46">
                        <c:v>145</c:v>
                      </c:pt>
                      <c:pt idx="47">
                        <c:v>147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152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157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162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166</c:v>
                      </c:pt>
                      <c:pt idx="60">
                        <c:v>168</c:v>
                      </c:pt>
                      <c:pt idx="61">
                        <c:v>169</c:v>
                      </c:pt>
                      <c:pt idx="62">
                        <c:v>170</c:v>
                      </c:pt>
                      <c:pt idx="63">
                        <c:v>172</c:v>
                      </c:pt>
                      <c:pt idx="64">
                        <c:v>173</c:v>
                      </c:pt>
                      <c:pt idx="65">
                        <c:v>175</c:v>
                      </c:pt>
                      <c:pt idx="66">
                        <c:v>176</c:v>
                      </c:pt>
                      <c:pt idx="67">
                        <c:v>177</c:v>
                      </c:pt>
                      <c:pt idx="68">
                        <c:v>179</c:v>
                      </c:pt>
                      <c:pt idx="69">
                        <c:v>180</c:v>
                      </c:pt>
                      <c:pt idx="70">
                        <c:v>181</c:v>
                      </c:pt>
                      <c:pt idx="71">
                        <c:v>183</c:v>
                      </c:pt>
                      <c:pt idx="72">
                        <c:v>184</c:v>
                      </c:pt>
                      <c:pt idx="73">
                        <c:v>185</c:v>
                      </c:pt>
                      <c:pt idx="74">
                        <c:v>187</c:v>
                      </c:pt>
                      <c:pt idx="75">
                        <c:v>188</c:v>
                      </c:pt>
                      <c:pt idx="76">
                        <c:v>189</c:v>
                      </c:pt>
                      <c:pt idx="77">
                        <c:v>191</c:v>
                      </c:pt>
                      <c:pt idx="78">
                        <c:v>192</c:v>
                      </c:pt>
                      <c:pt idx="79">
                        <c:v>193</c:v>
                      </c:pt>
                      <c:pt idx="80">
                        <c:v>194</c:v>
                      </c:pt>
                      <c:pt idx="81">
                        <c:v>196</c:v>
                      </c:pt>
                      <c:pt idx="82">
                        <c:v>197</c:v>
                      </c:pt>
                      <c:pt idx="83">
                        <c:v>198</c:v>
                      </c:pt>
                      <c:pt idx="84">
                        <c:v>199</c:v>
                      </c:pt>
                      <c:pt idx="85">
                        <c:v>201</c:v>
                      </c:pt>
                      <c:pt idx="86">
                        <c:v>202</c:v>
                      </c:pt>
                      <c:pt idx="87">
                        <c:v>203</c:v>
                      </c:pt>
                      <c:pt idx="88">
                        <c:v>204</c:v>
                      </c:pt>
                      <c:pt idx="89">
                        <c:v>205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209</c:v>
                      </c:pt>
                      <c:pt idx="93">
                        <c:v>210</c:v>
                      </c:pt>
                      <c:pt idx="94">
                        <c:v>212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D07-4DDD-8872-C5499C9209F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Technique!$F$12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Technique!$F$22:$F$117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07-4DDD-8872-C5499C9209F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D07-4DDD-8872-C5499C9209FE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07-4DDD-8872-C5499C9209FE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07-4DDD-8872-C5499C9209FE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07-4DDD-8872-C5499C9209FE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Technique!$F$208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Technique!$F$209:$F$304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D07-4DDD-8872-C5499C9209FE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D07-4DDD-8872-C5499C9209FE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D07-4DDD-8872-C5499C9209FE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Ergo Required 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9051514816498"/>
          <c:y val="0.17171296296296296"/>
          <c:w val="0.82151297390478295"/>
          <c:h val="0.61498432487605714"/>
        </c:manualLayout>
      </c:layout>
      <c:lineChart>
        <c:grouping val="standard"/>
        <c:varyColors val="0"/>
        <c:ser>
          <c:idx val="8"/>
          <c:order val="8"/>
          <c:tx>
            <c:strRef>
              <c:f>Ergo!$I$10</c:f>
              <c:strCache>
                <c:ptCount val="1"/>
                <c:pt idx="0">
                  <c:v>Ergo Required Derivative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Ergo!$I$11:$I$571</c:f>
              <c:numCache>
                <c:formatCode>General</c:formatCode>
                <c:ptCount val="561"/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65</c:v>
                </c:pt>
                <c:pt idx="27">
                  <c:v>68</c:v>
                </c:pt>
                <c:pt idx="28">
                  <c:v>71</c:v>
                </c:pt>
                <c:pt idx="29">
                  <c:v>74</c:v>
                </c:pt>
                <c:pt idx="30">
                  <c:v>78</c:v>
                </c:pt>
                <c:pt idx="31">
                  <c:v>81</c:v>
                </c:pt>
                <c:pt idx="32">
                  <c:v>85</c:v>
                </c:pt>
                <c:pt idx="33">
                  <c:v>89</c:v>
                </c:pt>
                <c:pt idx="34">
                  <c:v>93</c:v>
                </c:pt>
                <c:pt idx="35">
                  <c:v>97</c:v>
                </c:pt>
                <c:pt idx="36">
                  <c:v>102</c:v>
                </c:pt>
                <c:pt idx="37">
                  <c:v>106</c:v>
                </c:pt>
                <c:pt idx="38">
                  <c:v>111</c:v>
                </c:pt>
                <c:pt idx="39">
                  <c:v>116</c:v>
                </c:pt>
                <c:pt idx="40">
                  <c:v>122</c:v>
                </c:pt>
                <c:pt idx="41">
                  <c:v>127</c:v>
                </c:pt>
                <c:pt idx="42">
                  <c:v>133</c:v>
                </c:pt>
                <c:pt idx="43">
                  <c:v>139</c:v>
                </c:pt>
                <c:pt idx="44">
                  <c:v>146</c:v>
                </c:pt>
                <c:pt idx="45">
                  <c:v>152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182</c:v>
                </c:pt>
                <c:pt idx="50">
                  <c:v>191</c:v>
                </c:pt>
                <c:pt idx="51">
                  <c:v>200</c:v>
                </c:pt>
                <c:pt idx="52">
                  <c:v>209</c:v>
                </c:pt>
                <c:pt idx="53">
                  <c:v>218</c:v>
                </c:pt>
                <c:pt idx="54">
                  <c:v>228</c:v>
                </c:pt>
                <c:pt idx="55">
                  <c:v>239</c:v>
                </c:pt>
                <c:pt idx="56">
                  <c:v>250</c:v>
                </c:pt>
                <c:pt idx="57">
                  <c:v>261</c:v>
                </c:pt>
                <c:pt idx="58">
                  <c:v>273</c:v>
                </c:pt>
                <c:pt idx="59">
                  <c:v>286</c:v>
                </c:pt>
                <c:pt idx="60">
                  <c:v>299</c:v>
                </c:pt>
                <c:pt idx="61">
                  <c:v>313</c:v>
                </c:pt>
                <c:pt idx="62">
                  <c:v>327</c:v>
                </c:pt>
                <c:pt idx="63">
                  <c:v>342</c:v>
                </c:pt>
                <c:pt idx="64">
                  <c:v>358</c:v>
                </c:pt>
                <c:pt idx="65">
                  <c:v>375</c:v>
                </c:pt>
                <c:pt idx="66">
                  <c:v>392</c:v>
                </c:pt>
                <c:pt idx="67">
                  <c:v>410</c:v>
                </c:pt>
                <c:pt idx="68">
                  <c:v>429</c:v>
                </c:pt>
                <c:pt idx="69">
                  <c:v>448</c:v>
                </c:pt>
                <c:pt idx="70">
                  <c:v>469</c:v>
                </c:pt>
                <c:pt idx="71">
                  <c:v>491</c:v>
                </c:pt>
                <c:pt idx="72">
                  <c:v>513</c:v>
                </c:pt>
                <c:pt idx="73">
                  <c:v>537</c:v>
                </c:pt>
                <c:pt idx="74">
                  <c:v>562</c:v>
                </c:pt>
                <c:pt idx="75">
                  <c:v>587</c:v>
                </c:pt>
                <c:pt idx="76">
                  <c:v>614</c:v>
                </c:pt>
                <c:pt idx="77">
                  <c:v>643</c:v>
                </c:pt>
                <c:pt idx="78">
                  <c:v>672</c:v>
                </c:pt>
                <c:pt idx="79">
                  <c:v>703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128</c:v>
                </c:pt>
                <c:pt idx="150">
                  <c:v>129</c:v>
                </c:pt>
                <c:pt idx="151">
                  <c:v>128</c:v>
                </c:pt>
                <c:pt idx="152">
                  <c:v>128</c:v>
                </c:pt>
                <c:pt idx="153">
                  <c:v>129</c:v>
                </c:pt>
                <c:pt idx="154">
                  <c:v>128</c:v>
                </c:pt>
                <c:pt idx="155">
                  <c:v>128</c:v>
                </c:pt>
                <c:pt idx="156">
                  <c:v>129</c:v>
                </c:pt>
                <c:pt idx="157">
                  <c:v>128</c:v>
                </c:pt>
                <c:pt idx="158">
                  <c:v>129</c:v>
                </c:pt>
                <c:pt idx="159">
                  <c:v>128</c:v>
                </c:pt>
                <c:pt idx="160">
                  <c:v>128</c:v>
                </c:pt>
                <c:pt idx="161">
                  <c:v>129</c:v>
                </c:pt>
                <c:pt idx="162">
                  <c:v>128</c:v>
                </c:pt>
                <c:pt idx="163">
                  <c:v>128</c:v>
                </c:pt>
                <c:pt idx="164">
                  <c:v>129</c:v>
                </c:pt>
                <c:pt idx="165">
                  <c:v>128</c:v>
                </c:pt>
                <c:pt idx="166">
                  <c:v>128</c:v>
                </c:pt>
                <c:pt idx="167">
                  <c:v>129</c:v>
                </c:pt>
                <c:pt idx="168">
                  <c:v>128</c:v>
                </c:pt>
                <c:pt idx="169">
                  <c:v>128</c:v>
                </c:pt>
                <c:pt idx="170">
                  <c:v>129</c:v>
                </c:pt>
                <c:pt idx="171">
                  <c:v>128</c:v>
                </c:pt>
                <c:pt idx="172">
                  <c:v>128</c:v>
                </c:pt>
                <c:pt idx="173">
                  <c:v>129</c:v>
                </c:pt>
                <c:pt idx="174">
                  <c:v>128</c:v>
                </c:pt>
                <c:pt idx="175">
                  <c:v>129</c:v>
                </c:pt>
                <c:pt idx="176">
                  <c:v>128</c:v>
                </c:pt>
                <c:pt idx="177">
                  <c:v>128</c:v>
                </c:pt>
                <c:pt idx="178">
                  <c:v>129</c:v>
                </c:pt>
                <c:pt idx="179">
                  <c:v>128</c:v>
                </c:pt>
                <c:pt idx="180">
                  <c:v>128</c:v>
                </c:pt>
                <c:pt idx="181">
                  <c:v>129</c:v>
                </c:pt>
                <c:pt idx="182">
                  <c:v>128</c:v>
                </c:pt>
                <c:pt idx="183">
                  <c:v>128</c:v>
                </c:pt>
                <c:pt idx="184">
                  <c:v>129</c:v>
                </c:pt>
                <c:pt idx="185">
                  <c:v>128</c:v>
                </c:pt>
                <c:pt idx="186">
                  <c:v>128</c:v>
                </c:pt>
                <c:pt idx="187">
                  <c:v>129</c:v>
                </c:pt>
                <c:pt idx="188">
                  <c:v>128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128</c:v>
                </c:pt>
                <c:pt idx="193">
                  <c:v>129</c:v>
                </c:pt>
                <c:pt idx="194">
                  <c:v>128</c:v>
                </c:pt>
                <c:pt idx="195">
                  <c:v>129</c:v>
                </c:pt>
                <c:pt idx="196">
                  <c:v>128</c:v>
                </c:pt>
                <c:pt idx="197">
                  <c:v>128</c:v>
                </c:pt>
                <c:pt idx="198">
                  <c:v>129</c:v>
                </c:pt>
                <c:pt idx="199">
                  <c:v>128</c:v>
                </c:pt>
                <c:pt idx="200">
                  <c:v>128</c:v>
                </c:pt>
                <c:pt idx="201">
                  <c:v>129</c:v>
                </c:pt>
                <c:pt idx="202">
                  <c:v>128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128</c:v>
                </c:pt>
                <c:pt idx="207">
                  <c:v>129</c:v>
                </c:pt>
                <c:pt idx="208">
                  <c:v>128</c:v>
                </c:pt>
                <c:pt idx="209">
                  <c:v>128</c:v>
                </c:pt>
                <c:pt idx="210">
                  <c:v>129</c:v>
                </c:pt>
                <c:pt idx="211">
                  <c:v>128</c:v>
                </c:pt>
                <c:pt idx="212">
                  <c:v>129</c:v>
                </c:pt>
                <c:pt idx="213">
                  <c:v>128</c:v>
                </c:pt>
                <c:pt idx="214">
                  <c:v>128</c:v>
                </c:pt>
                <c:pt idx="215">
                  <c:v>129</c:v>
                </c:pt>
                <c:pt idx="216">
                  <c:v>128</c:v>
                </c:pt>
                <c:pt idx="217">
                  <c:v>128</c:v>
                </c:pt>
                <c:pt idx="218">
                  <c:v>129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76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76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76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76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182</c:v>
                </c:pt>
                <c:pt idx="290">
                  <c:v>181</c:v>
                </c:pt>
                <c:pt idx="291">
                  <c:v>182</c:v>
                </c:pt>
                <c:pt idx="292">
                  <c:v>182</c:v>
                </c:pt>
                <c:pt idx="293">
                  <c:v>182</c:v>
                </c:pt>
                <c:pt idx="294">
                  <c:v>181</c:v>
                </c:pt>
                <c:pt idx="295">
                  <c:v>182</c:v>
                </c:pt>
                <c:pt idx="296">
                  <c:v>182</c:v>
                </c:pt>
                <c:pt idx="297">
                  <c:v>181</c:v>
                </c:pt>
                <c:pt idx="298">
                  <c:v>182</c:v>
                </c:pt>
                <c:pt idx="299">
                  <c:v>182</c:v>
                </c:pt>
                <c:pt idx="300">
                  <c:v>182</c:v>
                </c:pt>
                <c:pt idx="301">
                  <c:v>181</c:v>
                </c:pt>
                <c:pt idx="302">
                  <c:v>182</c:v>
                </c:pt>
                <c:pt idx="303">
                  <c:v>182</c:v>
                </c:pt>
                <c:pt idx="304">
                  <c:v>181</c:v>
                </c:pt>
                <c:pt idx="305">
                  <c:v>182</c:v>
                </c:pt>
                <c:pt idx="306">
                  <c:v>182</c:v>
                </c:pt>
                <c:pt idx="307">
                  <c:v>181</c:v>
                </c:pt>
                <c:pt idx="308">
                  <c:v>182</c:v>
                </c:pt>
                <c:pt idx="309">
                  <c:v>182</c:v>
                </c:pt>
                <c:pt idx="310">
                  <c:v>182</c:v>
                </c:pt>
                <c:pt idx="311">
                  <c:v>181</c:v>
                </c:pt>
                <c:pt idx="312">
                  <c:v>182</c:v>
                </c:pt>
                <c:pt idx="313">
                  <c:v>182</c:v>
                </c:pt>
                <c:pt idx="314">
                  <c:v>181</c:v>
                </c:pt>
                <c:pt idx="315">
                  <c:v>182</c:v>
                </c:pt>
                <c:pt idx="316">
                  <c:v>182</c:v>
                </c:pt>
                <c:pt idx="317">
                  <c:v>182</c:v>
                </c:pt>
                <c:pt idx="318">
                  <c:v>181</c:v>
                </c:pt>
                <c:pt idx="319">
                  <c:v>182</c:v>
                </c:pt>
                <c:pt idx="320">
                  <c:v>182</c:v>
                </c:pt>
                <c:pt idx="321">
                  <c:v>181</c:v>
                </c:pt>
                <c:pt idx="322">
                  <c:v>182</c:v>
                </c:pt>
                <c:pt idx="323">
                  <c:v>182</c:v>
                </c:pt>
                <c:pt idx="324">
                  <c:v>182</c:v>
                </c:pt>
                <c:pt idx="325">
                  <c:v>181</c:v>
                </c:pt>
                <c:pt idx="326">
                  <c:v>182</c:v>
                </c:pt>
                <c:pt idx="327">
                  <c:v>182</c:v>
                </c:pt>
                <c:pt idx="328">
                  <c:v>181</c:v>
                </c:pt>
                <c:pt idx="329">
                  <c:v>182</c:v>
                </c:pt>
                <c:pt idx="330">
                  <c:v>182</c:v>
                </c:pt>
                <c:pt idx="331">
                  <c:v>182</c:v>
                </c:pt>
                <c:pt idx="332">
                  <c:v>181</c:v>
                </c:pt>
                <c:pt idx="333">
                  <c:v>182</c:v>
                </c:pt>
                <c:pt idx="334">
                  <c:v>182</c:v>
                </c:pt>
                <c:pt idx="335">
                  <c:v>181</c:v>
                </c:pt>
                <c:pt idx="336">
                  <c:v>182</c:v>
                </c:pt>
                <c:pt idx="337">
                  <c:v>182</c:v>
                </c:pt>
                <c:pt idx="338">
                  <c:v>182</c:v>
                </c:pt>
                <c:pt idx="339">
                  <c:v>181</c:v>
                </c:pt>
                <c:pt idx="340">
                  <c:v>182</c:v>
                </c:pt>
                <c:pt idx="341">
                  <c:v>182</c:v>
                </c:pt>
                <c:pt idx="342">
                  <c:v>181</c:v>
                </c:pt>
                <c:pt idx="343">
                  <c:v>182</c:v>
                </c:pt>
                <c:pt idx="344">
                  <c:v>182</c:v>
                </c:pt>
                <c:pt idx="345">
                  <c:v>181</c:v>
                </c:pt>
                <c:pt idx="346">
                  <c:v>182</c:v>
                </c:pt>
                <c:pt idx="347">
                  <c:v>182</c:v>
                </c:pt>
                <c:pt idx="348">
                  <c:v>182</c:v>
                </c:pt>
                <c:pt idx="349">
                  <c:v>181</c:v>
                </c:pt>
                <c:pt idx="350">
                  <c:v>182</c:v>
                </c:pt>
                <c:pt idx="351">
                  <c:v>182</c:v>
                </c:pt>
                <c:pt idx="352">
                  <c:v>181</c:v>
                </c:pt>
                <c:pt idx="353">
                  <c:v>182</c:v>
                </c:pt>
                <c:pt idx="354">
                  <c:v>182</c:v>
                </c:pt>
                <c:pt idx="355">
                  <c:v>182</c:v>
                </c:pt>
                <c:pt idx="356">
                  <c:v>181</c:v>
                </c:pt>
                <c:pt idx="357">
                  <c:v>182</c:v>
                </c:pt>
                <c:pt idx="358">
                  <c:v>182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FB-47FD-B3F3-93149E0F52AC}"/>
            </c:ext>
          </c:extLst>
        </c:ser>
        <c:ser>
          <c:idx val="9"/>
          <c:order val="9"/>
          <c:tx>
            <c:strRef>
              <c:f>Ergo!$I$574</c:f>
              <c:strCache>
                <c:ptCount val="1"/>
                <c:pt idx="0">
                  <c:v>Derivative Highlights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ln w="9525">
                      <a:noFill/>
                    </a:ln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Ergo!$I$575:$I$1135</c:f>
              <c:numCache>
                <c:formatCode>General</c:formatCode>
                <c:ptCount val="561"/>
                <c:pt idx="9">
                  <c:v>33</c:v>
                </c:pt>
                <c:pt idx="79">
                  <c:v>703</c:v>
                </c:pt>
                <c:pt idx="149">
                  <c:v>128</c:v>
                </c:pt>
                <c:pt idx="218">
                  <c:v>129</c:v>
                </c:pt>
                <c:pt idx="288">
                  <c:v>182</c:v>
                </c:pt>
                <c:pt idx="358">
                  <c:v>182</c:v>
                </c:pt>
                <c:pt idx="5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FB-47FD-B3F3-93149E0F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869680"/>
        <c:axId val="24586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Ergo!$A$10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Ergo!$A$11:$A$571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FB-47FD-B3F3-93149E0F52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Ergo!$B$11:$B$571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FB-47FD-B3F3-93149E0F52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Ergo!$C$11:$C$571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13</c:v>
                      </c:pt>
                      <c:pt idx="103">
                        <c:v>14</c:v>
                      </c:pt>
                      <c:pt idx="104">
                        <c:v>15</c:v>
                      </c:pt>
                      <c:pt idx="105">
                        <c:v>16</c:v>
                      </c:pt>
                      <c:pt idx="106">
                        <c:v>17</c:v>
                      </c:pt>
                      <c:pt idx="107">
                        <c:v>18</c:v>
                      </c:pt>
                      <c:pt idx="108">
                        <c:v>19</c:v>
                      </c:pt>
                      <c:pt idx="109">
                        <c:v>20</c:v>
                      </c:pt>
                      <c:pt idx="110">
                        <c:v>21</c:v>
                      </c:pt>
                      <c:pt idx="111">
                        <c:v>22</c:v>
                      </c:pt>
                      <c:pt idx="112">
                        <c:v>23</c:v>
                      </c:pt>
                      <c:pt idx="113">
                        <c:v>24</c:v>
                      </c:pt>
                      <c:pt idx="114">
                        <c:v>25</c:v>
                      </c:pt>
                      <c:pt idx="115">
                        <c:v>26</c:v>
                      </c:pt>
                      <c:pt idx="116">
                        <c:v>27</c:v>
                      </c:pt>
                      <c:pt idx="117">
                        <c:v>28</c:v>
                      </c:pt>
                      <c:pt idx="118">
                        <c:v>29</c:v>
                      </c:pt>
                      <c:pt idx="119">
                        <c:v>30</c:v>
                      </c:pt>
                      <c:pt idx="120">
                        <c:v>31</c:v>
                      </c:pt>
                      <c:pt idx="121">
                        <c:v>32</c:v>
                      </c:pt>
                      <c:pt idx="122">
                        <c:v>33</c:v>
                      </c:pt>
                      <c:pt idx="123">
                        <c:v>34</c:v>
                      </c:pt>
                      <c:pt idx="124">
                        <c:v>35</c:v>
                      </c:pt>
                      <c:pt idx="125">
                        <c:v>36</c:v>
                      </c:pt>
                      <c:pt idx="126">
                        <c:v>37</c:v>
                      </c:pt>
                      <c:pt idx="127">
                        <c:v>38</c:v>
                      </c:pt>
                      <c:pt idx="128">
                        <c:v>39</c:v>
                      </c:pt>
                      <c:pt idx="129">
                        <c:v>40</c:v>
                      </c:pt>
                      <c:pt idx="130">
                        <c:v>41</c:v>
                      </c:pt>
                      <c:pt idx="131">
                        <c:v>42</c:v>
                      </c:pt>
                      <c:pt idx="132">
                        <c:v>43</c:v>
                      </c:pt>
                      <c:pt idx="133">
                        <c:v>44</c:v>
                      </c:pt>
                      <c:pt idx="134">
                        <c:v>45</c:v>
                      </c:pt>
                      <c:pt idx="135">
                        <c:v>46</c:v>
                      </c:pt>
                      <c:pt idx="136">
                        <c:v>47</c:v>
                      </c:pt>
                      <c:pt idx="137">
                        <c:v>48</c:v>
                      </c:pt>
                      <c:pt idx="138">
                        <c:v>49</c:v>
                      </c:pt>
                      <c:pt idx="139">
                        <c:v>50</c:v>
                      </c:pt>
                      <c:pt idx="140">
                        <c:v>51</c:v>
                      </c:pt>
                      <c:pt idx="141">
                        <c:v>52</c:v>
                      </c:pt>
                      <c:pt idx="142">
                        <c:v>53</c:v>
                      </c:pt>
                      <c:pt idx="143">
                        <c:v>54</c:v>
                      </c:pt>
                      <c:pt idx="144">
                        <c:v>55</c:v>
                      </c:pt>
                      <c:pt idx="145">
                        <c:v>56</c:v>
                      </c:pt>
                      <c:pt idx="146">
                        <c:v>57</c:v>
                      </c:pt>
                      <c:pt idx="147">
                        <c:v>58</c:v>
                      </c:pt>
                      <c:pt idx="148">
                        <c:v>59</c:v>
                      </c:pt>
                      <c:pt idx="149">
                        <c:v>60</c:v>
                      </c:pt>
                      <c:pt idx="150">
                        <c:v>61</c:v>
                      </c:pt>
                      <c:pt idx="151">
                        <c:v>62</c:v>
                      </c:pt>
                      <c:pt idx="152">
                        <c:v>63</c:v>
                      </c:pt>
                      <c:pt idx="153">
                        <c:v>64</c:v>
                      </c:pt>
                      <c:pt idx="154">
                        <c:v>65</c:v>
                      </c:pt>
                      <c:pt idx="155">
                        <c:v>66</c:v>
                      </c:pt>
                      <c:pt idx="156">
                        <c:v>67</c:v>
                      </c:pt>
                      <c:pt idx="157">
                        <c:v>68</c:v>
                      </c:pt>
                      <c:pt idx="158">
                        <c:v>69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72</c:v>
                      </c:pt>
                      <c:pt idx="162">
                        <c:v>73</c:v>
                      </c:pt>
                      <c:pt idx="163">
                        <c:v>74</c:v>
                      </c:pt>
                      <c:pt idx="164">
                        <c:v>75</c:v>
                      </c:pt>
                      <c:pt idx="165">
                        <c:v>76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79</c:v>
                      </c:pt>
                      <c:pt idx="169">
                        <c:v>80</c:v>
                      </c:pt>
                      <c:pt idx="170">
                        <c:v>81</c:v>
                      </c:pt>
                      <c:pt idx="171">
                        <c:v>82</c:v>
                      </c:pt>
                      <c:pt idx="172">
                        <c:v>83</c:v>
                      </c:pt>
                      <c:pt idx="173">
                        <c:v>84</c:v>
                      </c:pt>
                      <c:pt idx="174">
                        <c:v>85</c:v>
                      </c:pt>
                      <c:pt idx="175">
                        <c:v>86</c:v>
                      </c:pt>
                      <c:pt idx="176">
                        <c:v>87</c:v>
                      </c:pt>
                      <c:pt idx="177">
                        <c:v>88</c:v>
                      </c:pt>
                      <c:pt idx="178">
                        <c:v>89</c:v>
                      </c:pt>
                      <c:pt idx="179">
                        <c:v>90</c:v>
                      </c:pt>
                      <c:pt idx="180">
                        <c:v>91</c:v>
                      </c:pt>
                      <c:pt idx="181">
                        <c:v>92</c:v>
                      </c:pt>
                      <c:pt idx="182">
                        <c:v>93</c:v>
                      </c:pt>
                      <c:pt idx="183">
                        <c:v>94</c:v>
                      </c:pt>
                      <c:pt idx="184">
                        <c:v>95</c:v>
                      </c:pt>
                      <c:pt idx="185">
                        <c:v>96</c:v>
                      </c:pt>
                      <c:pt idx="186">
                        <c:v>97</c:v>
                      </c:pt>
                      <c:pt idx="187">
                        <c:v>98</c:v>
                      </c:pt>
                      <c:pt idx="188">
                        <c:v>99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FB-47FD-B3F3-93149E0F52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Ergo!$D$11:$D$571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8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11</c:v>
                      </c:pt>
                      <c:pt idx="194">
                        <c:v>12</c:v>
                      </c:pt>
                      <c:pt idx="195">
                        <c:v>13</c:v>
                      </c:pt>
                      <c:pt idx="196">
                        <c:v>14</c:v>
                      </c:pt>
                      <c:pt idx="197">
                        <c:v>15</c:v>
                      </c:pt>
                      <c:pt idx="198">
                        <c:v>16</c:v>
                      </c:pt>
                      <c:pt idx="199">
                        <c:v>17</c:v>
                      </c:pt>
                      <c:pt idx="200">
                        <c:v>18</c:v>
                      </c:pt>
                      <c:pt idx="201">
                        <c:v>19</c:v>
                      </c:pt>
                      <c:pt idx="202">
                        <c:v>20</c:v>
                      </c:pt>
                      <c:pt idx="203">
                        <c:v>21</c:v>
                      </c:pt>
                      <c:pt idx="204">
                        <c:v>22</c:v>
                      </c:pt>
                      <c:pt idx="205">
                        <c:v>23</c:v>
                      </c:pt>
                      <c:pt idx="206">
                        <c:v>24</c:v>
                      </c:pt>
                      <c:pt idx="207">
                        <c:v>25</c:v>
                      </c:pt>
                      <c:pt idx="208">
                        <c:v>26</c:v>
                      </c:pt>
                      <c:pt idx="209">
                        <c:v>27</c:v>
                      </c:pt>
                      <c:pt idx="210">
                        <c:v>28</c:v>
                      </c:pt>
                      <c:pt idx="211">
                        <c:v>29</c:v>
                      </c:pt>
                      <c:pt idx="212">
                        <c:v>30</c:v>
                      </c:pt>
                      <c:pt idx="213">
                        <c:v>31</c:v>
                      </c:pt>
                      <c:pt idx="214">
                        <c:v>32</c:v>
                      </c:pt>
                      <c:pt idx="215">
                        <c:v>33</c:v>
                      </c:pt>
                      <c:pt idx="216">
                        <c:v>34</c:v>
                      </c:pt>
                      <c:pt idx="217">
                        <c:v>35</c:v>
                      </c:pt>
                      <c:pt idx="218">
                        <c:v>36</c:v>
                      </c:pt>
                      <c:pt idx="219">
                        <c:v>37</c:v>
                      </c:pt>
                      <c:pt idx="220">
                        <c:v>38</c:v>
                      </c:pt>
                      <c:pt idx="221">
                        <c:v>39</c:v>
                      </c:pt>
                      <c:pt idx="222">
                        <c:v>40</c:v>
                      </c:pt>
                      <c:pt idx="223">
                        <c:v>41</c:v>
                      </c:pt>
                      <c:pt idx="224">
                        <c:v>42</c:v>
                      </c:pt>
                      <c:pt idx="225">
                        <c:v>43</c:v>
                      </c:pt>
                      <c:pt idx="226">
                        <c:v>44</c:v>
                      </c:pt>
                      <c:pt idx="227">
                        <c:v>45</c:v>
                      </c:pt>
                      <c:pt idx="228">
                        <c:v>46</c:v>
                      </c:pt>
                      <c:pt idx="229">
                        <c:v>47</c:v>
                      </c:pt>
                      <c:pt idx="230">
                        <c:v>48</c:v>
                      </c:pt>
                      <c:pt idx="231">
                        <c:v>49</c:v>
                      </c:pt>
                      <c:pt idx="232">
                        <c:v>50</c:v>
                      </c:pt>
                      <c:pt idx="233">
                        <c:v>51</c:v>
                      </c:pt>
                      <c:pt idx="234">
                        <c:v>52</c:v>
                      </c:pt>
                      <c:pt idx="235">
                        <c:v>53</c:v>
                      </c:pt>
                      <c:pt idx="236">
                        <c:v>54</c:v>
                      </c:pt>
                      <c:pt idx="237">
                        <c:v>55</c:v>
                      </c:pt>
                      <c:pt idx="238">
                        <c:v>56</c:v>
                      </c:pt>
                      <c:pt idx="239">
                        <c:v>57</c:v>
                      </c:pt>
                      <c:pt idx="240">
                        <c:v>58</c:v>
                      </c:pt>
                      <c:pt idx="241">
                        <c:v>59</c:v>
                      </c:pt>
                      <c:pt idx="242">
                        <c:v>60</c:v>
                      </c:pt>
                      <c:pt idx="243">
                        <c:v>61</c:v>
                      </c:pt>
                      <c:pt idx="244">
                        <c:v>62</c:v>
                      </c:pt>
                      <c:pt idx="245">
                        <c:v>63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66</c:v>
                      </c:pt>
                      <c:pt idx="249">
                        <c:v>67</c:v>
                      </c:pt>
                      <c:pt idx="250">
                        <c:v>68</c:v>
                      </c:pt>
                      <c:pt idx="251">
                        <c:v>69</c:v>
                      </c:pt>
                      <c:pt idx="252">
                        <c:v>70</c:v>
                      </c:pt>
                      <c:pt idx="253">
                        <c:v>71</c:v>
                      </c:pt>
                      <c:pt idx="254">
                        <c:v>72</c:v>
                      </c:pt>
                      <c:pt idx="255">
                        <c:v>73</c:v>
                      </c:pt>
                      <c:pt idx="256">
                        <c:v>74</c:v>
                      </c:pt>
                      <c:pt idx="257">
                        <c:v>75</c:v>
                      </c:pt>
                      <c:pt idx="258">
                        <c:v>76</c:v>
                      </c:pt>
                      <c:pt idx="259">
                        <c:v>77</c:v>
                      </c:pt>
                      <c:pt idx="260">
                        <c:v>78</c:v>
                      </c:pt>
                      <c:pt idx="261">
                        <c:v>79</c:v>
                      </c:pt>
                      <c:pt idx="262">
                        <c:v>80</c:v>
                      </c:pt>
                      <c:pt idx="263">
                        <c:v>81</c:v>
                      </c:pt>
                      <c:pt idx="264">
                        <c:v>82</c:v>
                      </c:pt>
                      <c:pt idx="265">
                        <c:v>83</c:v>
                      </c:pt>
                      <c:pt idx="266">
                        <c:v>84</c:v>
                      </c:pt>
                      <c:pt idx="267">
                        <c:v>85</c:v>
                      </c:pt>
                      <c:pt idx="268">
                        <c:v>86</c:v>
                      </c:pt>
                      <c:pt idx="269">
                        <c:v>87</c:v>
                      </c:pt>
                      <c:pt idx="270">
                        <c:v>88</c:v>
                      </c:pt>
                      <c:pt idx="271">
                        <c:v>89</c:v>
                      </c:pt>
                      <c:pt idx="272">
                        <c:v>90</c:v>
                      </c:pt>
                      <c:pt idx="273">
                        <c:v>91</c:v>
                      </c:pt>
                      <c:pt idx="274">
                        <c:v>92</c:v>
                      </c:pt>
                      <c:pt idx="275">
                        <c:v>93</c:v>
                      </c:pt>
                      <c:pt idx="276">
                        <c:v>94</c:v>
                      </c:pt>
                      <c:pt idx="277">
                        <c:v>95</c:v>
                      </c:pt>
                      <c:pt idx="278">
                        <c:v>96</c:v>
                      </c:pt>
                      <c:pt idx="279">
                        <c:v>97</c:v>
                      </c:pt>
                      <c:pt idx="280">
                        <c:v>98</c:v>
                      </c:pt>
                      <c:pt idx="281">
                        <c:v>99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FB-47FD-B3F3-93149E0F52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Ergo!$E$10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Ergo!$E$11:$E$571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8</c:v>
                      </c:pt>
                      <c:pt idx="286">
                        <c:v>9</c:v>
                      </c:pt>
                      <c:pt idx="287">
                        <c:v>10</c:v>
                      </c:pt>
                      <c:pt idx="288">
                        <c:v>11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14</c:v>
                      </c:pt>
                      <c:pt idx="292">
                        <c:v>15</c:v>
                      </c:pt>
                      <c:pt idx="293">
                        <c:v>16</c:v>
                      </c:pt>
                      <c:pt idx="294">
                        <c:v>17</c:v>
                      </c:pt>
                      <c:pt idx="295">
                        <c:v>18</c:v>
                      </c:pt>
                      <c:pt idx="296">
                        <c:v>19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22</c:v>
                      </c:pt>
                      <c:pt idx="300">
                        <c:v>23</c:v>
                      </c:pt>
                      <c:pt idx="301">
                        <c:v>24</c:v>
                      </c:pt>
                      <c:pt idx="302">
                        <c:v>25</c:v>
                      </c:pt>
                      <c:pt idx="303">
                        <c:v>26</c:v>
                      </c:pt>
                      <c:pt idx="304">
                        <c:v>27</c:v>
                      </c:pt>
                      <c:pt idx="305">
                        <c:v>28</c:v>
                      </c:pt>
                      <c:pt idx="306">
                        <c:v>29</c:v>
                      </c:pt>
                      <c:pt idx="307">
                        <c:v>30</c:v>
                      </c:pt>
                      <c:pt idx="308">
                        <c:v>31</c:v>
                      </c:pt>
                      <c:pt idx="309">
                        <c:v>32</c:v>
                      </c:pt>
                      <c:pt idx="310">
                        <c:v>33</c:v>
                      </c:pt>
                      <c:pt idx="311">
                        <c:v>34</c:v>
                      </c:pt>
                      <c:pt idx="312">
                        <c:v>35</c:v>
                      </c:pt>
                      <c:pt idx="313">
                        <c:v>36</c:v>
                      </c:pt>
                      <c:pt idx="314">
                        <c:v>37</c:v>
                      </c:pt>
                      <c:pt idx="315">
                        <c:v>38</c:v>
                      </c:pt>
                      <c:pt idx="316">
                        <c:v>39</c:v>
                      </c:pt>
                      <c:pt idx="317">
                        <c:v>40</c:v>
                      </c:pt>
                      <c:pt idx="318">
                        <c:v>41</c:v>
                      </c:pt>
                      <c:pt idx="319">
                        <c:v>42</c:v>
                      </c:pt>
                      <c:pt idx="320">
                        <c:v>43</c:v>
                      </c:pt>
                      <c:pt idx="321">
                        <c:v>44</c:v>
                      </c:pt>
                      <c:pt idx="322">
                        <c:v>45</c:v>
                      </c:pt>
                      <c:pt idx="323">
                        <c:v>46</c:v>
                      </c:pt>
                      <c:pt idx="324">
                        <c:v>47</c:v>
                      </c:pt>
                      <c:pt idx="325">
                        <c:v>48</c:v>
                      </c:pt>
                      <c:pt idx="326">
                        <c:v>49</c:v>
                      </c:pt>
                      <c:pt idx="327">
                        <c:v>50</c:v>
                      </c:pt>
                      <c:pt idx="328">
                        <c:v>51</c:v>
                      </c:pt>
                      <c:pt idx="329">
                        <c:v>52</c:v>
                      </c:pt>
                      <c:pt idx="330">
                        <c:v>53</c:v>
                      </c:pt>
                      <c:pt idx="331">
                        <c:v>54</c:v>
                      </c:pt>
                      <c:pt idx="332">
                        <c:v>55</c:v>
                      </c:pt>
                      <c:pt idx="333">
                        <c:v>56</c:v>
                      </c:pt>
                      <c:pt idx="334">
                        <c:v>57</c:v>
                      </c:pt>
                      <c:pt idx="335">
                        <c:v>58</c:v>
                      </c:pt>
                      <c:pt idx="336">
                        <c:v>59</c:v>
                      </c:pt>
                      <c:pt idx="337">
                        <c:v>60</c:v>
                      </c:pt>
                      <c:pt idx="338">
                        <c:v>61</c:v>
                      </c:pt>
                      <c:pt idx="339">
                        <c:v>62</c:v>
                      </c:pt>
                      <c:pt idx="340">
                        <c:v>63</c:v>
                      </c:pt>
                      <c:pt idx="341">
                        <c:v>64</c:v>
                      </c:pt>
                      <c:pt idx="342">
                        <c:v>65</c:v>
                      </c:pt>
                      <c:pt idx="343">
                        <c:v>66</c:v>
                      </c:pt>
                      <c:pt idx="344">
                        <c:v>67</c:v>
                      </c:pt>
                      <c:pt idx="345">
                        <c:v>68</c:v>
                      </c:pt>
                      <c:pt idx="346">
                        <c:v>69</c:v>
                      </c:pt>
                      <c:pt idx="347">
                        <c:v>70</c:v>
                      </c:pt>
                      <c:pt idx="348">
                        <c:v>71</c:v>
                      </c:pt>
                      <c:pt idx="349">
                        <c:v>72</c:v>
                      </c:pt>
                      <c:pt idx="350">
                        <c:v>73</c:v>
                      </c:pt>
                      <c:pt idx="351">
                        <c:v>74</c:v>
                      </c:pt>
                      <c:pt idx="352">
                        <c:v>75</c:v>
                      </c:pt>
                      <c:pt idx="353">
                        <c:v>76</c:v>
                      </c:pt>
                      <c:pt idx="354">
                        <c:v>77</c:v>
                      </c:pt>
                      <c:pt idx="355">
                        <c:v>78</c:v>
                      </c:pt>
                      <c:pt idx="356">
                        <c:v>79</c:v>
                      </c:pt>
                      <c:pt idx="357">
                        <c:v>80</c:v>
                      </c:pt>
                      <c:pt idx="358">
                        <c:v>81</c:v>
                      </c:pt>
                      <c:pt idx="359">
                        <c:v>82</c:v>
                      </c:pt>
                      <c:pt idx="360">
                        <c:v>83</c:v>
                      </c:pt>
                      <c:pt idx="361">
                        <c:v>84</c:v>
                      </c:pt>
                      <c:pt idx="362">
                        <c:v>85</c:v>
                      </c:pt>
                      <c:pt idx="363">
                        <c:v>86</c:v>
                      </c:pt>
                      <c:pt idx="364">
                        <c:v>87</c:v>
                      </c:pt>
                      <c:pt idx="365">
                        <c:v>88</c:v>
                      </c:pt>
                      <c:pt idx="366">
                        <c:v>89</c:v>
                      </c:pt>
                      <c:pt idx="367">
                        <c:v>90</c:v>
                      </c:pt>
                      <c:pt idx="368">
                        <c:v>91</c:v>
                      </c:pt>
                      <c:pt idx="369">
                        <c:v>92</c:v>
                      </c:pt>
                      <c:pt idx="370">
                        <c:v>93</c:v>
                      </c:pt>
                      <c:pt idx="371">
                        <c:v>94</c:v>
                      </c:pt>
                      <c:pt idx="372">
                        <c:v>95</c:v>
                      </c:pt>
                      <c:pt idx="373">
                        <c:v>96</c:v>
                      </c:pt>
                      <c:pt idx="374">
                        <c:v>97</c:v>
                      </c:pt>
                      <c:pt idx="375">
                        <c:v>98</c:v>
                      </c:pt>
                      <c:pt idx="376">
                        <c:v>99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FB-47FD-B3F3-93149E0F52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Ergo!$F$10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Ergo!$F$11:$F$571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11</c:v>
                      </c:pt>
                      <c:pt idx="335">
                        <c:v>11</c:v>
                      </c:pt>
                      <c:pt idx="336">
                        <c:v>11</c:v>
                      </c:pt>
                      <c:pt idx="337">
                        <c:v>11</c:v>
                      </c:pt>
                      <c:pt idx="338">
                        <c:v>11</c:v>
                      </c:pt>
                      <c:pt idx="339">
                        <c:v>11</c:v>
                      </c:pt>
                      <c:pt idx="340">
                        <c:v>11</c:v>
                      </c:pt>
                      <c:pt idx="341">
                        <c:v>11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11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11</c:v>
                      </c:pt>
                      <c:pt idx="348">
                        <c:v>11</c:v>
                      </c:pt>
                      <c:pt idx="349">
                        <c:v>11</c:v>
                      </c:pt>
                      <c:pt idx="350">
                        <c:v>11</c:v>
                      </c:pt>
                      <c:pt idx="351">
                        <c:v>11</c:v>
                      </c:pt>
                      <c:pt idx="352">
                        <c:v>11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11</c:v>
                      </c:pt>
                      <c:pt idx="356">
                        <c:v>11</c:v>
                      </c:pt>
                      <c:pt idx="357">
                        <c:v>11</c:v>
                      </c:pt>
                      <c:pt idx="358">
                        <c:v>11</c:v>
                      </c:pt>
                      <c:pt idx="359">
                        <c:v>11</c:v>
                      </c:pt>
                      <c:pt idx="360">
                        <c:v>11</c:v>
                      </c:pt>
                      <c:pt idx="361">
                        <c:v>11</c:v>
                      </c:pt>
                      <c:pt idx="362">
                        <c:v>11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11</c:v>
                      </c:pt>
                      <c:pt idx="371">
                        <c:v>11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11</c:v>
                      </c:pt>
                      <c:pt idx="377">
                        <c:v>11</c:v>
                      </c:pt>
                      <c:pt idx="378">
                        <c:v>12</c:v>
                      </c:pt>
                      <c:pt idx="379">
                        <c:v>13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17</c:v>
                      </c:pt>
                      <c:pt idx="384">
                        <c:v>18</c:v>
                      </c:pt>
                      <c:pt idx="385">
                        <c:v>19</c:v>
                      </c:pt>
                      <c:pt idx="386">
                        <c:v>20</c:v>
                      </c:pt>
                      <c:pt idx="387">
                        <c:v>21</c:v>
                      </c:pt>
                      <c:pt idx="388">
                        <c:v>22</c:v>
                      </c:pt>
                      <c:pt idx="389">
                        <c:v>23</c:v>
                      </c:pt>
                      <c:pt idx="390">
                        <c:v>24</c:v>
                      </c:pt>
                      <c:pt idx="391">
                        <c:v>25</c:v>
                      </c:pt>
                      <c:pt idx="392">
                        <c:v>26</c:v>
                      </c:pt>
                      <c:pt idx="393">
                        <c:v>27</c:v>
                      </c:pt>
                      <c:pt idx="394">
                        <c:v>28</c:v>
                      </c:pt>
                      <c:pt idx="395">
                        <c:v>29</c:v>
                      </c:pt>
                      <c:pt idx="396">
                        <c:v>30</c:v>
                      </c:pt>
                      <c:pt idx="397">
                        <c:v>31</c:v>
                      </c:pt>
                      <c:pt idx="398">
                        <c:v>32</c:v>
                      </c:pt>
                      <c:pt idx="399">
                        <c:v>33</c:v>
                      </c:pt>
                      <c:pt idx="400">
                        <c:v>34</c:v>
                      </c:pt>
                      <c:pt idx="401">
                        <c:v>35</c:v>
                      </c:pt>
                      <c:pt idx="402">
                        <c:v>36</c:v>
                      </c:pt>
                      <c:pt idx="403">
                        <c:v>37</c:v>
                      </c:pt>
                      <c:pt idx="404">
                        <c:v>38</c:v>
                      </c:pt>
                      <c:pt idx="405">
                        <c:v>39</c:v>
                      </c:pt>
                      <c:pt idx="406">
                        <c:v>40</c:v>
                      </c:pt>
                      <c:pt idx="407">
                        <c:v>41</c:v>
                      </c:pt>
                      <c:pt idx="408">
                        <c:v>42</c:v>
                      </c:pt>
                      <c:pt idx="409">
                        <c:v>43</c:v>
                      </c:pt>
                      <c:pt idx="410">
                        <c:v>44</c:v>
                      </c:pt>
                      <c:pt idx="411">
                        <c:v>45</c:v>
                      </c:pt>
                      <c:pt idx="412">
                        <c:v>46</c:v>
                      </c:pt>
                      <c:pt idx="413">
                        <c:v>47</c:v>
                      </c:pt>
                      <c:pt idx="414">
                        <c:v>48</c:v>
                      </c:pt>
                      <c:pt idx="415">
                        <c:v>49</c:v>
                      </c:pt>
                      <c:pt idx="416">
                        <c:v>50</c:v>
                      </c:pt>
                      <c:pt idx="417">
                        <c:v>51</c:v>
                      </c:pt>
                      <c:pt idx="418">
                        <c:v>52</c:v>
                      </c:pt>
                      <c:pt idx="419">
                        <c:v>53</c:v>
                      </c:pt>
                      <c:pt idx="420">
                        <c:v>54</c:v>
                      </c:pt>
                      <c:pt idx="421">
                        <c:v>55</c:v>
                      </c:pt>
                      <c:pt idx="422">
                        <c:v>56</c:v>
                      </c:pt>
                      <c:pt idx="423">
                        <c:v>57</c:v>
                      </c:pt>
                      <c:pt idx="424">
                        <c:v>58</c:v>
                      </c:pt>
                      <c:pt idx="425">
                        <c:v>59</c:v>
                      </c:pt>
                      <c:pt idx="426">
                        <c:v>60</c:v>
                      </c:pt>
                      <c:pt idx="427">
                        <c:v>61</c:v>
                      </c:pt>
                      <c:pt idx="428">
                        <c:v>62</c:v>
                      </c:pt>
                      <c:pt idx="429">
                        <c:v>63</c:v>
                      </c:pt>
                      <c:pt idx="430">
                        <c:v>64</c:v>
                      </c:pt>
                      <c:pt idx="431">
                        <c:v>65</c:v>
                      </c:pt>
                      <c:pt idx="432">
                        <c:v>66</c:v>
                      </c:pt>
                      <c:pt idx="433">
                        <c:v>67</c:v>
                      </c:pt>
                      <c:pt idx="434">
                        <c:v>68</c:v>
                      </c:pt>
                      <c:pt idx="435">
                        <c:v>69</c:v>
                      </c:pt>
                      <c:pt idx="436">
                        <c:v>70</c:v>
                      </c:pt>
                      <c:pt idx="437">
                        <c:v>71</c:v>
                      </c:pt>
                      <c:pt idx="438">
                        <c:v>72</c:v>
                      </c:pt>
                      <c:pt idx="439">
                        <c:v>73</c:v>
                      </c:pt>
                      <c:pt idx="440">
                        <c:v>74</c:v>
                      </c:pt>
                      <c:pt idx="441">
                        <c:v>75</c:v>
                      </c:pt>
                      <c:pt idx="442">
                        <c:v>76</c:v>
                      </c:pt>
                      <c:pt idx="443">
                        <c:v>77</c:v>
                      </c:pt>
                      <c:pt idx="444">
                        <c:v>78</c:v>
                      </c:pt>
                      <c:pt idx="445">
                        <c:v>79</c:v>
                      </c:pt>
                      <c:pt idx="446">
                        <c:v>80</c:v>
                      </c:pt>
                      <c:pt idx="447">
                        <c:v>81</c:v>
                      </c:pt>
                      <c:pt idx="448">
                        <c:v>82</c:v>
                      </c:pt>
                      <c:pt idx="449">
                        <c:v>83</c:v>
                      </c:pt>
                      <c:pt idx="450">
                        <c:v>84</c:v>
                      </c:pt>
                      <c:pt idx="451">
                        <c:v>85</c:v>
                      </c:pt>
                      <c:pt idx="452">
                        <c:v>86</c:v>
                      </c:pt>
                      <c:pt idx="453">
                        <c:v>87</c:v>
                      </c:pt>
                      <c:pt idx="454">
                        <c:v>88</c:v>
                      </c:pt>
                      <c:pt idx="455">
                        <c:v>89</c:v>
                      </c:pt>
                      <c:pt idx="456">
                        <c:v>90</c:v>
                      </c:pt>
                      <c:pt idx="457">
                        <c:v>91</c:v>
                      </c:pt>
                      <c:pt idx="458">
                        <c:v>92</c:v>
                      </c:pt>
                      <c:pt idx="459">
                        <c:v>93</c:v>
                      </c:pt>
                      <c:pt idx="460">
                        <c:v>94</c:v>
                      </c:pt>
                      <c:pt idx="461">
                        <c:v>95</c:v>
                      </c:pt>
                      <c:pt idx="462">
                        <c:v>96</c:v>
                      </c:pt>
                      <c:pt idx="463">
                        <c:v>97</c:v>
                      </c:pt>
                      <c:pt idx="464">
                        <c:v>98</c:v>
                      </c:pt>
                      <c:pt idx="465">
                        <c:v>99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FB-47FD-B3F3-93149E0F52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Ergo!$G$10</c15:sqref>
                        </c15:formulaRef>
                      </c:ext>
                    </c:extLst>
                    <c:strCache>
                      <c:ptCount val="1"/>
                      <c:pt idx="0">
                        <c:v>Advanced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Ergo!$G$11:$G$571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  <c:pt idx="399">
                        <c:v>6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6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6</c:v>
                      </c:pt>
                      <c:pt idx="415">
                        <c:v>6</c:v>
                      </c:pt>
                      <c:pt idx="416">
                        <c:v>6</c:v>
                      </c:pt>
                      <c:pt idx="417">
                        <c:v>6</c:v>
                      </c:pt>
                      <c:pt idx="418">
                        <c:v>6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6</c:v>
                      </c:pt>
                      <c:pt idx="423">
                        <c:v>6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6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6</c:v>
                      </c:pt>
                      <c:pt idx="430">
                        <c:v>6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6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7</c:v>
                      </c:pt>
                      <c:pt idx="468">
                        <c:v>8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11</c:v>
                      </c:pt>
                      <c:pt idx="472">
                        <c:v>12</c:v>
                      </c:pt>
                      <c:pt idx="473">
                        <c:v>13</c:v>
                      </c:pt>
                      <c:pt idx="474">
                        <c:v>14</c:v>
                      </c:pt>
                      <c:pt idx="475">
                        <c:v>15</c:v>
                      </c:pt>
                      <c:pt idx="476">
                        <c:v>16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19</c:v>
                      </c:pt>
                      <c:pt idx="480">
                        <c:v>20</c:v>
                      </c:pt>
                      <c:pt idx="481">
                        <c:v>21</c:v>
                      </c:pt>
                      <c:pt idx="482">
                        <c:v>22</c:v>
                      </c:pt>
                      <c:pt idx="483">
                        <c:v>23</c:v>
                      </c:pt>
                      <c:pt idx="484">
                        <c:v>24</c:v>
                      </c:pt>
                      <c:pt idx="485">
                        <c:v>25</c:v>
                      </c:pt>
                      <c:pt idx="486">
                        <c:v>26</c:v>
                      </c:pt>
                      <c:pt idx="487">
                        <c:v>27</c:v>
                      </c:pt>
                      <c:pt idx="488">
                        <c:v>28</c:v>
                      </c:pt>
                      <c:pt idx="489">
                        <c:v>29</c:v>
                      </c:pt>
                      <c:pt idx="490">
                        <c:v>30</c:v>
                      </c:pt>
                      <c:pt idx="491">
                        <c:v>31</c:v>
                      </c:pt>
                      <c:pt idx="492">
                        <c:v>32</c:v>
                      </c:pt>
                      <c:pt idx="493">
                        <c:v>33</c:v>
                      </c:pt>
                      <c:pt idx="494">
                        <c:v>34</c:v>
                      </c:pt>
                      <c:pt idx="495">
                        <c:v>35</c:v>
                      </c:pt>
                      <c:pt idx="496">
                        <c:v>36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39</c:v>
                      </c:pt>
                      <c:pt idx="500">
                        <c:v>40</c:v>
                      </c:pt>
                      <c:pt idx="501">
                        <c:v>41</c:v>
                      </c:pt>
                      <c:pt idx="502">
                        <c:v>42</c:v>
                      </c:pt>
                      <c:pt idx="503">
                        <c:v>43</c:v>
                      </c:pt>
                      <c:pt idx="504">
                        <c:v>44</c:v>
                      </c:pt>
                      <c:pt idx="505">
                        <c:v>45</c:v>
                      </c:pt>
                      <c:pt idx="506">
                        <c:v>46</c:v>
                      </c:pt>
                      <c:pt idx="507">
                        <c:v>47</c:v>
                      </c:pt>
                      <c:pt idx="508">
                        <c:v>48</c:v>
                      </c:pt>
                      <c:pt idx="509">
                        <c:v>49</c:v>
                      </c:pt>
                      <c:pt idx="510">
                        <c:v>50</c:v>
                      </c:pt>
                      <c:pt idx="511">
                        <c:v>51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54</c:v>
                      </c:pt>
                      <c:pt idx="515">
                        <c:v>55</c:v>
                      </c:pt>
                      <c:pt idx="516">
                        <c:v>56</c:v>
                      </c:pt>
                      <c:pt idx="517">
                        <c:v>57</c:v>
                      </c:pt>
                      <c:pt idx="518">
                        <c:v>58</c:v>
                      </c:pt>
                      <c:pt idx="519">
                        <c:v>59</c:v>
                      </c:pt>
                      <c:pt idx="520">
                        <c:v>60</c:v>
                      </c:pt>
                      <c:pt idx="521">
                        <c:v>61</c:v>
                      </c:pt>
                      <c:pt idx="522">
                        <c:v>62</c:v>
                      </c:pt>
                      <c:pt idx="523">
                        <c:v>63</c:v>
                      </c:pt>
                      <c:pt idx="524">
                        <c:v>64</c:v>
                      </c:pt>
                      <c:pt idx="525">
                        <c:v>65</c:v>
                      </c:pt>
                      <c:pt idx="526">
                        <c:v>66</c:v>
                      </c:pt>
                      <c:pt idx="527">
                        <c:v>67</c:v>
                      </c:pt>
                      <c:pt idx="528">
                        <c:v>68</c:v>
                      </c:pt>
                      <c:pt idx="529">
                        <c:v>69</c:v>
                      </c:pt>
                      <c:pt idx="530">
                        <c:v>70</c:v>
                      </c:pt>
                      <c:pt idx="531">
                        <c:v>71</c:v>
                      </c:pt>
                      <c:pt idx="532">
                        <c:v>72</c:v>
                      </c:pt>
                      <c:pt idx="533">
                        <c:v>73</c:v>
                      </c:pt>
                      <c:pt idx="534">
                        <c:v>74</c:v>
                      </c:pt>
                      <c:pt idx="535">
                        <c:v>75</c:v>
                      </c:pt>
                      <c:pt idx="536">
                        <c:v>76</c:v>
                      </c:pt>
                      <c:pt idx="537">
                        <c:v>77</c:v>
                      </c:pt>
                      <c:pt idx="538">
                        <c:v>78</c:v>
                      </c:pt>
                      <c:pt idx="539">
                        <c:v>79</c:v>
                      </c:pt>
                      <c:pt idx="540">
                        <c:v>80</c:v>
                      </c:pt>
                      <c:pt idx="541">
                        <c:v>81</c:v>
                      </c:pt>
                      <c:pt idx="542">
                        <c:v>82</c:v>
                      </c:pt>
                      <c:pt idx="543">
                        <c:v>83</c:v>
                      </c:pt>
                      <c:pt idx="544">
                        <c:v>84</c:v>
                      </c:pt>
                      <c:pt idx="545">
                        <c:v>85</c:v>
                      </c:pt>
                      <c:pt idx="546">
                        <c:v>86</c:v>
                      </c:pt>
                      <c:pt idx="547">
                        <c:v>87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90</c:v>
                      </c:pt>
                      <c:pt idx="551">
                        <c:v>91</c:v>
                      </c:pt>
                      <c:pt idx="552">
                        <c:v>92</c:v>
                      </c:pt>
                      <c:pt idx="553">
                        <c:v>93</c:v>
                      </c:pt>
                      <c:pt idx="554">
                        <c:v>94</c:v>
                      </c:pt>
                      <c:pt idx="555">
                        <c:v>95</c:v>
                      </c:pt>
                      <c:pt idx="556">
                        <c:v>96</c:v>
                      </c:pt>
                      <c:pt idx="557">
                        <c:v>97</c:v>
                      </c:pt>
                      <c:pt idx="558">
                        <c:v>98</c:v>
                      </c:pt>
                      <c:pt idx="559">
                        <c:v>99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FB-47FD-B3F3-93149E0F52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Ergo!$H$10</c15:sqref>
                        </c15:formulaRef>
                      </c:ext>
                    </c:extLst>
                    <c:strCache>
                      <c:ptCount val="1"/>
                      <c:pt idx="0">
                        <c:v>Ergo Required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Ergo!$H$11:$H$571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10">
                        <c:v>720</c:v>
                      </c:pt>
                      <c:pt idx="11">
                        <c:v>753</c:v>
                      </c:pt>
                      <c:pt idx="12">
                        <c:v>788</c:v>
                      </c:pt>
                      <c:pt idx="13">
                        <c:v>824</c:v>
                      </c:pt>
                      <c:pt idx="14">
                        <c:v>862</c:v>
                      </c:pt>
                      <c:pt idx="15">
                        <c:v>902</c:v>
                      </c:pt>
                      <c:pt idx="16">
                        <c:v>943</c:v>
                      </c:pt>
                      <c:pt idx="17">
                        <c:v>986</c:v>
                      </c:pt>
                      <c:pt idx="18">
                        <c:v>1031</c:v>
                      </c:pt>
                      <c:pt idx="19">
                        <c:v>1078</c:v>
                      </c:pt>
                      <c:pt idx="20">
                        <c:v>1128</c:v>
                      </c:pt>
                      <c:pt idx="21">
                        <c:v>1180</c:v>
                      </c:pt>
                      <c:pt idx="22">
                        <c:v>1234</c:v>
                      </c:pt>
                      <c:pt idx="23">
                        <c:v>1291</c:v>
                      </c:pt>
                      <c:pt idx="24">
                        <c:v>1350</c:v>
                      </c:pt>
                      <c:pt idx="25">
                        <c:v>1412</c:v>
                      </c:pt>
                      <c:pt idx="26">
                        <c:v>1477</c:v>
                      </c:pt>
                      <c:pt idx="27">
                        <c:v>1545</c:v>
                      </c:pt>
                      <c:pt idx="28">
                        <c:v>1616</c:v>
                      </c:pt>
                      <c:pt idx="29">
                        <c:v>1690</c:v>
                      </c:pt>
                      <c:pt idx="30">
                        <c:v>1768</c:v>
                      </c:pt>
                      <c:pt idx="31">
                        <c:v>1849</c:v>
                      </c:pt>
                      <c:pt idx="32">
                        <c:v>1934</c:v>
                      </c:pt>
                      <c:pt idx="33">
                        <c:v>2023</c:v>
                      </c:pt>
                      <c:pt idx="34">
                        <c:v>2116</c:v>
                      </c:pt>
                      <c:pt idx="35">
                        <c:v>2213</c:v>
                      </c:pt>
                      <c:pt idx="36">
                        <c:v>2315</c:v>
                      </c:pt>
                      <c:pt idx="37">
                        <c:v>2421</c:v>
                      </c:pt>
                      <c:pt idx="38">
                        <c:v>2532</c:v>
                      </c:pt>
                      <c:pt idx="39">
                        <c:v>2648</c:v>
                      </c:pt>
                      <c:pt idx="40">
                        <c:v>2770</c:v>
                      </c:pt>
                      <c:pt idx="41">
                        <c:v>2897</c:v>
                      </c:pt>
                      <c:pt idx="42">
                        <c:v>3030</c:v>
                      </c:pt>
                      <c:pt idx="43">
                        <c:v>3169</c:v>
                      </c:pt>
                      <c:pt idx="44">
                        <c:v>3315</c:v>
                      </c:pt>
                      <c:pt idx="45">
                        <c:v>3467</c:v>
                      </c:pt>
                      <c:pt idx="46">
                        <c:v>3626</c:v>
                      </c:pt>
                      <c:pt idx="47">
                        <c:v>3793</c:v>
                      </c:pt>
                      <c:pt idx="48">
                        <c:v>3967</c:v>
                      </c:pt>
                      <c:pt idx="49">
                        <c:v>4149</c:v>
                      </c:pt>
                      <c:pt idx="50">
                        <c:v>4340</c:v>
                      </c:pt>
                      <c:pt idx="51">
                        <c:v>4540</c:v>
                      </c:pt>
                      <c:pt idx="52">
                        <c:v>4749</c:v>
                      </c:pt>
                      <c:pt idx="53">
                        <c:v>4967</c:v>
                      </c:pt>
                      <c:pt idx="54">
                        <c:v>5195</c:v>
                      </c:pt>
                      <c:pt idx="55">
                        <c:v>5434</c:v>
                      </c:pt>
                      <c:pt idx="56">
                        <c:v>5684</c:v>
                      </c:pt>
                      <c:pt idx="57">
                        <c:v>5945</c:v>
                      </c:pt>
                      <c:pt idx="58">
                        <c:v>6218</c:v>
                      </c:pt>
                      <c:pt idx="59">
                        <c:v>6504</c:v>
                      </c:pt>
                      <c:pt idx="60">
                        <c:v>6803</c:v>
                      </c:pt>
                      <c:pt idx="61">
                        <c:v>7116</c:v>
                      </c:pt>
                      <c:pt idx="62">
                        <c:v>7443</c:v>
                      </c:pt>
                      <c:pt idx="63">
                        <c:v>7785</c:v>
                      </c:pt>
                      <c:pt idx="64">
                        <c:v>8143</c:v>
                      </c:pt>
                      <c:pt idx="65">
                        <c:v>8518</c:v>
                      </c:pt>
                      <c:pt idx="66">
                        <c:v>8910</c:v>
                      </c:pt>
                      <c:pt idx="67">
                        <c:v>9320</c:v>
                      </c:pt>
                      <c:pt idx="68">
                        <c:v>9749</c:v>
                      </c:pt>
                      <c:pt idx="69">
                        <c:v>10197</c:v>
                      </c:pt>
                      <c:pt idx="70">
                        <c:v>10666</c:v>
                      </c:pt>
                      <c:pt idx="71">
                        <c:v>11157</c:v>
                      </c:pt>
                      <c:pt idx="72">
                        <c:v>11670</c:v>
                      </c:pt>
                      <c:pt idx="73">
                        <c:v>12207</c:v>
                      </c:pt>
                      <c:pt idx="74">
                        <c:v>12769</c:v>
                      </c:pt>
                      <c:pt idx="75">
                        <c:v>13356</c:v>
                      </c:pt>
                      <c:pt idx="76">
                        <c:v>13970</c:v>
                      </c:pt>
                      <c:pt idx="77">
                        <c:v>14613</c:v>
                      </c:pt>
                      <c:pt idx="78">
                        <c:v>15285</c:v>
                      </c:pt>
                      <c:pt idx="79">
                        <c:v>15988</c:v>
                      </c:pt>
                      <c:pt idx="80">
                        <c:v>15989</c:v>
                      </c:pt>
                      <c:pt idx="81">
                        <c:v>15990</c:v>
                      </c:pt>
                      <c:pt idx="82">
                        <c:v>15990</c:v>
                      </c:pt>
                      <c:pt idx="83">
                        <c:v>15991</c:v>
                      </c:pt>
                      <c:pt idx="84">
                        <c:v>15992</c:v>
                      </c:pt>
                      <c:pt idx="85">
                        <c:v>15993</c:v>
                      </c:pt>
                      <c:pt idx="86">
                        <c:v>15994</c:v>
                      </c:pt>
                      <c:pt idx="87">
                        <c:v>15994</c:v>
                      </c:pt>
                      <c:pt idx="88">
                        <c:v>15995</c:v>
                      </c:pt>
                      <c:pt idx="89">
                        <c:v>15996</c:v>
                      </c:pt>
                      <c:pt idx="90">
                        <c:v>15997</c:v>
                      </c:pt>
                      <c:pt idx="91">
                        <c:v>15998</c:v>
                      </c:pt>
                      <c:pt idx="92">
                        <c:v>15998</c:v>
                      </c:pt>
                      <c:pt idx="93">
                        <c:v>15999</c:v>
                      </c:pt>
                      <c:pt idx="94">
                        <c:v>16000</c:v>
                      </c:pt>
                      <c:pt idx="95">
                        <c:v>16001</c:v>
                      </c:pt>
                      <c:pt idx="96">
                        <c:v>16002</c:v>
                      </c:pt>
                      <c:pt idx="97">
                        <c:v>16002</c:v>
                      </c:pt>
                      <c:pt idx="98">
                        <c:v>16003</c:v>
                      </c:pt>
                      <c:pt idx="99">
                        <c:v>16004</c:v>
                      </c:pt>
                      <c:pt idx="100">
                        <c:v>16005</c:v>
                      </c:pt>
                      <c:pt idx="101">
                        <c:v>16006</c:v>
                      </c:pt>
                      <c:pt idx="102">
                        <c:v>16007</c:v>
                      </c:pt>
                      <c:pt idx="103">
                        <c:v>16008</c:v>
                      </c:pt>
                      <c:pt idx="104">
                        <c:v>16009</c:v>
                      </c:pt>
                      <c:pt idx="105">
                        <c:v>16010</c:v>
                      </c:pt>
                      <c:pt idx="106">
                        <c:v>16010</c:v>
                      </c:pt>
                      <c:pt idx="107">
                        <c:v>16011</c:v>
                      </c:pt>
                      <c:pt idx="108">
                        <c:v>16012</c:v>
                      </c:pt>
                      <c:pt idx="109">
                        <c:v>16013</c:v>
                      </c:pt>
                      <c:pt idx="110">
                        <c:v>16014</c:v>
                      </c:pt>
                      <c:pt idx="111">
                        <c:v>16014</c:v>
                      </c:pt>
                      <c:pt idx="112">
                        <c:v>16015</c:v>
                      </c:pt>
                      <c:pt idx="113">
                        <c:v>16016</c:v>
                      </c:pt>
                      <c:pt idx="114">
                        <c:v>16017</c:v>
                      </c:pt>
                      <c:pt idx="115">
                        <c:v>16018</c:v>
                      </c:pt>
                      <c:pt idx="116">
                        <c:v>16018</c:v>
                      </c:pt>
                      <c:pt idx="117">
                        <c:v>16019</c:v>
                      </c:pt>
                      <c:pt idx="118">
                        <c:v>16020</c:v>
                      </c:pt>
                      <c:pt idx="119">
                        <c:v>16021</c:v>
                      </c:pt>
                      <c:pt idx="120">
                        <c:v>16022</c:v>
                      </c:pt>
                      <c:pt idx="121">
                        <c:v>16022</c:v>
                      </c:pt>
                      <c:pt idx="122">
                        <c:v>16023</c:v>
                      </c:pt>
                      <c:pt idx="123">
                        <c:v>16024</c:v>
                      </c:pt>
                      <c:pt idx="124">
                        <c:v>16025</c:v>
                      </c:pt>
                      <c:pt idx="125">
                        <c:v>16026</c:v>
                      </c:pt>
                      <c:pt idx="126">
                        <c:v>16026</c:v>
                      </c:pt>
                      <c:pt idx="127">
                        <c:v>16027</c:v>
                      </c:pt>
                      <c:pt idx="128">
                        <c:v>16028</c:v>
                      </c:pt>
                      <c:pt idx="129">
                        <c:v>16029</c:v>
                      </c:pt>
                      <c:pt idx="130">
                        <c:v>16030</c:v>
                      </c:pt>
                      <c:pt idx="131">
                        <c:v>16030</c:v>
                      </c:pt>
                      <c:pt idx="132">
                        <c:v>16031</c:v>
                      </c:pt>
                      <c:pt idx="133">
                        <c:v>16032</c:v>
                      </c:pt>
                      <c:pt idx="134">
                        <c:v>16033</c:v>
                      </c:pt>
                      <c:pt idx="135">
                        <c:v>16034</c:v>
                      </c:pt>
                      <c:pt idx="136">
                        <c:v>16034</c:v>
                      </c:pt>
                      <c:pt idx="137">
                        <c:v>16035</c:v>
                      </c:pt>
                      <c:pt idx="138">
                        <c:v>16036</c:v>
                      </c:pt>
                      <c:pt idx="139">
                        <c:v>16037</c:v>
                      </c:pt>
                      <c:pt idx="140">
                        <c:v>16038</c:v>
                      </c:pt>
                      <c:pt idx="141">
                        <c:v>16038</c:v>
                      </c:pt>
                      <c:pt idx="142">
                        <c:v>16039</c:v>
                      </c:pt>
                      <c:pt idx="143">
                        <c:v>16040</c:v>
                      </c:pt>
                      <c:pt idx="144">
                        <c:v>16041</c:v>
                      </c:pt>
                      <c:pt idx="145">
                        <c:v>16042</c:v>
                      </c:pt>
                      <c:pt idx="146">
                        <c:v>16042</c:v>
                      </c:pt>
                      <c:pt idx="147">
                        <c:v>16043</c:v>
                      </c:pt>
                      <c:pt idx="148">
                        <c:v>16044</c:v>
                      </c:pt>
                      <c:pt idx="149">
                        <c:v>16172</c:v>
                      </c:pt>
                      <c:pt idx="150">
                        <c:v>16301</c:v>
                      </c:pt>
                      <c:pt idx="151">
                        <c:v>16429</c:v>
                      </c:pt>
                      <c:pt idx="152">
                        <c:v>16557</c:v>
                      </c:pt>
                      <c:pt idx="153">
                        <c:v>16686</c:v>
                      </c:pt>
                      <c:pt idx="154">
                        <c:v>16814</c:v>
                      </c:pt>
                      <c:pt idx="155">
                        <c:v>16942</c:v>
                      </c:pt>
                      <c:pt idx="156">
                        <c:v>17071</c:v>
                      </c:pt>
                      <c:pt idx="157">
                        <c:v>17199</c:v>
                      </c:pt>
                      <c:pt idx="158">
                        <c:v>17328</c:v>
                      </c:pt>
                      <c:pt idx="159">
                        <c:v>17456</c:v>
                      </c:pt>
                      <c:pt idx="160">
                        <c:v>17584</c:v>
                      </c:pt>
                      <c:pt idx="161">
                        <c:v>17713</c:v>
                      </c:pt>
                      <c:pt idx="162">
                        <c:v>17841</c:v>
                      </c:pt>
                      <c:pt idx="163">
                        <c:v>17969</c:v>
                      </c:pt>
                      <c:pt idx="164">
                        <c:v>18098</c:v>
                      </c:pt>
                      <c:pt idx="165">
                        <c:v>18226</c:v>
                      </c:pt>
                      <c:pt idx="166">
                        <c:v>18354</c:v>
                      </c:pt>
                      <c:pt idx="167">
                        <c:v>18483</c:v>
                      </c:pt>
                      <c:pt idx="168">
                        <c:v>18611</c:v>
                      </c:pt>
                      <c:pt idx="169">
                        <c:v>18739</c:v>
                      </c:pt>
                      <c:pt idx="170">
                        <c:v>18868</c:v>
                      </c:pt>
                      <c:pt idx="171">
                        <c:v>18996</c:v>
                      </c:pt>
                      <c:pt idx="172">
                        <c:v>19124</c:v>
                      </c:pt>
                      <c:pt idx="173">
                        <c:v>19253</c:v>
                      </c:pt>
                      <c:pt idx="174">
                        <c:v>19381</c:v>
                      </c:pt>
                      <c:pt idx="175">
                        <c:v>19510</c:v>
                      </c:pt>
                      <c:pt idx="176">
                        <c:v>19638</c:v>
                      </c:pt>
                      <c:pt idx="177">
                        <c:v>19766</c:v>
                      </c:pt>
                      <c:pt idx="178">
                        <c:v>19895</c:v>
                      </c:pt>
                      <c:pt idx="179">
                        <c:v>20023</c:v>
                      </c:pt>
                      <c:pt idx="180">
                        <c:v>20151</c:v>
                      </c:pt>
                      <c:pt idx="181">
                        <c:v>20280</c:v>
                      </c:pt>
                      <c:pt idx="182">
                        <c:v>20408</c:v>
                      </c:pt>
                      <c:pt idx="183">
                        <c:v>20536</c:v>
                      </c:pt>
                      <c:pt idx="184">
                        <c:v>20665</c:v>
                      </c:pt>
                      <c:pt idx="185">
                        <c:v>20793</c:v>
                      </c:pt>
                      <c:pt idx="186">
                        <c:v>20921</c:v>
                      </c:pt>
                      <c:pt idx="187">
                        <c:v>21050</c:v>
                      </c:pt>
                      <c:pt idx="188">
                        <c:v>21178</c:v>
                      </c:pt>
                      <c:pt idx="189">
                        <c:v>21306</c:v>
                      </c:pt>
                      <c:pt idx="190">
                        <c:v>21435</c:v>
                      </c:pt>
                      <c:pt idx="191">
                        <c:v>21563</c:v>
                      </c:pt>
                      <c:pt idx="192">
                        <c:v>21691</c:v>
                      </c:pt>
                      <c:pt idx="193">
                        <c:v>21820</c:v>
                      </c:pt>
                      <c:pt idx="194">
                        <c:v>21948</c:v>
                      </c:pt>
                      <c:pt idx="195">
                        <c:v>22077</c:v>
                      </c:pt>
                      <c:pt idx="196">
                        <c:v>22205</c:v>
                      </c:pt>
                      <c:pt idx="197">
                        <c:v>22333</c:v>
                      </c:pt>
                      <c:pt idx="198">
                        <c:v>22462</c:v>
                      </c:pt>
                      <c:pt idx="199">
                        <c:v>22590</c:v>
                      </c:pt>
                      <c:pt idx="200">
                        <c:v>22718</c:v>
                      </c:pt>
                      <c:pt idx="201">
                        <c:v>22847</c:v>
                      </c:pt>
                      <c:pt idx="202">
                        <c:v>22975</c:v>
                      </c:pt>
                      <c:pt idx="203">
                        <c:v>23103</c:v>
                      </c:pt>
                      <c:pt idx="204">
                        <c:v>23232</c:v>
                      </c:pt>
                      <c:pt idx="205">
                        <c:v>23360</c:v>
                      </c:pt>
                      <c:pt idx="206">
                        <c:v>23488</c:v>
                      </c:pt>
                      <c:pt idx="207">
                        <c:v>23617</c:v>
                      </c:pt>
                      <c:pt idx="208">
                        <c:v>23745</c:v>
                      </c:pt>
                      <c:pt idx="209">
                        <c:v>23873</c:v>
                      </c:pt>
                      <c:pt idx="210">
                        <c:v>24002</c:v>
                      </c:pt>
                      <c:pt idx="211">
                        <c:v>24130</c:v>
                      </c:pt>
                      <c:pt idx="212">
                        <c:v>24259</c:v>
                      </c:pt>
                      <c:pt idx="213">
                        <c:v>24387</c:v>
                      </c:pt>
                      <c:pt idx="214">
                        <c:v>24515</c:v>
                      </c:pt>
                      <c:pt idx="215">
                        <c:v>24644</c:v>
                      </c:pt>
                      <c:pt idx="216">
                        <c:v>24772</c:v>
                      </c:pt>
                      <c:pt idx="217">
                        <c:v>24900</c:v>
                      </c:pt>
                      <c:pt idx="218">
                        <c:v>25029</c:v>
                      </c:pt>
                      <c:pt idx="219">
                        <c:v>25104</c:v>
                      </c:pt>
                      <c:pt idx="220">
                        <c:v>25179</c:v>
                      </c:pt>
                      <c:pt idx="221">
                        <c:v>25254</c:v>
                      </c:pt>
                      <c:pt idx="222">
                        <c:v>25329</c:v>
                      </c:pt>
                      <c:pt idx="223">
                        <c:v>25404</c:v>
                      </c:pt>
                      <c:pt idx="224">
                        <c:v>25480</c:v>
                      </c:pt>
                      <c:pt idx="225">
                        <c:v>25555</c:v>
                      </c:pt>
                      <c:pt idx="226">
                        <c:v>25630</c:v>
                      </c:pt>
                      <c:pt idx="227">
                        <c:v>25705</c:v>
                      </c:pt>
                      <c:pt idx="228">
                        <c:v>25780</c:v>
                      </c:pt>
                      <c:pt idx="229">
                        <c:v>25855</c:v>
                      </c:pt>
                      <c:pt idx="230">
                        <c:v>25930</c:v>
                      </c:pt>
                      <c:pt idx="231">
                        <c:v>26005</c:v>
                      </c:pt>
                      <c:pt idx="232">
                        <c:v>26080</c:v>
                      </c:pt>
                      <c:pt idx="233">
                        <c:v>26155</c:v>
                      </c:pt>
                      <c:pt idx="234">
                        <c:v>26230</c:v>
                      </c:pt>
                      <c:pt idx="235">
                        <c:v>26305</c:v>
                      </c:pt>
                      <c:pt idx="236">
                        <c:v>26381</c:v>
                      </c:pt>
                      <c:pt idx="237">
                        <c:v>26456</c:v>
                      </c:pt>
                      <c:pt idx="238">
                        <c:v>26531</c:v>
                      </c:pt>
                      <c:pt idx="239">
                        <c:v>26606</c:v>
                      </c:pt>
                      <c:pt idx="240">
                        <c:v>26681</c:v>
                      </c:pt>
                      <c:pt idx="241">
                        <c:v>26756</c:v>
                      </c:pt>
                      <c:pt idx="242">
                        <c:v>26831</c:v>
                      </c:pt>
                      <c:pt idx="243">
                        <c:v>26906</c:v>
                      </c:pt>
                      <c:pt idx="244">
                        <c:v>26981</c:v>
                      </c:pt>
                      <c:pt idx="245">
                        <c:v>27056</c:v>
                      </c:pt>
                      <c:pt idx="246">
                        <c:v>27131</c:v>
                      </c:pt>
                      <c:pt idx="247">
                        <c:v>27207</c:v>
                      </c:pt>
                      <c:pt idx="248">
                        <c:v>27282</c:v>
                      </c:pt>
                      <c:pt idx="249">
                        <c:v>27357</c:v>
                      </c:pt>
                      <c:pt idx="250">
                        <c:v>27432</c:v>
                      </c:pt>
                      <c:pt idx="251">
                        <c:v>27507</c:v>
                      </c:pt>
                      <c:pt idx="252">
                        <c:v>27582</c:v>
                      </c:pt>
                      <c:pt idx="253">
                        <c:v>27657</c:v>
                      </c:pt>
                      <c:pt idx="254">
                        <c:v>27732</c:v>
                      </c:pt>
                      <c:pt idx="255">
                        <c:v>27807</c:v>
                      </c:pt>
                      <c:pt idx="256">
                        <c:v>27882</c:v>
                      </c:pt>
                      <c:pt idx="257">
                        <c:v>27957</c:v>
                      </c:pt>
                      <c:pt idx="258">
                        <c:v>28032</c:v>
                      </c:pt>
                      <c:pt idx="259">
                        <c:v>28108</c:v>
                      </c:pt>
                      <c:pt idx="260">
                        <c:v>28183</c:v>
                      </c:pt>
                      <c:pt idx="261">
                        <c:v>28258</c:v>
                      </c:pt>
                      <c:pt idx="262">
                        <c:v>28333</c:v>
                      </c:pt>
                      <c:pt idx="263">
                        <c:v>28408</c:v>
                      </c:pt>
                      <c:pt idx="264">
                        <c:v>28483</c:v>
                      </c:pt>
                      <c:pt idx="265">
                        <c:v>28558</c:v>
                      </c:pt>
                      <c:pt idx="266">
                        <c:v>28633</c:v>
                      </c:pt>
                      <c:pt idx="267">
                        <c:v>28708</c:v>
                      </c:pt>
                      <c:pt idx="268">
                        <c:v>28783</c:v>
                      </c:pt>
                      <c:pt idx="269">
                        <c:v>28858</c:v>
                      </c:pt>
                      <c:pt idx="270">
                        <c:v>28934</c:v>
                      </c:pt>
                      <c:pt idx="271">
                        <c:v>29009</c:v>
                      </c:pt>
                      <c:pt idx="272">
                        <c:v>29084</c:v>
                      </c:pt>
                      <c:pt idx="273">
                        <c:v>29159</c:v>
                      </c:pt>
                      <c:pt idx="274">
                        <c:v>29234</c:v>
                      </c:pt>
                      <c:pt idx="275">
                        <c:v>29309</c:v>
                      </c:pt>
                      <c:pt idx="276">
                        <c:v>29384</c:v>
                      </c:pt>
                      <c:pt idx="277">
                        <c:v>29459</c:v>
                      </c:pt>
                      <c:pt idx="278">
                        <c:v>29534</c:v>
                      </c:pt>
                      <c:pt idx="279">
                        <c:v>29609</c:v>
                      </c:pt>
                      <c:pt idx="280">
                        <c:v>29684</c:v>
                      </c:pt>
                      <c:pt idx="281">
                        <c:v>29759</c:v>
                      </c:pt>
                      <c:pt idx="282">
                        <c:v>29835</c:v>
                      </c:pt>
                      <c:pt idx="283">
                        <c:v>29910</c:v>
                      </c:pt>
                      <c:pt idx="284">
                        <c:v>29985</c:v>
                      </c:pt>
                      <c:pt idx="285">
                        <c:v>30060</c:v>
                      </c:pt>
                      <c:pt idx="286">
                        <c:v>30135</c:v>
                      </c:pt>
                      <c:pt idx="287">
                        <c:v>30210</c:v>
                      </c:pt>
                      <c:pt idx="288">
                        <c:v>30285</c:v>
                      </c:pt>
                      <c:pt idx="289">
                        <c:v>30467</c:v>
                      </c:pt>
                      <c:pt idx="290">
                        <c:v>30648</c:v>
                      </c:pt>
                      <c:pt idx="291">
                        <c:v>30830</c:v>
                      </c:pt>
                      <c:pt idx="292">
                        <c:v>31012</c:v>
                      </c:pt>
                      <c:pt idx="293">
                        <c:v>31194</c:v>
                      </c:pt>
                      <c:pt idx="294">
                        <c:v>31375</c:v>
                      </c:pt>
                      <c:pt idx="295">
                        <c:v>31557</c:v>
                      </c:pt>
                      <c:pt idx="296">
                        <c:v>31739</c:v>
                      </c:pt>
                      <c:pt idx="297">
                        <c:v>31920</c:v>
                      </c:pt>
                      <c:pt idx="298">
                        <c:v>32102</c:v>
                      </c:pt>
                      <c:pt idx="299">
                        <c:v>32284</c:v>
                      </c:pt>
                      <c:pt idx="300">
                        <c:v>32466</c:v>
                      </c:pt>
                      <c:pt idx="301">
                        <c:v>32647</c:v>
                      </c:pt>
                      <c:pt idx="302">
                        <c:v>32829</c:v>
                      </c:pt>
                      <c:pt idx="303">
                        <c:v>33011</c:v>
                      </c:pt>
                      <c:pt idx="304">
                        <c:v>33192</c:v>
                      </c:pt>
                      <c:pt idx="305">
                        <c:v>33374</c:v>
                      </c:pt>
                      <c:pt idx="306">
                        <c:v>33556</c:v>
                      </c:pt>
                      <c:pt idx="307">
                        <c:v>33737</c:v>
                      </c:pt>
                      <c:pt idx="308">
                        <c:v>33919</c:v>
                      </c:pt>
                      <c:pt idx="309">
                        <c:v>34101</c:v>
                      </c:pt>
                      <c:pt idx="310">
                        <c:v>34283</c:v>
                      </c:pt>
                      <c:pt idx="311">
                        <c:v>34464</c:v>
                      </c:pt>
                      <c:pt idx="312">
                        <c:v>34646</c:v>
                      </c:pt>
                      <c:pt idx="313">
                        <c:v>34828</c:v>
                      </c:pt>
                      <c:pt idx="314">
                        <c:v>35009</c:v>
                      </c:pt>
                      <c:pt idx="315">
                        <c:v>35191</c:v>
                      </c:pt>
                      <c:pt idx="316">
                        <c:v>35373</c:v>
                      </c:pt>
                      <c:pt idx="317">
                        <c:v>35555</c:v>
                      </c:pt>
                      <c:pt idx="318">
                        <c:v>35736</c:v>
                      </c:pt>
                      <c:pt idx="319">
                        <c:v>35918</c:v>
                      </c:pt>
                      <c:pt idx="320">
                        <c:v>36100</c:v>
                      </c:pt>
                      <c:pt idx="321">
                        <c:v>36281</c:v>
                      </c:pt>
                      <c:pt idx="322">
                        <c:v>36463</c:v>
                      </c:pt>
                      <c:pt idx="323">
                        <c:v>36645</c:v>
                      </c:pt>
                      <c:pt idx="324">
                        <c:v>36827</c:v>
                      </c:pt>
                      <c:pt idx="325">
                        <c:v>37008</c:v>
                      </c:pt>
                      <c:pt idx="326">
                        <c:v>37190</c:v>
                      </c:pt>
                      <c:pt idx="327">
                        <c:v>37372</c:v>
                      </c:pt>
                      <c:pt idx="328">
                        <c:v>37553</c:v>
                      </c:pt>
                      <c:pt idx="329">
                        <c:v>37735</c:v>
                      </c:pt>
                      <c:pt idx="330">
                        <c:v>37917</c:v>
                      </c:pt>
                      <c:pt idx="331">
                        <c:v>38099</c:v>
                      </c:pt>
                      <c:pt idx="332">
                        <c:v>38280</c:v>
                      </c:pt>
                      <c:pt idx="333">
                        <c:v>38462</c:v>
                      </c:pt>
                      <c:pt idx="334">
                        <c:v>38644</c:v>
                      </c:pt>
                      <c:pt idx="335">
                        <c:v>38825</c:v>
                      </c:pt>
                      <c:pt idx="336">
                        <c:v>39007</c:v>
                      </c:pt>
                      <c:pt idx="337">
                        <c:v>39189</c:v>
                      </c:pt>
                      <c:pt idx="338">
                        <c:v>39371</c:v>
                      </c:pt>
                      <c:pt idx="339">
                        <c:v>39552</c:v>
                      </c:pt>
                      <c:pt idx="340">
                        <c:v>39734</c:v>
                      </c:pt>
                      <c:pt idx="341">
                        <c:v>39916</c:v>
                      </c:pt>
                      <c:pt idx="342">
                        <c:v>40097</c:v>
                      </c:pt>
                      <c:pt idx="343">
                        <c:v>40279</c:v>
                      </c:pt>
                      <c:pt idx="344">
                        <c:v>40461</c:v>
                      </c:pt>
                      <c:pt idx="345">
                        <c:v>40642</c:v>
                      </c:pt>
                      <c:pt idx="346">
                        <c:v>40824</c:v>
                      </c:pt>
                      <c:pt idx="347">
                        <c:v>41006</c:v>
                      </c:pt>
                      <c:pt idx="348">
                        <c:v>41188</c:v>
                      </c:pt>
                      <c:pt idx="349">
                        <c:v>41369</c:v>
                      </c:pt>
                      <c:pt idx="350">
                        <c:v>41551</c:v>
                      </c:pt>
                      <c:pt idx="351">
                        <c:v>41733</c:v>
                      </c:pt>
                      <c:pt idx="352">
                        <c:v>41914</c:v>
                      </c:pt>
                      <c:pt idx="353">
                        <c:v>42096</c:v>
                      </c:pt>
                      <c:pt idx="354">
                        <c:v>42278</c:v>
                      </c:pt>
                      <c:pt idx="355">
                        <c:v>42460</c:v>
                      </c:pt>
                      <c:pt idx="356">
                        <c:v>42641</c:v>
                      </c:pt>
                      <c:pt idx="357">
                        <c:v>42823</c:v>
                      </c:pt>
                      <c:pt idx="358">
                        <c:v>43005</c:v>
                      </c:pt>
                      <c:pt idx="359">
                        <c:v>43006</c:v>
                      </c:pt>
                      <c:pt idx="360">
                        <c:v>43008</c:v>
                      </c:pt>
                      <c:pt idx="361">
                        <c:v>43009</c:v>
                      </c:pt>
                      <c:pt idx="362">
                        <c:v>43010</c:v>
                      </c:pt>
                      <c:pt idx="363">
                        <c:v>43011</c:v>
                      </c:pt>
                      <c:pt idx="364">
                        <c:v>43013</c:v>
                      </c:pt>
                      <c:pt idx="365">
                        <c:v>43014</c:v>
                      </c:pt>
                      <c:pt idx="366">
                        <c:v>43015</c:v>
                      </c:pt>
                      <c:pt idx="367">
                        <c:v>43017</c:v>
                      </c:pt>
                      <c:pt idx="368">
                        <c:v>43018</c:v>
                      </c:pt>
                      <c:pt idx="369">
                        <c:v>43019</c:v>
                      </c:pt>
                      <c:pt idx="370">
                        <c:v>43020</c:v>
                      </c:pt>
                      <c:pt idx="371">
                        <c:v>43022</c:v>
                      </c:pt>
                      <c:pt idx="372">
                        <c:v>43023</c:v>
                      </c:pt>
                      <c:pt idx="373">
                        <c:v>43024</c:v>
                      </c:pt>
                      <c:pt idx="374">
                        <c:v>43026</c:v>
                      </c:pt>
                      <c:pt idx="375">
                        <c:v>43027</c:v>
                      </c:pt>
                      <c:pt idx="376">
                        <c:v>43028</c:v>
                      </c:pt>
                      <c:pt idx="377">
                        <c:v>43030</c:v>
                      </c:pt>
                      <c:pt idx="378">
                        <c:v>43031</c:v>
                      </c:pt>
                      <c:pt idx="379">
                        <c:v>43032</c:v>
                      </c:pt>
                      <c:pt idx="380">
                        <c:v>43033</c:v>
                      </c:pt>
                      <c:pt idx="381">
                        <c:v>43035</c:v>
                      </c:pt>
                      <c:pt idx="382">
                        <c:v>43036</c:v>
                      </c:pt>
                      <c:pt idx="383">
                        <c:v>43037</c:v>
                      </c:pt>
                      <c:pt idx="384">
                        <c:v>43039</c:v>
                      </c:pt>
                      <c:pt idx="385">
                        <c:v>43040</c:v>
                      </c:pt>
                      <c:pt idx="386">
                        <c:v>43041</c:v>
                      </c:pt>
                      <c:pt idx="387">
                        <c:v>43042</c:v>
                      </c:pt>
                      <c:pt idx="388">
                        <c:v>43044</c:v>
                      </c:pt>
                      <c:pt idx="389">
                        <c:v>43045</c:v>
                      </c:pt>
                      <c:pt idx="390">
                        <c:v>43046</c:v>
                      </c:pt>
                      <c:pt idx="391">
                        <c:v>43048</c:v>
                      </c:pt>
                      <c:pt idx="392">
                        <c:v>43049</c:v>
                      </c:pt>
                      <c:pt idx="393">
                        <c:v>43050</c:v>
                      </c:pt>
                      <c:pt idx="394">
                        <c:v>43051</c:v>
                      </c:pt>
                      <c:pt idx="395">
                        <c:v>43053</c:v>
                      </c:pt>
                      <c:pt idx="396">
                        <c:v>43054</c:v>
                      </c:pt>
                      <c:pt idx="397">
                        <c:v>43055</c:v>
                      </c:pt>
                      <c:pt idx="398">
                        <c:v>43057</c:v>
                      </c:pt>
                      <c:pt idx="399">
                        <c:v>43058</c:v>
                      </c:pt>
                      <c:pt idx="400">
                        <c:v>43059</c:v>
                      </c:pt>
                      <c:pt idx="401">
                        <c:v>43060</c:v>
                      </c:pt>
                      <c:pt idx="402">
                        <c:v>43062</c:v>
                      </c:pt>
                      <c:pt idx="403">
                        <c:v>43063</c:v>
                      </c:pt>
                      <c:pt idx="404">
                        <c:v>43064</c:v>
                      </c:pt>
                      <c:pt idx="405">
                        <c:v>43066</c:v>
                      </c:pt>
                      <c:pt idx="406">
                        <c:v>43067</c:v>
                      </c:pt>
                      <c:pt idx="407">
                        <c:v>43068</c:v>
                      </c:pt>
                      <c:pt idx="408">
                        <c:v>43070</c:v>
                      </c:pt>
                      <c:pt idx="409">
                        <c:v>43071</c:v>
                      </c:pt>
                      <c:pt idx="410">
                        <c:v>43072</c:v>
                      </c:pt>
                      <c:pt idx="411">
                        <c:v>43073</c:v>
                      </c:pt>
                      <c:pt idx="412">
                        <c:v>43075</c:v>
                      </c:pt>
                      <c:pt idx="413">
                        <c:v>43076</c:v>
                      </c:pt>
                      <c:pt idx="414">
                        <c:v>43077</c:v>
                      </c:pt>
                      <c:pt idx="415">
                        <c:v>43079</c:v>
                      </c:pt>
                      <c:pt idx="416">
                        <c:v>43080</c:v>
                      </c:pt>
                      <c:pt idx="417">
                        <c:v>43081</c:v>
                      </c:pt>
                      <c:pt idx="418">
                        <c:v>43082</c:v>
                      </c:pt>
                      <c:pt idx="419">
                        <c:v>43084</c:v>
                      </c:pt>
                      <c:pt idx="420">
                        <c:v>43085</c:v>
                      </c:pt>
                      <c:pt idx="421">
                        <c:v>43086</c:v>
                      </c:pt>
                      <c:pt idx="422">
                        <c:v>43088</c:v>
                      </c:pt>
                      <c:pt idx="423">
                        <c:v>43089</c:v>
                      </c:pt>
                      <c:pt idx="424">
                        <c:v>43090</c:v>
                      </c:pt>
                      <c:pt idx="425">
                        <c:v>43091</c:v>
                      </c:pt>
                      <c:pt idx="426">
                        <c:v>43093</c:v>
                      </c:pt>
                      <c:pt idx="427">
                        <c:v>43094</c:v>
                      </c:pt>
                      <c:pt idx="428">
                        <c:v>43095</c:v>
                      </c:pt>
                      <c:pt idx="429">
                        <c:v>43096</c:v>
                      </c:pt>
                      <c:pt idx="430">
                        <c:v>43098</c:v>
                      </c:pt>
                      <c:pt idx="431">
                        <c:v>43099</c:v>
                      </c:pt>
                      <c:pt idx="432">
                        <c:v>43100</c:v>
                      </c:pt>
                      <c:pt idx="433">
                        <c:v>43101</c:v>
                      </c:pt>
                      <c:pt idx="434">
                        <c:v>43103</c:v>
                      </c:pt>
                      <c:pt idx="435">
                        <c:v>43104</c:v>
                      </c:pt>
                      <c:pt idx="436">
                        <c:v>43105</c:v>
                      </c:pt>
                      <c:pt idx="437">
                        <c:v>43107</c:v>
                      </c:pt>
                      <c:pt idx="438">
                        <c:v>43108</c:v>
                      </c:pt>
                      <c:pt idx="439">
                        <c:v>43109</c:v>
                      </c:pt>
                      <c:pt idx="440">
                        <c:v>43111</c:v>
                      </c:pt>
                      <c:pt idx="441">
                        <c:v>43112</c:v>
                      </c:pt>
                      <c:pt idx="442">
                        <c:v>43113</c:v>
                      </c:pt>
                      <c:pt idx="443">
                        <c:v>43114</c:v>
                      </c:pt>
                      <c:pt idx="444">
                        <c:v>43116</c:v>
                      </c:pt>
                      <c:pt idx="445">
                        <c:v>43117</c:v>
                      </c:pt>
                      <c:pt idx="446">
                        <c:v>43118</c:v>
                      </c:pt>
                      <c:pt idx="447">
                        <c:v>43120</c:v>
                      </c:pt>
                      <c:pt idx="448">
                        <c:v>43121</c:v>
                      </c:pt>
                      <c:pt idx="449">
                        <c:v>43122</c:v>
                      </c:pt>
                      <c:pt idx="450">
                        <c:v>43123</c:v>
                      </c:pt>
                      <c:pt idx="451">
                        <c:v>43125</c:v>
                      </c:pt>
                      <c:pt idx="452">
                        <c:v>43126</c:v>
                      </c:pt>
                      <c:pt idx="453">
                        <c:v>43127</c:v>
                      </c:pt>
                      <c:pt idx="454">
                        <c:v>43129</c:v>
                      </c:pt>
                      <c:pt idx="455">
                        <c:v>43130</c:v>
                      </c:pt>
                      <c:pt idx="456">
                        <c:v>43131</c:v>
                      </c:pt>
                      <c:pt idx="457">
                        <c:v>43132</c:v>
                      </c:pt>
                      <c:pt idx="458">
                        <c:v>43134</c:v>
                      </c:pt>
                      <c:pt idx="459">
                        <c:v>43135</c:v>
                      </c:pt>
                      <c:pt idx="460">
                        <c:v>43136</c:v>
                      </c:pt>
                      <c:pt idx="461">
                        <c:v>43138</c:v>
                      </c:pt>
                      <c:pt idx="462">
                        <c:v>43139</c:v>
                      </c:pt>
                      <c:pt idx="463">
                        <c:v>43140</c:v>
                      </c:pt>
                      <c:pt idx="464">
                        <c:v>43142</c:v>
                      </c:pt>
                      <c:pt idx="465">
                        <c:v>43143</c:v>
                      </c:pt>
                      <c:pt idx="466">
                        <c:v>43144</c:v>
                      </c:pt>
                      <c:pt idx="467">
                        <c:v>43145</c:v>
                      </c:pt>
                      <c:pt idx="468">
                        <c:v>43147</c:v>
                      </c:pt>
                      <c:pt idx="469">
                        <c:v>43148</c:v>
                      </c:pt>
                      <c:pt idx="470">
                        <c:v>43149</c:v>
                      </c:pt>
                      <c:pt idx="471">
                        <c:v>43151</c:v>
                      </c:pt>
                      <c:pt idx="472">
                        <c:v>43152</c:v>
                      </c:pt>
                      <c:pt idx="473">
                        <c:v>43153</c:v>
                      </c:pt>
                      <c:pt idx="474">
                        <c:v>43154</c:v>
                      </c:pt>
                      <c:pt idx="475">
                        <c:v>43156</c:v>
                      </c:pt>
                      <c:pt idx="476">
                        <c:v>43157</c:v>
                      </c:pt>
                      <c:pt idx="477">
                        <c:v>43158</c:v>
                      </c:pt>
                      <c:pt idx="478">
                        <c:v>43160</c:v>
                      </c:pt>
                      <c:pt idx="479">
                        <c:v>43161</c:v>
                      </c:pt>
                      <c:pt idx="480">
                        <c:v>43162</c:v>
                      </c:pt>
                      <c:pt idx="481">
                        <c:v>43164</c:v>
                      </c:pt>
                      <c:pt idx="482">
                        <c:v>43165</c:v>
                      </c:pt>
                      <c:pt idx="483">
                        <c:v>43166</c:v>
                      </c:pt>
                      <c:pt idx="484">
                        <c:v>43167</c:v>
                      </c:pt>
                      <c:pt idx="485">
                        <c:v>43169</c:v>
                      </c:pt>
                      <c:pt idx="486">
                        <c:v>43170</c:v>
                      </c:pt>
                      <c:pt idx="487">
                        <c:v>43171</c:v>
                      </c:pt>
                      <c:pt idx="488">
                        <c:v>43173</c:v>
                      </c:pt>
                      <c:pt idx="489">
                        <c:v>43174</c:v>
                      </c:pt>
                      <c:pt idx="490">
                        <c:v>43175</c:v>
                      </c:pt>
                      <c:pt idx="491">
                        <c:v>43176</c:v>
                      </c:pt>
                      <c:pt idx="492">
                        <c:v>43178</c:v>
                      </c:pt>
                      <c:pt idx="493">
                        <c:v>43179</c:v>
                      </c:pt>
                      <c:pt idx="494">
                        <c:v>43180</c:v>
                      </c:pt>
                      <c:pt idx="495">
                        <c:v>43182</c:v>
                      </c:pt>
                      <c:pt idx="496">
                        <c:v>43183</c:v>
                      </c:pt>
                      <c:pt idx="497">
                        <c:v>43184</c:v>
                      </c:pt>
                      <c:pt idx="498">
                        <c:v>43185</c:v>
                      </c:pt>
                      <c:pt idx="499">
                        <c:v>43186</c:v>
                      </c:pt>
                      <c:pt idx="500">
                        <c:v>43188</c:v>
                      </c:pt>
                      <c:pt idx="501">
                        <c:v>43189</c:v>
                      </c:pt>
                      <c:pt idx="502">
                        <c:v>43190</c:v>
                      </c:pt>
                      <c:pt idx="503">
                        <c:v>43191</c:v>
                      </c:pt>
                      <c:pt idx="504">
                        <c:v>43193</c:v>
                      </c:pt>
                      <c:pt idx="505">
                        <c:v>43194</c:v>
                      </c:pt>
                      <c:pt idx="506">
                        <c:v>43195</c:v>
                      </c:pt>
                      <c:pt idx="507">
                        <c:v>43197</c:v>
                      </c:pt>
                      <c:pt idx="508">
                        <c:v>43198</c:v>
                      </c:pt>
                      <c:pt idx="509">
                        <c:v>43199</c:v>
                      </c:pt>
                      <c:pt idx="510">
                        <c:v>43201</c:v>
                      </c:pt>
                      <c:pt idx="511">
                        <c:v>43202</c:v>
                      </c:pt>
                      <c:pt idx="512">
                        <c:v>43203</c:v>
                      </c:pt>
                      <c:pt idx="513">
                        <c:v>43204</c:v>
                      </c:pt>
                      <c:pt idx="514">
                        <c:v>43206</c:v>
                      </c:pt>
                      <c:pt idx="515">
                        <c:v>43207</c:v>
                      </c:pt>
                      <c:pt idx="516">
                        <c:v>43208</c:v>
                      </c:pt>
                      <c:pt idx="517">
                        <c:v>43210</c:v>
                      </c:pt>
                      <c:pt idx="518">
                        <c:v>43211</c:v>
                      </c:pt>
                      <c:pt idx="519">
                        <c:v>43212</c:v>
                      </c:pt>
                      <c:pt idx="520">
                        <c:v>43214</c:v>
                      </c:pt>
                      <c:pt idx="521">
                        <c:v>43215</c:v>
                      </c:pt>
                      <c:pt idx="522">
                        <c:v>43216</c:v>
                      </c:pt>
                      <c:pt idx="523">
                        <c:v>43217</c:v>
                      </c:pt>
                      <c:pt idx="524">
                        <c:v>43219</c:v>
                      </c:pt>
                      <c:pt idx="525">
                        <c:v>43220</c:v>
                      </c:pt>
                      <c:pt idx="526">
                        <c:v>43221</c:v>
                      </c:pt>
                      <c:pt idx="527">
                        <c:v>43223</c:v>
                      </c:pt>
                      <c:pt idx="528">
                        <c:v>43224</c:v>
                      </c:pt>
                      <c:pt idx="529">
                        <c:v>43225</c:v>
                      </c:pt>
                      <c:pt idx="530">
                        <c:v>43226</c:v>
                      </c:pt>
                      <c:pt idx="531">
                        <c:v>43228</c:v>
                      </c:pt>
                      <c:pt idx="532">
                        <c:v>43229</c:v>
                      </c:pt>
                      <c:pt idx="533">
                        <c:v>43230</c:v>
                      </c:pt>
                      <c:pt idx="534">
                        <c:v>43232</c:v>
                      </c:pt>
                      <c:pt idx="535">
                        <c:v>43233</c:v>
                      </c:pt>
                      <c:pt idx="536">
                        <c:v>43234</c:v>
                      </c:pt>
                      <c:pt idx="537">
                        <c:v>43236</c:v>
                      </c:pt>
                      <c:pt idx="538">
                        <c:v>43237</c:v>
                      </c:pt>
                      <c:pt idx="539">
                        <c:v>43238</c:v>
                      </c:pt>
                      <c:pt idx="540">
                        <c:v>43239</c:v>
                      </c:pt>
                      <c:pt idx="541">
                        <c:v>43241</c:v>
                      </c:pt>
                      <c:pt idx="542">
                        <c:v>43242</c:v>
                      </c:pt>
                      <c:pt idx="543">
                        <c:v>43243</c:v>
                      </c:pt>
                      <c:pt idx="544">
                        <c:v>43245</c:v>
                      </c:pt>
                      <c:pt idx="545">
                        <c:v>43246</c:v>
                      </c:pt>
                      <c:pt idx="546">
                        <c:v>43247</c:v>
                      </c:pt>
                      <c:pt idx="547">
                        <c:v>43248</c:v>
                      </c:pt>
                      <c:pt idx="548">
                        <c:v>43250</c:v>
                      </c:pt>
                      <c:pt idx="549">
                        <c:v>43251</c:v>
                      </c:pt>
                      <c:pt idx="550">
                        <c:v>43252</c:v>
                      </c:pt>
                      <c:pt idx="551">
                        <c:v>43254</c:v>
                      </c:pt>
                      <c:pt idx="552">
                        <c:v>43255</c:v>
                      </c:pt>
                      <c:pt idx="553">
                        <c:v>43256</c:v>
                      </c:pt>
                      <c:pt idx="554">
                        <c:v>43258</c:v>
                      </c:pt>
                      <c:pt idx="555">
                        <c:v>43259</c:v>
                      </c:pt>
                      <c:pt idx="556">
                        <c:v>43260</c:v>
                      </c:pt>
                      <c:pt idx="557">
                        <c:v>43261</c:v>
                      </c:pt>
                      <c:pt idx="558">
                        <c:v>43263</c:v>
                      </c:pt>
                      <c:pt idx="559">
                        <c:v>43264</c:v>
                      </c:pt>
                      <c:pt idx="560">
                        <c:v>43265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FB-47FD-B3F3-93149E0F52AC}"/>
                  </c:ext>
                </c:extLst>
              </c15:ser>
            </c15:filteredLineSeries>
          </c:ext>
        </c:extLst>
      </c:lineChart>
      <c:catAx>
        <c:axId val="24586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302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24586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Ergo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9680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4"/>
          <c:tx>
            <c:strRef>
              <c:f>Technique!$F$12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Technique!$F$22:$F$117</c:f>
              <c:numCache>
                <c:formatCode>0</c:formatCode>
                <c:ptCount val="96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102</c:v>
                </c:pt>
                <c:pt idx="37">
                  <c:v>103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105</c:v>
                </c:pt>
                <c:pt idx="42">
                  <c:v>106</c:v>
                </c:pt>
                <c:pt idx="43">
                  <c:v>106</c:v>
                </c:pt>
                <c:pt idx="44">
                  <c:v>107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109</c:v>
                </c:pt>
                <c:pt idx="49">
                  <c:v>110</c:v>
                </c:pt>
                <c:pt idx="50">
                  <c:v>110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112</c:v>
                </c:pt>
                <c:pt idx="55">
                  <c:v>113</c:v>
                </c:pt>
                <c:pt idx="56">
                  <c:v>113</c:v>
                </c:pt>
                <c:pt idx="57">
                  <c:v>114</c:v>
                </c:pt>
                <c:pt idx="58">
                  <c:v>114</c:v>
                </c:pt>
                <c:pt idx="59">
                  <c:v>115</c:v>
                </c:pt>
                <c:pt idx="60">
                  <c:v>115</c:v>
                </c:pt>
                <c:pt idx="61">
                  <c:v>116</c:v>
                </c:pt>
                <c:pt idx="62">
                  <c:v>116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118</c:v>
                </c:pt>
                <c:pt idx="67">
                  <c:v>118</c:v>
                </c:pt>
                <c:pt idx="68">
                  <c:v>119</c:v>
                </c:pt>
                <c:pt idx="69">
                  <c:v>119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121</c:v>
                </c:pt>
                <c:pt idx="74">
                  <c:v>121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123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125</c:v>
                </c:pt>
                <c:pt idx="84">
                  <c:v>125</c:v>
                </c:pt>
                <c:pt idx="85">
                  <c:v>126</c:v>
                </c:pt>
                <c:pt idx="86">
                  <c:v>126</c:v>
                </c:pt>
                <c:pt idx="87">
                  <c:v>126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129</c:v>
                </c:pt>
                <c:pt idx="95">
                  <c:v>129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951-4CED-B91C-1F357DF31E37}"/>
            </c:ext>
          </c:extLst>
        </c:ser>
        <c:ser>
          <c:idx val="11"/>
          <c:order val="10"/>
          <c:tx>
            <c:strRef>
              <c:f>Technique!$F$208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Technique!$F$209:$F$304</c:f>
              <c:numCache>
                <c:formatCode>0</c:formatCode>
                <c:ptCount val="96"/>
                <c:pt idx="0">
                  <c:v>73</c:v>
                </c:pt>
                <c:pt idx="95">
                  <c:v>129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4951-4CED-B91C-1F357DF3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51-4CED-B91C-1F357DF31E37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51-4CED-B91C-1F357DF31E3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59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71</c:v>
                      </c:pt>
                      <c:pt idx="18">
                        <c:v>75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85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95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103</c:v>
                      </c:pt>
                      <c:pt idx="28">
                        <c:v>106</c:v>
                      </c:pt>
                      <c:pt idx="29">
                        <c:v>109</c:v>
                      </c:pt>
                      <c:pt idx="30">
                        <c:v>112</c:v>
                      </c:pt>
                      <c:pt idx="31">
                        <c:v>114</c:v>
                      </c:pt>
                      <c:pt idx="32">
                        <c:v>117</c:v>
                      </c:pt>
                      <c:pt idx="33">
                        <c:v>119</c:v>
                      </c:pt>
                      <c:pt idx="34">
                        <c:v>121</c:v>
                      </c:pt>
                      <c:pt idx="35">
                        <c:v>123</c:v>
                      </c:pt>
                      <c:pt idx="36">
                        <c:v>126</c:v>
                      </c:pt>
                      <c:pt idx="37">
                        <c:v>128</c:v>
                      </c:pt>
                      <c:pt idx="38">
                        <c:v>130</c:v>
                      </c:pt>
                      <c:pt idx="39">
                        <c:v>132</c:v>
                      </c:pt>
                      <c:pt idx="40">
                        <c:v>134</c:v>
                      </c:pt>
                      <c:pt idx="41">
                        <c:v>136</c:v>
                      </c:pt>
                      <c:pt idx="42">
                        <c:v>138</c:v>
                      </c:pt>
                      <c:pt idx="43">
                        <c:v>140</c:v>
                      </c:pt>
                      <c:pt idx="44">
                        <c:v>142</c:v>
                      </c:pt>
                      <c:pt idx="45">
                        <c:v>143</c:v>
                      </c:pt>
                      <c:pt idx="46">
                        <c:v>145</c:v>
                      </c:pt>
                      <c:pt idx="47">
                        <c:v>147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152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157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162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166</c:v>
                      </c:pt>
                      <c:pt idx="60">
                        <c:v>168</c:v>
                      </c:pt>
                      <c:pt idx="61">
                        <c:v>169</c:v>
                      </c:pt>
                      <c:pt idx="62">
                        <c:v>170</c:v>
                      </c:pt>
                      <c:pt idx="63">
                        <c:v>172</c:v>
                      </c:pt>
                      <c:pt idx="64">
                        <c:v>173</c:v>
                      </c:pt>
                      <c:pt idx="65">
                        <c:v>175</c:v>
                      </c:pt>
                      <c:pt idx="66">
                        <c:v>176</c:v>
                      </c:pt>
                      <c:pt idx="67">
                        <c:v>177</c:v>
                      </c:pt>
                      <c:pt idx="68">
                        <c:v>179</c:v>
                      </c:pt>
                      <c:pt idx="69">
                        <c:v>180</c:v>
                      </c:pt>
                      <c:pt idx="70">
                        <c:v>181</c:v>
                      </c:pt>
                      <c:pt idx="71">
                        <c:v>183</c:v>
                      </c:pt>
                      <c:pt idx="72">
                        <c:v>184</c:v>
                      </c:pt>
                      <c:pt idx="73">
                        <c:v>185</c:v>
                      </c:pt>
                      <c:pt idx="74">
                        <c:v>187</c:v>
                      </c:pt>
                      <c:pt idx="75">
                        <c:v>188</c:v>
                      </c:pt>
                      <c:pt idx="76">
                        <c:v>189</c:v>
                      </c:pt>
                      <c:pt idx="77">
                        <c:v>191</c:v>
                      </c:pt>
                      <c:pt idx="78">
                        <c:v>192</c:v>
                      </c:pt>
                      <c:pt idx="79">
                        <c:v>193</c:v>
                      </c:pt>
                      <c:pt idx="80">
                        <c:v>194</c:v>
                      </c:pt>
                      <c:pt idx="81">
                        <c:v>196</c:v>
                      </c:pt>
                      <c:pt idx="82">
                        <c:v>197</c:v>
                      </c:pt>
                      <c:pt idx="83">
                        <c:v>198</c:v>
                      </c:pt>
                      <c:pt idx="84">
                        <c:v>199</c:v>
                      </c:pt>
                      <c:pt idx="85">
                        <c:v>201</c:v>
                      </c:pt>
                      <c:pt idx="86">
                        <c:v>202</c:v>
                      </c:pt>
                      <c:pt idx="87">
                        <c:v>203</c:v>
                      </c:pt>
                      <c:pt idx="88">
                        <c:v>204</c:v>
                      </c:pt>
                      <c:pt idx="89">
                        <c:v>205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209</c:v>
                      </c:pt>
                      <c:pt idx="93">
                        <c:v>210</c:v>
                      </c:pt>
                      <c:pt idx="94">
                        <c:v>212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51-4CED-B91C-1F357DF31E3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Technique!$E$12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Technique!$E$22:$E$117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83</c:v>
                      </c:pt>
                      <c:pt idx="3">
                        <c:v>85</c:v>
                      </c:pt>
                      <c:pt idx="4">
                        <c:v>87</c:v>
                      </c:pt>
                      <c:pt idx="5">
                        <c:v>88</c:v>
                      </c:pt>
                      <c:pt idx="6">
                        <c:v>90</c:v>
                      </c:pt>
                      <c:pt idx="7">
                        <c:v>92</c:v>
                      </c:pt>
                      <c:pt idx="8">
                        <c:v>93</c:v>
                      </c:pt>
                      <c:pt idx="9">
                        <c:v>95</c:v>
                      </c:pt>
                      <c:pt idx="10">
                        <c:v>97</c:v>
                      </c:pt>
                      <c:pt idx="11">
                        <c:v>98</c:v>
                      </c:pt>
                      <c:pt idx="12">
                        <c:v>100</c:v>
                      </c:pt>
                      <c:pt idx="13">
                        <c:v>101</c:v>
                      </c:pt>
                      <c:pt idx="14">
                        <c:v>103</c:v>
                      </c:pt>
                      <c:pt idx="15">
                        <c:v>104</c:v>
                      </c:pt>
                      <c:pt idx="16">
                        <c:v>106</c:v>
                      </c:pt>
                      <c:pt idx="17">
                        <c:v>107</c:v>
                      </c:pt>
                      <c:pt idx="18">
                        <c:v>109</c:v>
                      </c:pt>
                      <c:pt idx="19">
                        <c:v>110</c:v>
                      </c:pt>
                      <c:pt idx="20">
                        <c:v>111</c:v>
                      </c:pt>
                      <c:pt idx="21">
                        <c:v>113</c:v>
                      </c:pt>
                      <c:pt idx="22">
                        <c:v>114</c:v>
                      </c:pt>
                      <c:pt idx="23">
                        <c:v>115</c:v>
                      </c:pt>
                      <c:pt idx="24">
                        <c:v>117</c:v>
                      </c:pt>
                      <c:pt idx="25">
                        <c:v>118</c:v>
                      </c:pt>
                      <c:pt idx="26">
                        <c:v>119</c:v>
                      </c:pt>
                      <c:pt idx="27">
                        <c:v>120</c:v>
                      </c:pt>
                      <c:pt idx="28">
                        <c:v>122</c:v>
                      </c:pt>
                      <c:pt idx="29">
                        <c:v>123</c:v>
                      </c:pt>
                      <c:pt idx="30">
                        <c:v>124</c:v>
                      </c:pt>
                      <c:pt idx="31">
                        <c:v>125</c:v>
                      </c:pt>
                      <c:pt idx="32">
                        <c:v>127</c:v>
                      </c:pt>
                      <c:pt idx="33">
                        <c:v>128</c:v>
                      </c:pt>
                      <c:pt idx="34">
                        <c:v>129</c:v>
                      </c:pt>
                      <c:pt idx="35">
                        <c:v>130</c:v>
                      </c:pt>
                      <c:pt idx="36">
                        <c:v>131</c:v>
                      </c:pt>
                      <c:pt idx="37">
                        <c:v>132</c:v>
                      </c:pt>
                      <c:pt idx="38">
                        <c:v>133</c:v>
                      </c:pt>
                      <c:pt idx="39">
                        <c:v>134</c:v>
                      </c:pt>
                      <c:pt idx="40">
                        <c:v>135</c:v>
                      </c:pt>
                      <c:pt idx="41">
                        <c:v>136</c:v>
                      </c:pt>
                      <c:pt idx="42">
                        <c:v>137</c:v>
                      </c:pt>
                      <c:pt idx="43">
                        <c:v>139</c:v>
                      </c:pt>
                      <c:pt idx="44">
                        <c:v>140</c:v>
                      </c:pt>
                      <c:pt idx="45">
                        <c:v>141</c:v>
                      </c:pt>
                      <c:pt idx="46">
                        <c:v>142</c:v>
                      </c:pt>
                      <c:pt idx="47">
                        <c:v>142</c:v>
                      </c:pt>
                      <c:pt idx="48">
                        <c:v>143</c:v>
                      </c:pt>
                      <c:pt idx="49">
                        <c:v>144</c:v>
                      </c:pt>
                      <c:pt idx="50">
                        <c:v>145</c:v>
                      </c:pt>
                      <c:pt idx="51">
                        <c:v>146</c:v>
                      </c:pt>
                      <c:pt idx="52">
                        <c:v>147</c:v>
                      </c:pt>
                      <c:pt idx="53">
                        <c:v>148</c:v>
                      </c:pt>
                      <c:pt idx="54">
                        <c:v>149</c:v>
                      </c:pt>
                      <c:pt idx="55">
                        <c:v>150</c:v>
                      </c:pt>
                      <c:pt idx="56">
                        <c:v>151</c:v>
                      </c:pt>
                      <c:pt idx="57">
                        <c:v>152</c:v>
                      </c:pt>
                      <c:pt idx="58">
                        <c:v>153</c:v>
                      </c:pt>
                      <c:pt idx="59">
                        <c:v>153</c:v>
                      </c:pt>
                      <c:pt idx="60">
                        <c:v>154</c:v>
                      </c:pt>
                      <c:pt idx="61">
                        <c:v>155</c:v>
                      </c:pt>
                      <c:pt idx="62">
                        <c:v>156</c:v>
                      </c:pt>
                      <c:pt idx="63">
                        <c:v>157</c:v>
                      </c:pt>
                      <c:pt idx="64">
                        <c:v>158</c:v>
                      </c:pt>
                      <c:pt idx="65">
                        <c:v>158</c:v>
                      </c:pt>
                      <c:pt idx="66">
                        <c:v>159</c:v>
                      </c:pt>
                      <c:pt idx="67">
                        <c:v>160</c:v>
                      </c:pt>
                      <c:pt idx="68">
                        <c:v>161</c:v>
                      </c:pt>
                      <c:pt idx="69">
                        <c:v>161</c:v>
                      </c:pt>
                      <c:pt idx="70">
                        <c:v>162</c:v>
                      </c:pt>
                      <c:pt idx="71">
                        <c:v>163</c:v>
                      </c:pt>
                      <c:pt idx="72">
                        <c:v>164</c:v>
                      </c:pt>
                      <c:pt idx="73">
                        <c:v>164</c:v>
                      </c:pt>
                      <c:pt idx="74">
                        <c:v>165</c:v>
                      </c:pt>
                      <c:pt idx="75">
                        <c:v>166</c:v>
                      </c:pt>
                      <c:pt idx="76">
                        <c:v>167</c:v>
                      </c:pt>
                      <c:pt idx="77">
                        <c:v>167</c:v>
                      </c:pt>
                      <c:pt idx="78">
                        <c:v>168</c:v>
                      </c:pt>
                      <c:pt idx="79">
                        <c:v>169</c:v>
                      </c:pt>
                      <c:pt idx="80">
                        <c:v>169</c:v>
                      </c:pt>
                      <c:pt idx="81">
                        <c:v>170</c:v>
                      </c:pt>
                      <c:pt idx="82">
                        <c:v>171</c:v>
                      </c:pt>
                      <c:pt idx="83">
                        <c:v>171</c:v>
                      </c:pt>
                      <c:pt idx="84">
                        <c:v>172</c:v>
                      </c:pt>
                      <c:pt idx="85">
                        <c:v>173</c:v>
                      </c:pt>
                      <c:pt idx="86">
                        <c:v>173</c:v>
                      </c:pt>
                      <c:pt idx="87">
                        <c:v>174</c:v>
                      </c:pt>
                      <c:pt idx="88">
                        <c:v>175</c:v>
                      </c:pt>
                      <c:pt idx="89">
                        <c:v>175</c:v>
                      </c:pt>
                      <c:pt idx="90">
                        <c:v>176</c:v>
                      </c:pt>
                      <c:pt idx="91">
                        <c:v>177</c:v>
                      </c:pt>
                      <c:pt idx="92">
                        <c:v>177</c:v>
                      </c:pt>
                      <c:pt idx="93">
                        <c:v>178</c:v>
                      </c:pt>
                      <c:pt idx="94">
                        <c:v>178</c:v>
                      </c:pt>
                      <c:pt idx="95">
                        <c:v>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51-4CED-B91C-1F357DF31E3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51-4CED-B91C-1F357DF31E37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51-4CED-B91C-1F357DF31E37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51-4CED-B91C-1F357DF31E37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51-4CED-B91C-1F357DF31E37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Technique!$E$208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Technique!$E$209:$E$304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95">
                        <c:v>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51-4CED-B91C-1F357DF31E37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51-4CED-B91C-1F357DF31E37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951-4CED-B91C-1F357DF31E37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Weapon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Technique!$C$12</c:f>
              <c:strCache>
                <c:ptCount val="1"/>
                <c:pt idx="0">
                  <c:v>Weapon Physical ATK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</c:numRef>
          </c:cat>
          <c:val>
            <c:numRef>
              <c:f>Technique!$C$22:$C$206</c:f>
              <c:numCache>
                <c:formatCode>0</c:formatCode>
                <c:ptCount val="18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93</c:v>
                </c:pt>
                <c:pt idx="97">
                  <c:v>96</c:v>
                </c:pt>
                <c:pt idx="98">
                  <c:v>98</c:v>
                </c:pt>
                <c:pt idx="99">
                  <c:v>101</c:v>
                </c:pt>
                <c:pt idx="100">
                  <c:v>104</c:v>
                </c:pt>
                <c:pt idx="101">
                  <c:v>106</c:v>
                </c:pt>
                <c:pt idx="102">
                  <c:v>109</c:v>
                </c:pt>
                <c:pt idx="103">
                  <c:v>111</c:v>
                </c:pt>
                <c:pt idx="104">
                  <c:v>114</c:v>
                </c:pt>
                <c:pt idx="105">
                  <c:v>116</c:v>
                </c:pt>
                <c:pt idx="106">
                  <c:v>118</c:v>
                </c:pt>
                <c:pt idx="107">
                  <c:v>121</c:v>
                </c:pt>
                <c:pt idx="108">
                  <c:v>123</c:v>
                </c:pt>
                <c:pt idx="109">
                  <c:v>125</c:v>
                </c:pt>
                <c:pt idx="110">
                  <c:v>127</c:v>
                </c:pt>
                <c:pt idx="111">
                  <c:v>128</c:v>
                </c:pt>
                <c:pt idx="112">
                  <c:v>130</c:v>
                </c:pt>
                <c:pt idx="113">
                  <c:v>132</c:v>
                </c:pt>
                <c:pt idx="114">
                  <c:v>133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151</c:v>
                </c:pt>
                <c:pt idx="134">
                  <c:v>152</c:v>
                </c:pt>
                <c:pt idx="135">
                  <c:v>152</c:v>
                </c:pt>
                <c:pt idx="136">
                  <c:v>153</c:v>
                </c:pt>
                <c:pt idx="137">
                  <c:v>153</c:v>
                </c:pt>
                <c:pt idx="138">
                  <c:v>154</c:v>
                </c:pt>
                <c:pt idx="139">
                  <c:v>154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161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161</c:v>
                </c:pt>
                <c:pt idx="170">
                  <c:v>161</c:v>
                </c:pt>
                <c:pt idx="171">
                  <c:v>162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162</c:v>
                </c:pt>
                <c:pt idx="179">
                  <c:v>162</c:v>
                </c:pt>
                <c:pt idx="180">
                  <c:v>163</c:v>
                </c:pt>
                <c:pt idx="181">
                  <c:v>163</c:v>
                </c:pt>
                <c:pt idx="182">
                  <c:v>163</c:v>
                </c:pt>
                <c:pt idx="183">
                  <c:v>163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F2-4F90-B1FC-7B5546573E02}"/>
            </c:ext>
          </c:extLst>
        </c:ser>
        <c:ser>
          <c:idx val="3"/>
          <c:order val="3"/>
          <c:tx>
            <c:strRef>
              <c:f>Technique!$C$208</c:f>
              <c:strCache>
                <c:ptCount val="1"/>
                <c:pt idx="0">
                  <c:v>Weapon Physical ATK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Technique!$C$209:$C$393</c:f>
              <c:numCache>
                <c:formatCode>0</c:formatCode>
                <c:ptCount val="185"/>
                <c:pt idx="0">
                  <c:v>9</c:v>
                </c:pt>
                <c:pt idx="95">
                  <c:v>91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F2-4F90-B1FC-7B554657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FF2-4F90-B1FC-7B5546573E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Technique!$D$22:$D$206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59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71</c:v>
                      </c:pt>
                      <c:pt idx="18">
                        <c:v>75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85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95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103</c:v>
                      </c:pt>
                      <c:pt idx="28">
                        <c:v>106</c:v>
                      </c:pt>
                      <c:pt idx="29">
                        <c:v>109</c:v>
                      </c:pt>
                      <c:pt idx="30">
                        <c:v>112</c:v>
                      </c:pt>
                      <c:pt idx="31">
                        <c:v>114</c:v>
                      </c:pt>
                      <c:pt idx="32">
                        <c:v>117</c:v>
                      </c:pt>
                      <c:pt idx="33">
                        <c:v>119</c:v>
                      </c:pt>
                      <c:pt idx="34">
                        <c:v>121</c:v>
                      </c:pt>
                      <c:pt idx="35">
                        <c:v>123</c:v>
                      </c:pt>
                      <c:pt idx="36">
                        <c:v>126</c:v>
                      </c:pt>
                      <c:pt idx="37">
                        <c:v>128</c:v>
                      </c:pt>
                      <c:pt idx="38">
                        <c:v>130</c:v>
                      </c:pt>
                      <c:pt idx="39">
                        <c:v>132</c:v>
                      </c:pt>
                      <c:pt idx="40">
                        <c:v>134</c:v>
                      </c:pt>
                      <c:pt idx="41">
                        <c:v>136</c:v>
                      </c:pt>
                      <c:pt idx="42">
                        <c:v>138</c:v>
                      </c:pt>
                      <c:pt idx="43">
                        <c:v>140</c:v>
                      </c:pt>
                      <c:pt idx="44">
                        <c:v>142</c:v>
                      </c:pt>
                      <c:pt idx="45">
                        <c:v>143</c:v>
                      </c:pt>
                      <c:pt idx="46">
                        <c:v>145</c:v>
                      </c:pt>
                      <c:pt idx="47">
                        <c:v>147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152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157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162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166</c:v>
                      </c:pt>
                      <c:pt idx="60">
                        <c:v>168</c:v>
                      </c:pt>
                      <c:pt idx="61">
                        <c:v>169</c:v>
                      </c:pt>
                      <c:pt idx="62">
                        <c:v>170</c:v>
                      </c:pt>
                      <c:pt idx="63">
                        <c:v>172</c:v>
                      </c:pt>
                      <c:pt idx="64">
                        <c:v>173</c:v>
                      </c:pt>
                      <c:pt idx="65">
                        <c:v>175</c:v>
                      </c:pt>
                      <c:pt idx="66">
                        <c:v>176</c:v>
                      </c:pt>
                      <c:pt idx="67">
                        <c:v>177</c:v>
                      </c:pt>
                      <c:pt idx="68">
                        <c:v>179</c:v>
                      </c:pt>
                      <c:pt idx="69">
                        <c:v>180</c:v>
                      </c:pt>
                      <c:pt idx="70">
                        <c:v>181</c:v>
                      </c:pt>
                      <c:pt idx="71">
                        <c:v>183</c:v>
                      </c:pt>
                      <c:pt idx="72">
                        <c:v>184</c:v>
                      </c:pt>
                      <c:pt idx="73">
                        <c:v>185</c:v>
                      </c:pt>
                      <c:pt idx="74">
                        <c:v>187</c:v>
                      </c:pt>
                      <c:pt idx="75">
                        <c:v>188</c:v>
                      </c:pt>
                      <c:pt idx="76">
                        <c:v>189</c:v>
                      </c:pt>
                      <c:pt idx="77">
                        <c:v>191</c:v>
                      </c:pt>
                      <c:pt idx="78">
                        <c:v>192</c:v>
                      </c:pt>
                      <c:pt idx="79">
                        <c:v>193</c:v>
                      </c:pt>
                      <c:pt idx="80">
                        <c:v>194</c:v>
                      </c:pt>
                      <c:pt idx="81">
                        <c:v>196</c:v>
                      </c:pt>
                      <c:pt idx="82">
                        <c:v>197</c:v>
                      </c:pt>
                      <c:pt idx="83">
                        <c:v>198</c:v>
                      </c:pt>
                      <c:pt idx="84">
                        <c:v>199</c:v>
                      </c:pt>
                      <c:pt idx="85">
                        <c:v>201</c:v>
                      </c:pt>
                      <c:pt idx="86">
                        <c:v>202</c:v>
                      </c:pt>
                      <c:pt idx="87">
                        <c:v>203</c:v>
                      </c:pt>
                      <c:pt idx="88">
                        <c:v>204</c:v>
                      </c:pt>
                      <c:pt idx="89">
                        <c:v>205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209</c:v>
                      </c:pt>
                      <c:pt idx="93">
                        <c:v>210</c:v>
                      </c:pt>
                      <c:pt idx="94">
                        <c:v>212</c:v>
                      </c:pt>
                      <c:pt idx="95">
                        <c:v>213</c:v>
                      </c:pt>
                      <c:pt idx="96">
                        <c:v>217</c:v>
                      </c:pt>
                      <c:pt idx="97">
                        <c:v>222</c:v>
                      </c:pt>
                      <c:pt idx="98">
                        <c:v>227</c:v>
                      </c:pt>
                      <c:pt idx="99">
                        <c:v>232</c:v>
                      </c:pt>
                      <c:pt idx="100">
                        <c:v>237</c:v>
                      </c:pt>
                      <c:pt idx="101">
                        <c:v>242</c:v>
                      </c:pt>
                      <c:pt idx="102">
                        <c:v>247</c:v>
                      </c:pt>
                      <c:pt idx="103">
                        <c:v>253</c:v>
                      </c:pt>
                      <c:pt idx="104">
                        <c:v>258</c:v>
                      </c:pt>
                      <c:pt idx="105">
                        <c:v>263</c:v>
                      </c:pt>
                      <c:pt idx="106">
                        <c:v>268</c:v>
                      </c:pt>
                      <c:pt idx="107">
                        <c:v>273</c:v>
                      </c:pt>
                      <c:pt idx="108">
                        <c:v>277</c:v>
                      </c:pt>
                      <c:pt idx="109">
                        <c:v>282</c:v>
                      </c:pt>
                      <c:pt idx="110">
                        <c:v>287</c:v>
                      </c:pt>
                      <c:pt idx="111">
                        <c:v>291</c:v>
                      </c:pt>
                      <c:pt idx="112">
                        <c:v>295</c:v>
                      </c:pt>
                      <c:pt idx="113">
                        <c:v>299</c:v>
                      </c:pt>
                      <c:pt idx="114">
                        <c:v>303</c:v>
                      </c:pt>
                      <c:pt idx="115">
                        <c:v>307</c:v>
                      </c:pt>
                      <c:pt idx="116">
                        <c:v>311</c:v>
                      </c:pt>
                      <c:pt idx="117">
                        <c:v>315</c:v>
                      </c:pt>
                      <c:pt idx="118">
                        <c:v>318</c:v>
                      </c:pt>
                      <c:pt idx="119">
                        <c:v>322</c:v>
                      </c:pt>
                      <c:pt idx="120">
                        <c:v>325</c:v>
                      </c:pt>
                      <c:pt idx="121">
                        <c:v>328</c:v>
                      </c:pt>
                      <c:pt idx="122">
                        <c:v>331</c:v>
                      </c:pt>
                      <c:pt idx="123">
                        <c:v>334</c:v>
                      </c:pt>
                      <c:pt idx="124">
                        <c:v>337</c:v>
                      </c:pt>
                      <c:pt idx="125">
                        <c:v>340</c:v>
                      </c:pt>
                      <c:pt idx="126">
                        <c:v>343</c:v>
                      </c:pt>
                      <c:pt idx="127">
                        <c:v>346</c:v>
                      </c:pt>
                      <c:pt idx="128">
                        <c:v>349</c:v>
                      </c:pt>
                      <c:pt idx="129">
                        <c:v>351</c:v>
                      </c:pt>
                      <c:pt idx="130">
                        <c:v>354</c:v>
                      </c:pt>
                      <c:pt idx="131">
                        <c:v>357</c:v>
                      </c:pt>
                      <c:pt idx="132">
                        <c:v>359</c:v>
                      </c:pt>
                      <c:pt idx="133">
                        <c:v>362</c:v>
                      </c:pt>
                      <c:pt idx="134">
                        <c:v>364</c:v>
                      </c:pt>
                      <c:pt idx="135">
                        <c:v>366</c:v>
                      </c:pt>
                      <c:pt idx="136">
                        <c:v>369</c:v>
                      </c:pt>
                      <c:pt idx="137">
                        <c:v>371</c:v>
                      </c:pt>
                      <c:pt idx="138">
                        <c:v>373</c:v>
                      </c:pt>
                      <c:pt idx="139">
                        <c:v>375</c:v>
                      </c:pt>
                      <c:pt idx="140">
                        <c:v>378</c:v>
                      </c:pt>
                      <c:pt idx="141">
                        <c:v>380</c:v>
                      </c:pt>
                      <c:pt idx="142">
                        <c:v>382</c:v>
                      </c:pt>
                      <c:pt idx="143">
                        <c:v>384</c:v>
                      </c:pt>
                      <c:pt idx="144">
                        <c:v>386</c:v>
                      </c:pt>
                      <c:pt idx="145">
                        <c:v>388</c:v>
                      </c:pt>
                      <c:pt idx="146">
                        <c:v>390</c:v>
                      </c:pt>
                      <c:pt idx="147">
                        <c:v>392</c:v>
                      </c:pt>
                      <c:pt idx="148">
                        <c:v>394</c:v>
                      </c:pt>
                      <c:pt idx="149">
                        <c:v>396</c:v>
                      </c:pt>
                      <c:pt idx="150">
                        <c:v>398</c:v>
                      </c:pt>
                      <c:pt idx="151">
                        <c:v>400</c:v>
                      </c:pt>
                      <c:pt idx="152">
                        <c:v>402</c:v>
                      </c:pt>
                      <c:pt idx="153">
                        <c:v>403</c:v>
                      </c:pt>
                      <c:pt idx="154">
                        <c:v>405</c:v>
                      </c:pt>
                      <c:pt idx="155">
                        <c:v>407</c:v>
                      </c:pt>
                      <c:pt idx="156">
                        <c:v>409</c:v>
                      </c:pt>
                      <c:pt idx="157">
                        <c:v>411</c:v>
                      </c:pt>
                      <c:pt idx="158">
                        <c:v>412</c:v>
                      </c:pt>
                      <c:pt idx="159">
                        <c:v>414</c:v>
                      </c:pt>
                      <c:pt idx="160">
                        <c:v>416</c:v>
                      </c:pt>
                      <c:pt idx="161">
                        <c:v>418</c:v>
                      </c:pt>
                      <c:pt idx="162">
                        <c:v>419</c:v>
                      </c:pt>
                      <c:pt idx="163">
                        <c:v>421</c:v>
                      </c:pt>
                      <c:pt idx="164">
                        <c:v>423</c:v>
                      </c:pt>
                      <c:pt idx="165">
                        <c:v>425</c:v>
                      </c:pt>
                      <c:pt idx="166">
                        <c:v>426</c:v>
                      </c:pt>
                      <c:pt idx="167">
                        <c:v>428</c:v>
                      </c:pt>
                      <c:pt idx="168">
                        <c:v>430</c:v>
                      </c:pt>
                      <c:pt idx="169">
                        <c:v>431</c:v>
                      </c:pt>
                      <c:pt idx="170">
                        <c:v>433</c:v>
                      </c:pt>
                      <c:pt idx="171">
                        <c:v>435</c:v>
                      </c:pt>
                      <c:pt idx="172">
                        <c:v>436</c:v>
                      </c:pt>
                      <c:pt idx="173">
                        <c:v>438</c:v>
                      </c:pt>
                      <c:pt idx="174">
                        <c:v>440</c:v>
                      </c:pt>
                      <c:pt idx="175">
                        <c:v>441</c:v>
                      </c:pt>
                      <c:pt idx="176">
                        <c:v>443</c:v>
                      </c:pt>
                      <c:pt idx="177">
                        <c:v>444</c:v>
                      </c:pt>
                      <c:pt idx="178">
                        <c:v>446</c:v>
                      </c:pt>
                      <c:pt idx="179">
                        <c:v>448</c:v>
                      </c:pt>
                      <c:pt idx="180">
                        <c:v>449</c:v>
                      </c:pt>
                      <c:pt idx="181">
                        <c:v>451</c:v>
                      </c:pt>
                      <c:pt idx="182">
                        <c:v>453</c:v>
                      </c:pt>
                      <c:pt idx="183">
                        <c:v>454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F2-4F90-B1FC-7B5546573E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Technique!$D$209:$D$393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17</c:v>
                      </c:pt>
                      <c:pt idx="95">
                        <c:v>213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F2-4F90-B1FC-7B5546573E02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Weapon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Legion Arm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Technique!$D$12</c:f>
              <c:strCache>
                <c:ptCount val="1"/>
                <c:pt idx="0">
                  <c:v>Legion Arm Physical ATK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Technique!$D$22:$D$206</c:f>
              <c:numCache>
                <c:formatCode>0</c:formatCode>
                <c:ptCount val="18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78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92</c:v>
                </c:pt>
                <c:pt idx="24">
                  <c:v>95</c:v>
                </c:pt>
                <c:pt idx="25">
                  <c:v>98</c:v>
                </c:pt>
                <c:pt idx="26">
                  <c:v>101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114</c:v>
                </c:pt>
                <c:pt idx="32">
                  <c:v>117</c:v>
                </c:pt>
                <c:pt idx="33">
                  <c:v>119</c:v>
                </c:pt>
                <c:pt idx="34">
                  <c:v>121</c:v>
                </c:pt>
                <c:pt idx="35">
                  <c:v>123</c:v>
                </c:pt>
                <c:pt idx="36">
                  <c:v>126</c:v>
                </c:pt>
                <c:pt idx="37">
                  <c:v>128</c:v>
                </c:pt>
                <c:pt idx="38">
                  <c:v>130</c:v>
                </c:pt>
                <c:pt idx="39">
                  <c:v>132</c:v>
                </c:pt>
                <c:pt idx="40">
                  <c:v>134</c:v>
                </c:pt>
                <c:pt idx="41">
                  <c:v>136</c:v>
                </c:pt>
                <c:pt idx="42">
                  <c:v>138</c:v>
                </c:pt>
                <c:pt idx="43">
                  <c:v>140</c:v>
                </c:pt>
                <c:pt idx="44">
                  <c:v>142</c:v>
                </c:pt>
                <c:pt idx="45">
                  <c:v>143</c:v>
                </c:pt>
                <c:pt idx="46">
                  <c:v>145</c:v>
                </c:pt>
                <c:pt idx="47">
                  <c:v>147</c:v>
                </c:pt>
                <c:pt idx="48">
                  <c:v>149</c:v>
                </c:pt>
                <c:pt idx="49">
                  <c:v>150</c:v>
                </c:pt>
                <c:pt idx="50">
                  <c:v>152</c:v>
                </c:pt>
                <c:pt idx="51">
                  <c:v>154</c:v>
                </c:pt>
                <c:pt idx="52">
                  <c:v>155</c:v>
                </c:pt>
                <c:pt idx="53">
                  <c:v>157</c:v>
                </c:pt>
                <c:pt idx="54">
                  <c:v>159</c:v>
                </c:pt>
                <c:pt idx="55">
                  <c:v>160</c:v>
                </c:pt>
                <c:pt idx="56">
                  <c:v>162</c:v>
                </c:pt>
                <c:pt idx="57">
                  <c:v>163</c:v>
                </c:pt>
                <c:pt idx="58">
                  <c:v>165</c:v>
                </c:pt>
                <c:pt idx="59">
                  <c:v>166</c:v>
                </c:pt>
                <c:pt idx="60">
                  <c:v>168</c:v>
                </c:pt>
                <c:pt idx="61">
                  <c:v>169</c:v>
                </c:pt>
                <c:pt idx="62">
                  <c:v>170</c:v>
                </c:pt>
                <c:pt idx="63">
                  <c:v>172</c:v>
                </c:pt>
                <c:pt idx="64">
                  <c:v>173</c:v>
                </c:pt>
                <c:pt idx="65">
                  <c:v>175</c:v>
                </c:pt>
                <c:pt idx="66">
                  <c:v>176</c:v>
                </c:pt>
                <c:pt idx="67">
                  <c:v>177</c:v>
                </c:pt>
                <c:pt idx="68">
                  <c:v>179</c:v>
                </c:pt>
                <c:pt idx="69">
                  <c:v>180</c:v>
                </c:pt>
                <c:pt idx="70">
                  <c:v>181</c:v>
                </c:pt>
                <c:pt idx="71">
                  <c:v>183</c:v>
                </c:pt>
                <c:pt idx="72">
                  <c:v>184</c:v>
                </c:pt>
                <c:pt idx="73">
                  <c:v>185</c:v>
                </c:pt>
                <c:pt idx="74">
                  <c:v>187</c:v>
                </c:pt>
                <c:pt idx="75">
                  <c:v>188</c:v>
                </c:pt>
                <c:pt idx="76">
                  <c:v>189</c:v>
                </c:pt>
                <c:pt idx="77">
                  <c:v>191</c:v>
                </c:pt>
                <c:pt idx="78">
                  <c:v>192</c:v>
                </c:pt>
                <c:pt idx="79">
                  <c:v>193</c:v>
                </c:pt>
                <c:pt idx="80">
                  <c:v>194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207</c:v>
                </c:pt>
                <c:pt idx="91">
                  <c:v>208</c:v>
                </c:pt>
                <c:pt idx="92">
                  <c:v>209</c:v>
                </c:pt>
                <c:pt idx="93">
                  <c:v>210</c:v>
                </c:pt>
                <c:pt idx="94">
                  <c:v>212</c:v>
                </c:pt>
                <c:pt idx="95">
                  <c:v>213</c:v>
                </c:pt>
                <c:pt idx="96">
                  <c:v>217</c:v>
                </c:pt>
                <c:pt idx="97">
                  <c:v>222</c:v>
                </c:pt>
                <c:pt idx="98">
                  <c:v>227</c:v>
                </c:pt>
                <c:pt idx="99">
                  <c:v>232</c:v>
                </c:pt>
                <c:pt idx="100">
                  <c:v>237</c:v>
                </c:pt>
                <c:pt idx="101">
                  <c:v>242</c:v>
                </c:pt>
                <c:pt idx="102">
                  <c:v>247</c:v>
                </c:pt>
                <c:pt idx="103">
                  <c:v>253</c:v>
                </c:pt>
                <c:pt idx="104">
                  <c:v>258</c:v>
                </c:pt>
                <c:pt idx="105">
                  <c:v>263</c:v>
                </c:pt>
                <c:pt idx="106">
                  <c:v>268</c:v>
                </c:pt>
                <c:pt idx="107">
                  <c:v>273</c:v>
                </c:pt>
                <c:pt idx="108">
                  <c:v>277</c:v>
                </c:pt>
                <c:pt idx="109">
                  <c:v>282</c:v>
                </c:pt>
                <c:pt idx="110">
                  <c:v>287</c:v>
                </c:pt>
                <c:pt idx="111">
                  <c:v>291</c:v>
                </c:pt>
                <c:pt idx="112">
                  <c:v>295</c:v>
                </c:pt>
                <c:pt idx="113">
                  <c:v>299</c:v>
                </c:pt>
                <c:pt idx="114">
                  <c:v>303</c:v>
                </c:pt>
                <c:pt idx="115">
                  <c:v>307</c:v>
                </c:pt>
                <c:pt idx="116">
                  <c:v>311</c:v>
                </c:pt>
                <c:pt idx="117">
                  <c:v>315</c:v>
                </c:pt>
                <c:pt idx="118">
                  <c:v>318</c:v>
                </c:pt>
                <c:pt idx="119">
                  <c:v>322</c:v>
                </c:pt>
                <c:pt idx="120">
                  <c:v>325</c:v>
                </c:pt>
                <c:pt idx="121">
                  <c:v>328</c:v>
                </c:pt>
                <c:pt idx="122">
                  <c:v>331</c:v>
                </c:pt>
                <c:pt idx="123">
                  <c:v>334</c:v>
                </c:pt>
                <c:pt idx="124">
                  <c:v>337</c:v>
                </c:pt>
                <c:pt idx="125">
                  <c:v>340</c:v>
                </c:pt>
                <c:pt idx="126">
                  <c:v>343</c:v>
                </c:pt>
                <c:pt idx="127">
                  <c:v>346</c:v>
                </c:pt>
                <c:pt idx="128">
                  <c:v>349</c:v>
                </c:pt>
                <c:pt idx="129">
                  <c:v>351</c:v>
                </c:pt>
                <c:pt idx="130">
                  <c:v>354</c:v>
                </c:pt>
                <c:pt idx="131">
                  <c:v>357</c:v>
                </c:pt>
                <c:pt idx="132">
                  <c:v>359</c:v>
                </c:pt>
                <c:pt idx="133">
                  <c:v>362</c:v>
                </c:pt>
                <c:pt idx="134">
                  <c:v>364</c:v>
                </c:pt>
                <c:pt idx="135">
                  <c:v>366</c:v>
                </c:pt>
                <c:pt idx="136">
                  <c:v>369</c:v>
                </c:pt>
                <c:pt idx="137">
                  <c:v>371</c:v>
                </c:pt>
                <c:pt idx="138">
                  <c:v>373</c:v>
                </c:pt>
                <c:pt idx="139">
                  <c:v>375</c:v>
                </c:pt>
                <c:pt idx="140">
                  <c:v>378</c:v>
                </c:pt>
                <c:pt idx="141">
                  <c:v>380</c:v>
                </c:pt>
                <c:pt idx="142">
                  <c:v>382</c:v>
                </c:pt>
                <c:pt idx="143">
                  <c:v>384</c:v>
                </c:pt>
                <c:pt idx="144">
                  <c:v>386</c:v>
                </c:pt>
                <c:pt idx="145">
                  <c:v>388</c:v>
                </c:pt>
                <c:pt idx="146">
                  <c:v>390</c:v>
                </c:pt>
                <c:pt idx="147">
                  <c:v>392</c:v>
                </c:pt>
                <c:pt idx="148">
                  <c:v>394</c:v>
                </c:pt>
                <c:pt idx="149">
                  <c:v>396</c:v>
                </c:pt>
                <c:pt idx="150">
                  <c:v>398</c:v>
                </c:pt>
                <c:pt idx="151">
                  <c:v>400</c:v>
                </c:pt>
                <c:pt idx="152">
                  <c:v>402</c:v>
                </c:pt>
                <c:pt idx="153">
                  <c:v>403</c:v>
                </c:pt>
                <c:pt idx="154">
                  <c:v>405</c:v>
                </c:pt>
                <c:pt idx="155">
                  <c:v>407</c:v>
                </c:pt>
                <c:pt idx="156">
                  <c:v>409</c:v>
                </c:pt>
                <c:pt idx="157">
                  <c:v>411</c:v>
                </c:pt>
                <c:pt idx="158">
                  <c:v>412</c:v>
                </c:pt>
                <c:pt idx="159">
                  <c:v>414</c:v>
                </c:pt>
                <c:pt idx="160">
                  <c:v>416</c:v>
                </c:pt>
                <c:pt idx="161">
                  <c:v>418</c:v>
                </c:pt>
                <c:pt idx="162">
                  <c:v>419</c:v>
                </c:pt>
                <c:pt idx="163">
                  <c:v>421</c:v>
                </c:pt>
                <c:pt idx="164">
                  <c:v>423</c:v>
                </c:pt>
                <c:pt idx="165">
                  <c:v>425</c:v>
                </c:pt>
                <c:pt idx="166">
                  <c:v>426</c:v>
                </c:pt>
                <c:pt idx="167">
                  <c:v>428</c:v>
                </c:pt>
                <c:pt idx="168">
                  <c:v>430</c:v>
                </c:pt>
                <c:pt idx="169">
                  <c:v>431</c:v>
                </c:pt>
                <c:pt idx="170">
                  <c:v>433</c:v>
                </c:pt>
                <c:pt idx="171">
                  <c:v>435</c:v>
                </c:pt>
                <c:pt idx="172">
                  <c:v>436</c:v>
                </c:pt>
                <c:pt idx="173">
                  <c:v>438</c:v>
                </c:pt>
                <c:pt idx="174">
                  <c:v>440</c:v>
                </c:pt>
                <c:pt idx="175">
                  <c:v>441</c:v>
                </c:pt>
                <c:pt idx="176">
                  <c:v>443</c:v>
                </c:pt>
                <c:pt idx="177">
                  <c:v>444</c:v>
                </c:pt>
                <c:pt idx="178">
                  <c:v>446</c:v>
                </c:pt>
                <c:pt idx="179">
                  <c:v>448</c:v>
                </c:pt>
                <c:pt idx="180">
                  <c:v>449</c:v>
                </c:pt>
                <c:pt idx="181">
                  <c:v>451</c:v>
                </c:pt>
                <c:pt idx="182">
                  <c:v>453</c:v>
                </c:pt>
                <c:pt idx="183">
                  <c:v>454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7E8-43BE-91F8-387919981FEA}"/>
            </c:ext>
          </c:extLst>
        </c:ser>
        <c:ser>
          <c:idx val="4"/>
          <c:order val="4"/>
          <c:tx>
            <c:strRef>
              <c:f>Technique!$D$208</c:f>
              <c:strCache>
                <c:ptCount val="1"/>
                <c:pt idx="0">
                  <c:v>Legion Arm Physical ATK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Technique!$D$209:$D$393</c:f>
              <c:numCache>
                <c:formatCode>0</c:formatCode>
                <c:ptCount val="185"/>
                <c:pt idx="0">
                  <c:v>17</c:v>
                </c:pt>
                <c:pt idx="95">
                  <c:v>213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57E8-43BE-91F8-38791998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E8-43BE-91F8-387919981F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Technique!$C$22:$C$206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  <c:pt idx="96">
                        <c:v>93</c:v>
                      </c:pt>
                      <c:pt idx="97">
                        <c:v>96</c:v>
                      </c:pt>
                      <c:pt idx="98">
                        <c:v>98</c:v>
                      </c:pt>
                      <c:pt idx="99">
                        <c:v>101</c:v>
                      </c:pt>
                      <c:pt idx="100">
                        <c:v>104</c:v>
                      </c:pt>
                      <c:pt idx="101">
                        <c:v>106</c:v>
                      </c:pt>
                      <c:pt idx="102">
                        <c:v>109</c:v>
                      </c:pt>
                      <c:pt idx="103">
                        <c:v>111</c:v>
                      </c:pt>
                      <c:pt idx="104">
                        <c:v>114</c:v>
                      </c:pt>
                      <c:pt idx="105">
                        <c:v>116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123</c:v>
                      </c:pt>
                      <c:pt idx="109">
                        <c:v>125</c:v>
                      </c:pt>
                      <c:pt idx="110">
                        <c:v>127</c:v>
                      </c:pt>
                      <c:pt idx="111">
                        <c:v>128</c:v>
                      </c:pt>
                      <c:pt idx="112">
                        <c:v>130</c:v>
                      </c:pt>
                      <c:pt idx="113">
                        <c:v>132</c:v>
                      </c:pt>
                      <c:pt idx="114">
                        <c:v>133</c:v>
                      </c:pt>
                      <c:pt idx="115">
                        <c:v>135</c:v>
                      </c:pt>
                      <c:pt idx="116">
                        <c:v>136</c:v>
                      </c:pt>
                      <c:pt idx="117">
                        <c:v>137</c:v>
                      </c:pt>
                      <c:pt idx="118">
                        <c:v>139</c:v>
                      </c:pt>
                      <c:pt idx="119">
                        <c:v>140</c:v>
                      </c:pt>
                      <c:pt idx="120">
                        <c:v>141</c:v>
                      </c:pt>
                      <c:pt idx="121">
                        <c:v>142</c:v>
                      </c:pt>
                      <c:pt idx="122">
                        <c:v>143</c:v>
                      </c:pt>
                      <c:pt idx="123">
                        <c:v>144</c:v>
                      </c:pt>
                      <c:pt idx="124">
                        <c:v>145</c:v>
                      </c:pt>
                      <c:pt idx="125">
                        <c:v>146</c:v>
                      </c:pt>
                      <c:pt idx="126">
                        <c:v>147</c:v>
                      </c:pt>
                      <c:pt idx="127">
                        <c:v>147</c:v>
                      </c:pt>
                      <c:pt idx="128">
                        <c:v>148</c:v>
                      </c:pt>
                      <c:pt idx="129">
                        <c:v>149</c:v>
                      </c:pt>
                      <c:pt idx="130">
                        <c:v>149</c:v>
                      </c:pt>
                      <c:pt idx="131">
                        <c:v>150</c:v>
                      </c:pt>
                      <c:pt idx="132">
                        <c:v>151</c:v>
                      </c:pt>
                      <c:pt idx="133">
                        <c:v>151</c:v>
                      </c:pt>
                      <c:pt idx="134">
                        <c:v>152</c:v>
                      </c:pt>
                      <c:pt idx="135">
                        <c:v>152</c:v>
                      </c:pt>
                      <c:pt idx="136">
                        <c:v>153</c:v>
                      </c:pt>
                      <c:pt idx="137">
                        <c:v>153</c:v>
                      </c:pt>
                      <c:pt idx="138">
                        <c:v>154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155</c:v>
                      </c:pt>
                      <c:pt idx="142">
                        <c:v>155</c:v>
                      </c:pt>
                      <c:pt idx="143">
                        <c:v>156</c:v>
                      </c:pt>
                      <c:pt idx="144">
                        <c:v>156</c:v>
                      </c:pt>
                      <c:pt idx="145">
                        <c:v>156</c:v>
                      </c:pt>
                      <c:pt idx="146">
                        <c:v>157</c:v>
                      </c:pt>
                      <c:pt idx="147">
                        <c:v>157</c:v>
                      </c:pt>
                      <c:pt idx="148">
                        <c:v>157</c:v>
                      </c:pt>
                      <c:pt idx="149">
                        <c:v>158</c:v>
                      </c:pt>
                      <c:pt idx="150">
                        <c:v>158</c:v>
                      </c:pt>
                      <c:pt idx="151">
                        <c:v>158</c:v>
                      </c:pt>
                      <c:pt idx="152">
                        <c:v>158</c:v>
                      </c:pt>
                      <c:pt idx="153">
                        <c:v>159</c:v>
                      </c:pt>
                      <c:pt idx="154">
                        <c:v>159</c:v>
                      </c:pt>
                      <c:pt idx="155">
                        <c:v>159</c:v>
                      </c:pt>
                      <c:pt idx="156">
                        <c:v>159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160</c:v>
                      </c:pt>
                      <c:pt idx="160">
                        <c:v>160</c:v>
                      </c:pt>
                      <c:pt idx="161">
                        <c:v>160</c:v>
                      </c:pt>
                      <c:pt idx="162">
                        <c:v>160</c:v>
                      </c:pt>
                      <c:pt idx="163">
                        <c:v>160</c:v>
                      </c:pt>
                      <c:pt idx="164">
                        <c:v>161</c:v>
                      </c:pt>
                      <c:pt idx="165">
                        <c:v>161</c:v>
                      </c:pt>
                      <c:pt idx="166">
                        <c:v>161</c:v>
                      </c:pt>
                      <c:pt idx="167">
                        <c:v>161</c:v>
                      </c:pt>
                      <c:pt idx="168">
                        <c:v>161</c:v>
                      </c:pt>
                      <c:pt idx="169">
                        <c:v>161</c:v>
                      </c:pt>
                      <c:pt idx="170">
                        <c:v>161</c:v>
                      </c:pt>
                      <c:pt idx="171">
                        <c:v>162</c:v>
                      </c:pt>
                      <c:pt idx="172">
                        <c:v>162</c:v>
                      </c:pt>
                      <c:pt idx="173">
                        <c:v>162</c:v>
                      </c:pt>
                      <c:pt idx="174">
                        <c:v>162</c:v>
                      </c:pt>
                      <c:pt idx="175">
                        <c:v>162</c:v>
                      </c:pt>
                      <c:pt idx="176">
                        <c:v>162</c:v>
                      </c:pt>
                      <c:pt idx="177">
                        <c:v>162</c:v>
                      </c:pt>
                      <c:pt idx="178">
                        <c:v>162</c:v>
                      </c:pt>
                      <c:pt idx="179">
                        <c:v>162</c:v>
                      </c:pt>
                      <c:pt idx="180">
                        <c:v>163</c:v>
                      </c:pt>
                      <c:pt idx="181">
                        <c:v>163</c:v>
                      </c:pt>
                      <c:pt idx="182">
                        <c:v>163</c:v>
                      </c:pt>
                      <c:pt idx="183">
                        <c:v>163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7E8-43BE-91F8-387919981F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Technique!$C$209:$C$393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95">
                        <c:v>91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E8-43BE-91F8-387919981FEA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 Arm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Fire / Electric</a:t>
            </a:r>
            <a:r>
              <a:rPr lang="en-US" baseline="0"/>
              <a:t>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2"/>
          <c:tx>
            <c:strRef>
              <c:f>Advance!$D$10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Advance!$B$20:$B$114</c:f>
              <c:numCache>
                <c:formatCode>0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Advance!$D$20:$D$114</c:f>
              <c:numCache>
                <c:formatCode>0</c:formatCode>
                <c:ptCount val="95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B03E-414D-9678-0AD00CB57949}"/>
            </c:ext>
          </c:extLst>
        </c:ser>
        <c:ser>
          <c:idx val="13"/>
          <c:order val="12"/>
          <c:tx>
            <c:strRef>
              <c:f>Advance!$D$209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Advance!$D$210:$D$304</c:f>
              <c:numCache>
                <c:formatCode>0</c:formatCode>
                <c:ptCount val="95"/>
                <c:pt idx="0">
                  <c:v>69</c:v>
                </c:pt>
                <c:pt idx="94">
                  <c:v>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B03E-414D-9678-0AD00CB5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3E-414D-9678-0AD00CB57949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Advance!$C$20:$C$114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1">
                        <c:v>202</c:v>
                      </c:pt>
                      <c:pt idx="2">
                        <c:v>204</c:v>
                      </c:pt>
                      <c:pt idx="3">
                        <c:v>205</c:v>
                      </c:pt>
                      <c:pt idx="4">
                        <c:v>207</c:v>
                      </c:pt>
                      <c:pt idx="5">
                        <c:v>208</c:v>
                      </c:pt>
                      <c:pt idx="6">
                        <c:v>210</c:v>
                      </c:pt>
                      <c:pt idx="7">
                        <c:v>211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215</c:v>
                      </c:pt>
                      <c:pt idx="11">
                        <c:v>217</c:v>
                      </c:pt>
                      <c:pt idx="12">
                        <c:v>218</c:v>
                      </c:pt>
                      <c:pt idx="13">
                        <c:v>220</c:v>
                      </c:pt>
                      <c:pt idx="14">
                        <c:v>221</c:v>
                      </c:pt>
                      <c:pt idx="15">
                        <c:v>223</c:v>
                      </c:pt>
                      <c:pt idx="16">
                        <c:v>224</c:v>
                      </c:pt>
                      <c:pt idx="17">
                        <c:v>226</c:v>
                      </c:pt>
                      <c:pt idx="18">
                        <c:v>227</c:v>
                      </c:pt>
                      <c:pt idx="19">
                        <c:v>229</c:v>
                      </c:pt>
                      <c:pt idx="20">
                        <c:v>230</c:v>
                      </c:pt>
                      <c:pt idx="21">
                        <c:v>231</c:v>
                      </c:pt>
                      <c:pt idx="22">
                        <c:v>233</c:v>
                      </c:pt>
                      <c:pt idx="23">
                        <c:v>234</c:v>
                      </c:pt>
                      <c:pt idx="24">
                        <c:v>236</c:v>
                      </c:pt>
                      <c:pt idx="25">
                        <c:v>237</c:v>
                      </c:pt>
                      <c:pt idx="26">
                        <c:v>239</c:v>
                      </c:pt>
                      <c:pt idx="27">
                        <c:v>240</c:v>
                      </c:pt>
                      <c:pt idx="28">
                        <c:v>242</c:v>
                      </c:pt>
                      <c:pt idx="29">
                        <c:v>243</c:v>
                      </c:pt>
                      <c:pt idx="30">
                        <c:v>245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249</c:v>
                      </c:pt>
                      <c:pt idx="34">
                        <c:v>250</c:v>
                      </c:pt>
                      <c:pt idx="35">
                        <c:v>252</c:v>
                      </c:pt>
                      <c:pt idx="36">
                        <c:v>253</c:v>
                      </c:pt>
                      <c:pt idx="37">
                        <c:v>255</c:v>
                      </c:pt>
                      <c:pt idx="38">
                        <c:v>256</c:v>
                      </c:pt>
                      <c:pt idx="39">
                        <c:v>258</c:v>
                      </c:pt>
                      <c:pt idx="40">
                        <c:v>259</c:v>
                      </c:pt>
                      <c:pt idx="41">
                        <c:v>261</c:v>
                      </c:pt>
                      <c:pt idx="42">
                        <c:v>262</c:v>
                      </c:pt>
                      <c:pt idx="43">
                        <c:v>263</c:v>
                      </c:pt>
                      <c:pt idx="44">
                        <c:v>265</c:v>
                      </c:pt>
                      <c:pt idx="45">
                        <c:v>266</c:v>
                      </c:pt>
                      <c:pt idx="46">
                        <c:v>268</c:v>
                      </c:pt>
                      <c:pt idx="47">
                        <c:v>269</c:v>
                      </c:pt>
                      <c:pt idx="48">
                        <c:v>271</c:v>
                      </c:pt>
                      <c:pt idx="49">
                        <c:v>272</c:v>
                      </c:pt>
                      <c:pt idx="50">
                        <c:v>274</c:v>
                      </c:pt>
                      <c:pt idx="51">
                        <c:v>275</c:v>
                      </c:pt>
                      <c:pt idx="52">
                        <c:v>276</c:v>
                      </c:pt>
                      <c:pt idx="53">
                        <c:v>278</c:v>
                      </c:pt>
                      <c:pt idx="54">
                        <c:v>279</c:v>
                      </c:pt>
                      <c:pt idx="55">
                        <c:v>281</c:v>
                      </c:pt>
                      <c:pt idx="56">
                        <c:v>282</c:v>
                      </c:pt>
                      <c:pt idx="57">
                        <c:v>284</c:v>
                      </c:pt>
                      <c:pt idx="58">
                        <c:v>285</c:v>
                      </c:pt>
                      <c:pt idx="59">
                        <c:v>287</c:v>
                      </c:pt>
                      <c:pt idx="60">
                        <c:v>288</c:v>
                      </c:pt>
                      <c:pt idx="61">
                        <c:v>289</c:v>
                      </c:pt>
                      <c:pt idx="62">
                        <c:v>291</c:v>
                      </c:pt>
                      <c:pt idx="63">
                        <c:v>292</c:v>
                      </c:pt>
                      <c:pt idx="64">
                        <c:v>294</c:v>
                      </c:pt>
                      <c:pt idx="65">
                        <c:v>295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300</c:v>
                      </c:pt>
                      <c:pt idx="69">
                        <c:v>301</c:v>
                      </c:pt>
                      <c:pt idx="70">
                        <c:v>302</c:v>
                      </c:pt>
                      <c:pt idx="71">
                        <c:v>304</c:v>
                      </c:pt>
                      <c:pt idx="72">
                        <c:v>305</c:v>
                      </c:pt>
                      <c:pt idx="73">
                        <c:v>307</c:v>
                      </c:pt>
                      <c:pt idx="74">
                        <c:v>308</c:v>
                      </c:pt>
                      <c:pt idx="75">
                        <c:v>310</c:v>
                      </c:pt>
                      <c:pt idx="76">
                        <c:v>311</c:v>
                      </c:pt>
                      <c:pt idx="77">
                        <c:v>313</c:v>
                      </c:pt>
                      <c:pt idx="78">
                        <c:v>314</c:v>
                      </c:pt>
                      <c:pt idx="79">
                        <c:v>315</c:v>
                      </c:pt>
                      <c:pt idx="80">
                        <c:v>317</c:v>
                      </c:pt>
                      <c:pt idx="81">
                        <c:v>318</c:v>
                      </c:pt>
                      <c:pt idx="82">
                        <c:v>320</c:v>
                      </c:pt>
                      <c:pt idx="83">
                        <c:v>321</c:v>
                      </c:pt>
                      <c:pt idx="84">
                        <c:v>323</c:v>
                      </c:pt>
                      <c:pt idx="85">
                        <c:v>324</c:v>
                      </c:pt>
                      <c:pt idx="86">
                        <c:v>326</c:v>
                      </c:pt>
                      <c:pt idx="87">
                        <c:v>327</c:v>
                      </c:pt>
                      <c:pt idx="88">
                        <c:v>328</c:v>
                      </c:pt>
                      <c:pt idx="89">
                        <c:v>330</c:v>
                      </c:pt>
                      <c:pt idx="90">
                        <c:v>331</c:v>
                      </c:pt>
                      <c:pt idx="91">
                        <c:v>333</c:v>
                      </c:pt>
                      <c:pt idx="92">
                        <c:v>334</c:v>
                      </c:pt>
                      <c:pt idx="93">
                        <c:v>336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03E-414D-9678-0AD00CB5794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Advance!$E$20:$E$114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3E-414D-9678-0AD00CB5794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Advance!$F$20:$F$114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3E-414D-9678-0AD00CB5794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Advance!$G$10</c15:sqref>
                        </c15:formulaRef>
                      </c:ext>
                    </c:extLst>
                    <c:strCache>
                      <c:ptCount val="1"/>
                      <c:pt idx="0">
                        <c:v>Fire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Advance!$G$20:$G$114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3E-414D-9678-0AD00CB5794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Advance!$H$20:$H$114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3E-414D-9678-0AD00CB57949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Advance!$I$10</c15:sqref>
                        </c15:formulaRef>
                      </c:ext>
                    </c:extLst>
                    <c:strCache>
                      <c:ptCount val="1"/>
                      <c:pt idx="0">
                        <c:v>Acid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Advance!$I$20:$I$114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3E-414D-9678-0AD00CB57949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Advance!$J$10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Advance!$J$20:$J$114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1">
                        <c:v>207</c:v>
                      </c:pt>
                      <c:pt idx="2">
                        <c:v>212</c:v>
                      </c:pt>
                      <c:pt idx="3">
                        <c:v>216</c:v>
                      </c:pt>
                      <c:pt idx="4">
                        <c:v>220</c:v>
                      </c:pt>
                      <c:pt idx="5">
                        <c:v>224</c:v>
                      </c:pt>
                      <c:pt idx="6">
                        <c:v>228</c:v>
                      </c:pt>
                      <c:pt idx="7">
                        <c:v>231</c:v>
                      </c:pt>
                      <c:pt idx="8">
                        <c:v>235</c:v>
                      </c:pt>
                      <c:pt idx="9">
                        <c:v>238</c:v>
                      </c:pt>
                      <c:pt idx="10">
                        <c:v>242</c:v>
                      </c:pt>
                      <c:pt idx="11">
                        <c:v>245</c:v>
                      </c:pt>
                      <c:pt idx="12">
                        <c:v>248</c:v>
                      </c:pt>
                      <c:pt idx="13">
                        <c:v>251</c:v>
                      </c:pt>
                      <c:pt idx="14">
                        <c:v>253</c:v>
                      </c:pt>
                      <c:pt idx="15">
                        <c:v>256</c:v>
                      </c:pt>
                      <c:pt idx="16">
                        <c:v>259</c:v>
                      </c:pt>
                      <c:pt idx="17">
                        <c:v>261</c:v>
                      </c:pt>
                      <c:pt idx="18">
                        <c:v>264</c:v>
                      </c:pt>
                      <c:pt idx="19">
                        <c:v>266</c:v>
                      </c:pt>
                      <c:pt idx="20">
                        <c:v>269</c:v>
                      </c:pt>
                      <c:pt idx="21">
                        <c:v>271</c:v>
                      </c:pt>
                      <c:pt idx="22">
                        <c:v>273</c:v>
                      </c:pt>
                      <c:pt idx="23">
                        <c:v>275</c:v>
                      </c:pt>
                      <c:pt idx="24">
                        <c:v>277</c:v>
                      </c:pt>
                      <c:pt idx="25">
                        <c:v>279</c:v>
                      </c:pt>
                      <c:pt idx="26">
                        <c:v>281</c:v>
                      </c:pt>
                      <c:pt idx="27">
                        <c:v>283</c:v>
                      </c:pt>
                      <c:pt idx="28">
                        <c:v>285</c:v>
                      </c:pt>
                      <c:pt idx="29">
                        <c:v>286</c:v>
                      </c:pt>
                      <c:pt idx="30">
                        <c:v>288</c:v>
                      </c:pt>
                      <c:pt idx="31">
                        <c:v>290</c:v>
                      </c:pt>
                      <c:pt idx="32">
                        <c:v>291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296</c:v>
                      </c:pt>
                      <c:pt idx="36">
                        <c:v>297</c:v>
                      </c:pt>
                      <c:pt idx="37">
                        <c:v>299</c:v>
                      </c:pt>
                      <c:pt idx="38">
                        <c:v>300</c:v>
                      </c:pt>
                      <c:pt idx="39">
                        <c:v>301</c:v>
                      </c:pt>
                      <c:pt idx="40">
                        <c:v>303</c:v>
                      </c:pt>
                      <c:pt idx="41">
                        <c:v>304</c:v>
                      </c:pt>
                      <c:pt idx="42">
                        <c:v>305</c:v>
                      </c:pt>
                      <c:pt idx="43">
                        <c:v>306</c:v>
                      </c:pt>
                      <c:pt idx="44">
                        <c:v>307</c:v>
                      </c:pt>
                      <c:pt idx="45">
                        <c:v>309</c:v>
                      </c:pt>
                      <c:pt idx="46">
                        <c:v>310</c:v>
                      </c:pt>
                      <c:pt idx="47">
                        <c:v>311</c:v>
                      </c:pt>
                      <c:pt idx="48">
                        <c:v>312</c:v>
                      </c:pt>
                      <c:pt idx="49">
                        <c:v>313</c:v>
                      </c:pt>
                      <c:pt idx="50">
                        <c:v>314</c:v>
                      </c:pt>
                      <c:pt idx="51">
                        <c:v>315</c:v>
                      </c:pt>
                      <c:pt idx="52">
                        <c:v>316</c:v>
                      </c:pt>
                      <c:pt idx="53">
                        <c:v>317</c:v>
                      </c:pt>
                      <c:pt idx="54">
                        <c:v>318</c:v>
                      </c:pt>
                      <c:pt idx="55">
                        <c:v>319</c:v>
                      </c:pt>
                      <c:pt idx="56">
                        <c:v>319</c:v>
                      </c:pt>
                      <c:pt idx="57">
                        <c:v>320</c:v>
                      </c:pt>
                      <c:pt idx="58">
                        <c:v>321</c:v>
                      </c:pt>
                      <c:pt idx="59">
                        <c:v>322</c:v>
                      </c:pt>
                      <c:pt idx="60">
                        <c:v>323</c:v>
                      </c:pt>
                      <c:pt idx="61">
                        <c:v>324</c:v>
                      </c:pt>
                      <c:pt idx="62">
                        <c:v>324</c:v>
                      </c:pt>
                      <c:pt idx="63">
                        <c:v>325</c:v>
                      </c:pt>
                      <c:pt idx="64">
                        <c:v>326</c:v>
                      </c:pt>
                      <c:pt idx="65">
                        <c:v>327</c:v>
                      </c:pt>
                      <c:pt idx="66">
                        <c:v>327</c:v>
                      </c:pt>
                      <c:pt idx="67">
                        <c:v>328</c:v>
                      </c:pt>
                      <c:pt idx="68">
                        <c:v>329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331</c:v>
                      </c:pt>
                      <c:pt idx="73">
                        <c:v>332</c:v>
                      </c:pt>
                      <c:pt idx="74">
                        <c:v>333</c:v>
                      </c:pt>
                      <c:pt idx="75">
                        <c:v>333</c:v>
                      </c:pt>
                      <c:pt idx="76">
                        <c:v>334</c:v>
                      </c:pt>
                      <c:pt idx="77">
                        <c:v>334</c:v>
                      </c:pt>
                      <c:pt idx="78">
                        <c:v>335</c:v>
                      </c:pt>
                      <c:pt idx="79">
                        <c:v>336</c:v>
                      </c:pt>
                      <c:pt idx="80">
                        <c:v>336</c:v>
                      </c:pt>
                      <c:pt idx="81">
                        <c:v>337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338</c:v>
                      </c:pt>
                      <c:pt idx="85">
                        <c:v>339</c:v>
                      </c:pt>
                      <c:pt idx="86">
                        <c:v>339</c:v>
                      </c:pt>
                      <c:pt idx="87">
                        <c:v>340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341</c:v>
                      </c:pt>
                      <c:pt idx="91">
                        <c:v>342</c:v>
                      </c:pt>
                      <c:pt idx="92">
                        <c:v>343</c:v>
                      </c:pt>
                      <c:pt idx="93">
                        <c:v>343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3E-414D-9678-0AD00CB57949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Advance!$K$10</c15:sqref>
                        </c15:formulaRef>
                      </c:ext>
                    </c:extLst>
                    <c:strCache>
                      <c:ptCount val="1"/>
                      <c:pt idx="0">
                        <c:v>Shock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Advance!$K$20:$K$114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3E-414D-9678-0AD00CB57949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Advance!$L$10</c15:sqref>
                        </c15:formulaRef>
                      </c:ext>
                    </c:extLst>
                    <c:strCache>
                      <c:ptCount val="1"/>
                      <c:pt idx="0">
                        <c:v>Break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Advance!$L$20:$L$114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3E-414D-9678-0AD00CB57949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Advance!$C$210:$C$304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3E-414D-9678-0AD00CB57949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Advance!$E$210:$E$304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3E-414D-9678-0AD00CB57949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Advance!$F$210:$F$304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3E-414D-9678-0AD00CB57949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Advance!$G$209</c15:sqref>
                        </c15:formulaRef>
                      </c:ext>
                    </c:extLst>
                    <c:strCache>
                      <c:ptCount val="1"/>
                      <c:pt idx="0">
                        <c:v>Fire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Advance!$G$210:$G$304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03E-414D-9678-0AD00CB57949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Advance!$H$209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Advance!$H$210:$H$304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3E-414D-9678-0AD00CB57949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Advance!$I$209</c15:sqref>
                        </c15:formulaRef>
                      </c:ext>
                    </c:extLst>
                    <c:strCache>
                      <c:ptCount val="1"/>
                      <c:pt idx="0">
                        <c:v>Acid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Advance!$I$210:$I$304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03E-414D-9678-0AD00CB57949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Advance!$J$209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Advance!$J$210:$J$304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03E-414D-9678-0AD00CB57949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Advance!$K$209</c15:sqref>
                        </c15:formulaRef>
                      </c:ext>
                    </c:extLst>
                    <c:strCache>
                      <c:ptCount val="1"/>
                      <c:pt idx="0">
                        <c:v>Shock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Advance!$K$210:$K$304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03E-414D-9678-0AD00CB57949}"/>
                  </c:ext>
                </c:extLst>
              </c15:ser>
            </c15:filteredLineSeries>
            <c15:filteredLine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Advance!$L$209</c15:sqref>
                        </c15:formulaRef>
                      </c:ext>
                    </c:extLst>
                    <c:strCache>
                      <c:ptCount val="1"/>
                      <c:pt idx="0">
                        <c:v>Break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Advance!$L$210:$L$304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03E-414D-9678-0AD00CB57949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/>
              <a:t>Fire / Electric</a:t>
            </a:r>
            <a:r>
              <a:rPr lang="en-US" sz="1500" baseline="0"/>
              <a:t> Blitz / Acid / Shock / Break Resistance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6"/>
          <c:order val="5"/>
          <c:tx>
            <c:strRef>
              <c:f>Advance!$G$10</c:f>
              <c:strCache>
                <c:ptCount val="1"/>
                <c:pt idx="0">
                  <c:v>Fire Resistance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Advance!$B$20:$B$114</c:f>
              <c:numCache>
                <c:formatCode>0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Advance!$G$20:$G$114</c:f>
              <c:numCache>
                <c:formatCode>0</c:formatCode>
                <c:ptCount val="95"/>
                <c:pt idx="0">
                  <c:v>69</c:v>
                </c:pt>
                <c:pt idx="1">
                  <c:v>73</c:v>
                </c:pt>
                <c:pt idx="2">
                  <c:v>78</c:v>
                </c:pt>
                <c:pt idx="3">
                  <c:v>82</c:v>
                </c:pt>
                <c:pt idx="4">
                  <c:v>86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101</c:v>
                </c:pt>
                <c:pt idx="9">
                  <c:v>104</c:v>
                </c:pt>
                <c:pt idx="10">
                  <c:v>108</c:v>
                </c:pt>
                <c:pt idx="11">
                  <c:v>111</c:v>
                </c:pt>
                <c:pt idx="12">
                  <c:v>114</c:v>
                </c:pt>
                <c:pt idx="13">
                  <c:v>117</c:v>
                </c:pt>
                <c:pt idx="14">
                  <c:v>119</c:v>
                </c:pt>
                <c:pt idx="15">
                  <c:v>122</c:v>
                </c:pt>
                <c:pt idx="16">
                  <c:v>125</c:v>
                </c:pt>
                <c:pt idx="17">
                  <c:v>127</c:v>
                </c:pt>
                <c:pt idx="18">
                  <c:v>130</c:v>
                </c:pt>
                <c:pt idx="19">
                  <c:v>132</c:v>
                </c:pt>
                <c:pt idx="20">
                  <c:v>135</c:v>
                </c:pt>
                <c:pt idx="21">
                  <c:v>137</c:v>
                </c:pt>
                <c:pt idx="22">
                  <c:v>139</c:v>
                </c:pt>
                <c:pt idx="23">
                  <c:v>141</c:v>
                </c:pt>
                <c:pt idx="24">
                  <c:v>143</c:v>
                </c:pt>
                <c:pt idx="25">
                  <c:v>145</c:v>
                </c:pt>
                <c:pt idx="26">
                  <c:v>147</c:v>
                </c:pt>
                <c:pt idx="27">
                  <c:v>149</c:v>
                </c:pt>
                <c:pt idx="28">
                  <c:v>151</c:v>
                </c:pt>
                <c:pt idx="29">
                  <c:v>152</c:v>
                </c:pt>
                <c:pt idx="30">
                  <c:v>154</c:v>
                </c:pt>
                <c:pt idx="31">
                  <c:v>156</c:v>
                </c:pt>
                <c:pt idx="32">
                  <c:v>157</c:v>
                </c:pt>
                <c:pt idx="33">
                  <c:v>159</c:v>
                </c:pt>
                <c:pt idx="34">
                  <c:v>160</c:v>
                </c:pt>
                <c:pt idx="35">
                  <c:v>162</c:v>
                </c:pt>
                <c:pt idx="36">
                  <c:v>163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169</c:v>
                </c:pt>
                <c:pt idx="41">
                  <c:v>170</c:v>
                </c:pt>
                <c:pt idx="42">
                  <c:v>171</c:v>
                </c:pt>
                <c:pt idx="43">
                  <c:v>172</c:v>
                </c:pt>
                <c:pt idx="44">
                  <c:v>173</c:v>
                </c:pt>
                <c:pt idx="45">
                  <c:v>175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179</c:v>
                </c:pt>
                <c:pt idx="50">
                  <c:v>180</c:v>
                </c:pt>
                <c:pt idx="51">
                  <c:v>181</c:v>
                </c:pt>
                <c:pt idx="52">
                  <c:v>182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185</c:v>
                </c:pt>
                <c:pt idx="57">
                  <c:v>186</c:v>
                </c:pt>
                <c:pt idx="58">
                  <c:v>187</c:v>
                </c:pt>
                <c:pt idx="59">
                  <c:v>188</c:v>
                </c:pt>
                <c:pt idx="60">
                  <c:v>189</c:v>
                </c:pt>
                <c:pt idx="61">
                  <c:v>190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193</c:v>
                </c:pt>
                <c:pt idx="67">
                  <c:v>194</c:v>
                </c:pt>
                <c:pt idx="68">
                  <c:v>195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197</c:v>
                </c:pt>
                <c:pt idx="73">
                  <c:v>198</c:v>
                </c:pt>
                <c:pt idx="74">
                  <c:v>199</c:v>
                </c:pt>
                <c:pt idx="75">
                  <c:v>199</c:v>
                </c:pt>
                <c:pt idx="76">
                  <c:v>200</c:v>
                </c:pt>
                <c:pt idx="77">
                  <c:v>200</c:v>
                </c:pt>
                <c:pt idx="78">
                  <c:v>201</c:v>
                </c:pt>
                <c:pt idx="79">
                  <c:v>202</c:v>
                </c:pt>
                <c:pt idx="80">
                  <c:v>202</c:v>
                </c:pt>
                <c:pt idx="81">
                  <c:v>203</c:v>
                </c:pt>
                <c:pt idx="82">
                  <c:v>203</c:v>
                </c:pt>
                <c:pt idx="83">
                  <c:v>204</c:v>
                </c:pt>
                <c:pt idx="84">
                  <c:v>204</c:v>
                </c:pt>
                <c:pt idx="85">
                  <c:v>205</c:v>
                </c:pt>
                <c:pt idx="86">
                  <c:v>205</c:v>
                </c:pt>
                <c:pt idx="87">
                  <c:v>206</c:v>
                </c:pt>
                <c:pt idx="88">
                  <c:v>206</c:v>
                </c:pt>
                <c:pt idx="89">
                  <c:v>207</c:v>
                </c:pt>
                <c:pt idx="90">
                  <c:v>207</c:v>
                </c:pt>
                <c:pt idx="91">
                  <c:v>208</c:v>
                </c:pt>
                <c:pt idx="92">
                  <c:v>208</c:v>
                </c:pt>
                <c:pt idx="93">
                  <c:v>209</c:v>
                </c:pt>
                <c:pt idx="94">
                  <c:v>209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9775-49D6-BCD4-B413FCBC0B9C}"/>
            </c:ext>
          </c:extLst>
        </c:ser>
        <c:ser>
          <c:idx val="16"/>
          <c:order val="15"/>
          <c:tx>
            <c:strRef>
              <c:f>Advance!$G$209</c:f>
              <c:strCache>
                <c:ptCount val="1"/>
                <c:pt idx="0">
                  <c:v>Fire Resistance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Advance!$G$210:$G$304</c:f>
              <c:numCache>
                <c:formatCode>0</c:formatCode>
                <c:ptCount val="95"/>
                <c:pt idx="0">
                  <c:v>69</c:v>
                </c:pt>
                <c:pt idx="94">
                  <c:v>209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9775-49D6-BCD4-B413FCBC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75-49D6-BCD4-B413FCBC0B9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Advance!$C$20:$C$114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1">
                        <c:v>202</c:v>
                      </c:pt>
                      <c:pt idx="2">
                        <c:v>204</c:v>
                      </c:pt>
                      <c:pt idx="3">
                        <c:v>205</c:v>
                      </c:pt>
                      <c:pt idx="4">
                        <c:v>207</c:v>
                      </c:pt>
                      <c:pt idx="5">
                        <c:v>208</c:v>
                      </c:pt>
                      <c:pt idx="6">
                        <c:v>210</c:v>
                      </c:pt>
                      <c:pt idx="7">
                        <c:v>211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215</c:v>
                      </c:pt>
                      <c:pt idx="11">
                        <c:v>217</c:v>
                      </c:pt>
                      <c:pt idx="12">
                        <c:v>218</c:v>
                      </c:pt>
                      <c:pt idx="13">
                        <c:v>220</c:v>
                      </c:pt>
                      <c:pt idx="14">
                        <c:v>221</c:v>
                      </c:pt>
                      <c:pt idx="15">
                        <c:v>223</c:v>
                      </c:pt>
                      <c:pt idx="16">
                        <c:v>224</c:v>
                      </c:pt>
                      <c:pt idx="17">
                        <c:v>226</c:v>
                      </c:pt>
                      <c:pt idx="18">
                        <c:v>227</c:v>
                      </c:pt>
                      <c:pt idx="19">
                        <c:v>229</c:v>
                      </c:pt>
                      <c:pt idx="20">
                        <c:v>230</c:v>
                      </c:pt>
                      <c:pt idx="21">
                        <c:v>231</c:v>
                      </c:pt>
                      <c:pt idx="22">
                        <c:v>233</c:v>
                      </c:pt>
                      <c:pt idx="23">
                        <c:v>234</c:v>
                      </c:pt>
                      <c:pt idx="24">
                        <c:v>236</c:v>
                      </c:pt>
                      <c:pt idx="25">
                        <c:v>237</c:v>
                      </c:pt>
                      <c:pt idx="26">
                        <c:v>239</c:v>
                      </c:pt>
                      <c:pt idx="27">
                        <c:v>240</c:v>
                      </c:pt>
                      <c:pt idx="28">
                        <c:v>242</c:v>
                      </c:pt>
                      <c:pt idx="29">
                        <c:v>243</c:v>
                      </c:pt>
                      <c:pt idx="30">
                        <c:v>245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249</c:v>
                      </c:pt>
                      <c:pt idx="34">
                        <c:v>250</c:v>
                      </c:pt>
                      <c:pt idx="35">
                        <c:v>252</c:v>
                      </c:pt>
                      <c:pt idx="36">
                        <c:v>253</c:v>
                      </c:pt>
                      <c:pt idx="37">
                        <c:v>255</c:v>
                      </c:pt>
                      <c:pt idx="38">
                        <c:v>256</c:v>
                      </c:pt>
                      <c:pt idx="39">
                        <c:v>258</c:v>
                      </c:pt>
                      <c:pt idx="40">
                        <c:v>259</c:v>
                      </c:pt>
                      <c:pt idx="41">
                        <c:v>261</c:v>
                      </c:pt>
                      <c:pt idx="42">
                        <c:v>262</c:v>
                      </c:pt>
                      <c:pt idx="43">
                        <c:v>263</c:v>
                      </c:pt>
                      <c:pt idx="44">
                        <c:v>265</c:v>
                      </c:pt>
                      <c:pt idx="45">
                        <c:v>266</c:v>
                      </c:pt>
                      <c:pt idx="46">
                        <c:v>268</c:v>
                      </c:pt>
                      <c:pt idx="47">
                        <c:v>269</c:v>
                      </c:pt>
                      <c:pt idx="48">
                        <c:v>271</c:v>
                      </c:pt>
                      <c:pt idx="49">
                        <c:v>272</c:v>
                      </c:pt>
                      <c:pt idx="50">
                        <c:v>274</c:v>
                      </c:pt>
                      <c:pt idx="51">
                        <c:v>275</c:v>
                      </c:pt>
                      <c:pt idx="52">
                        <c:v>276</c:v>
                      </c:pt>
                      <c:pt idx="53">
                        <c:v>278</c:v>
                      </c:pt>
                      <c:pt idx="54">
                        <c:v>279</c:v>
                      </c:pt>
                      <c:pt idx="55">
                        <c:v>281</c:v>
                      </c:pt>
                      <c:pt idx="56">
                        <c:v>282</c:v>
                      </c:pt>
                      <c:pt idx="57">
                        <c:v>284</c:v>
                      </c:pt>
                      <c:pt idx="58">
                        <c:v>285</c:v>
                      </c:pt>
                      <c:pt idx="59">
                        <c:v>287</c:v>
                      </c:pt>
                      <c:pt idx="60">
                        <c:v>288</c:v>
                      </c:pt>
                      <c:pt idx="61">
                        <c:v>289</c:v>
                      </c:pt>
                      <c:pt idx="62">
                        <c:v>291</c:v>
                      </c:pt>
                      <c:pt idx="63">
                        <c:v>292</c:v>
                      </c:pt>
                      <c:pt idx="64">
                        <c:v>294</c:v>
                      </c:pt>
                      <c:pt idx="65">
                        <c:v>295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300</c:v>
                      </c:pt>
                      <c:pt idx="69">
                        <c:v>301</c:v>
                      </c:pt>
                      <c:pt idx="70">
                        <c:v>302</c:v>
                      </c:pt>
                      <c:pt idx="71">
                        <c:v>304</c:v>
                      </c:pt>
                      <c:pt idx="72">
                        <c:v>305</c:v>
                      </c:pt>
                      <c:pt idx="73">
                        <c:v>307</c:v>
                      </c:pt>
                      <c:pt idx="74">
                        <c:v>308</c:v>
                      </c:pt>
                      <c:pt idx="75">
                        <c:v>310</c:v>
                      </c:pt>
                      <c:pt idx="76">
                        <c:v>311</c:v>
                      </c:pt>
                      <c:pt idx="77">
                        <c:v>313</c:v>
                      </c:pt>
                      <c:pt idx="78">
                        <c:v>314</c:v>
                      </c:pt>
                      <c:pt idx="79">
                        <c:v>315</c:v>
                      </c:pt>
                      <c:pt idx="80">
                        <c:v>317</c:v>
                      </c:pt>
                      <c:pt idx="81">
                        <c:v>318</c:v>
                      </c:pt>
                      <c:pt idx="82">
                        <c:v>320</c:v>
                      </c:pt>
                      <c:pt idx="83">
                        <c:v>321</c:v>
                      </c:pt>
                      <c:pt idx="84">
                        <c:v>323</c:v>
                      </c:pt>
                      <c:pt idx="85">
                        <c:v>324</c:v>
                      </c:pt>
                      <c:pt idx="86">
                        <c:v>326</c:v>
                      </c:pt>
                      <c:pt idx="87">
                        <c:v>327</c:v>
                      </c:pt>
                      <c:pt idx="88">
                        <c:v>328</c:v>
                      </c:pt>
                      <c:pt idx="89">
                        <c:v>330</c:v>
                      </c:pt>
                      <c:pt idx="90">
                        <c:v>331</c:v>
                      </c:pt>
                      <c:pt idx="91">
                        <c:v>333</c:v>
                      </c:pt>
                      <c:pt idx="92">
                        <c:v>334</c:v>
                      </c:pt>
                      <c:pt idx="93">
                        <c:v>336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75-49D6-BCD4-B413FCBC0B9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Advance!$D$20:$D$114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775-49D6-BCD4-B413FCBC0B9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Advance!$E$20:$E$114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75-49D6-BCD4-B413FCBC0B9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Advance!$F$20:$F$114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75-49D6-BCD4-B413FCBC0B9C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Advance!$H$20:$H$114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75-49D6-BCD4-B413FCBC0B9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Advance!$I$10</c15:sqref>
                        </c15:formulaRef>
                      </c:ext>
                    </c:extLst>
                    <c:strCache>
                      <c:ptCount val="1"/>
                      <c:pt idx="0">
                        <c:v>Acid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Advance!$I$20:$I$114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75-49D6-BCD4-B413FCBC0B9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Advance!$J$10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Advance!$J$20:$J$114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1">
                        <c:v>207</c:v>
                      </c:pt>
                      <c:pt idx="2">
                        <c:v>212</c:v>
                      </c:pt>
                      <c:pt idx="3">
                        <c:v>216</c:v>
                      </c:pt>
                      <c:pt idx="4">
                        <c:v>220</c:v>
                      </c:pt>
                      <c:pt idx="5">
                        <c:v>224</c:v>
                      </c:pt>
                      <c:pt idx="6">
                        <c:v>228</c:v>
                      </c:pt>
                      <c:pt idx="7">
                        <c:v>231</c:v>
                      </c:pt>
                      <c:pt idx="8">
                        <c:v>235</c:v>
                      </c:pt>
                      <c:pt idx="9">
                        <c:v>238</c:v>
                      </c:pt>
                      <c:pt idx="10">
                        <c:v>242</c:v>
                      </c:pt>
                      <c:pt idx="11">
                        <c:v>245</c:v>
                      </c:pt>
                      <c:pt idx="12">
                        <c:v>248</c:v>
                      </c:pt>
                      <c:pt idx="13">
                        <c:v>251</c:v>
                      </c:pt>
                      <c:pt idx="14">
                        <c:v>253</c:v>
                      </c:pt>
                      <c:pt idx="15">
                        <c:v>256</c:v>
                      </c:pt>
                      <c:pt idx="16">
                        <c:v>259</c:v>
                      </c:pt>
                      <c:pt idx="17">
                        <c:v>261</c:v>
                      </c:pt>
                      <c:pt idx="18">
                        <c:v>264</c:v>
                      </c:pt>
                      <c:pt idx="19">
                        <c:v>266</c:v>
                      </c:pt>
                      <c:pt idx="20">
                        <c:v>269</c:v>
                      </c:pt>
                      <c:pt idx="21">
                        <c:v>271</c:v>
                      </c:pt>
                      <c:pt idx="22">
                        <c:v>273</c:v>
                      </c:pt>
                      <c:pt idx="23">
                        <c:v>275</c:v>
                      </c:pt>
                      <c:pt idx="24">
                        <c:v>277</c:v>
                      </c:pt>
                      <c:pt idx="25">
                        <c:v>279</c:v>
                      </c:pt>
                      <c:pt idx="26">
                        <c:v>281</c:v>
                      </c:pt>
                      <c:pt idx="27">
                        <c:v>283</c:v>
                      </c:pt>
                      <c:pt idx="28">
                        <c:v>285</c:v>
                      </c:pt>
                      <c:pt idx="29">
                        <c:v>286</c:v>
                      </c:pt>
                      <c:pt idx="30">
                        <c:v>288</c:v>
                      </c:pt>
                      <c:pt idx="31">
                        <c:v>290</c:v>
                      </c:pt>
                      <c:pt idx="32">
                        <c:v>291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296</c:v>
                      </c:pt>
                      <c:pt idx="36">
                        <c:v>297</c:v>
                      </c:pt>
                      <c:pt idx="37">
                        <c:v>299</c:v>
                      </c:pt>
                      <c:pt idx="38">
                        <c:v>300</c:v>
                      </c:pt>
                      <c:pt idx="39">
                        <c:v>301</c:v>
                      </c:pt>
                      <c:pt idx="40">
                        <c:v>303</c:v>
                      </c:pt>
                      <c:pt idx="41">
                        <c:v>304</c:v>
                      </c:pt>
                      <c:pt idx="42">
                        <c:v>305</c:v>
                      </c:pt>
                      <c:pt idx="43">
                        <c:v>306</c:v>
                      </c:pt>
                      <c:pt idx="44">
                        <c:v>307</c:v>
                      </c:pt>
                      <c:pt idx="45">
                        <c:v>309</c:v>
                      </c:pt>
                      <c:pt idx="46">
                        <c:v>310</c:v>
                      </c:pt>
                      <c:pt idx="47">
                        <c:v>311</c:v>
                      </c:pt>
                      <c:pt idx="48">
                        <c:v>312</c:v>
                      </c:pt>
                      <c:pt idx="49">
                        <c:v>313</c:v>
                      </c:pt>
                      <c:pt idx="50">
                        <c:v>314</c:v>
                      </c:pt>
                      <c:pt idx="51">
                        <c:v>315</c:v>
                      </c:pt>
                      <c:pt idx="52">
                        <c:v>316</c:v>
                      </c:pt>
                      <c:pt idx="53">
                        <c:v>317</c:v>
                      </c:pt>
                      <c:pt idx="54">
                        <c:v>318</c:v>
                      </c:pt>
                      <c:pt idx="55">
                        <c:v>319</c:v>
                      </c:pt>
                      <c:pt idx="56">
                        <c:v>319</c:v>
                      </c:pt>
                      <c:pt idx="57">
                        <c:v>320</c:v>
                      </c:pt>
                      <c:pt idx="58">
                        <c:v>321</c:v>
                      </c:pt>
                      <c:pt idx="59">
                        <c:v>322</c:v>
                      </c:pt>
                      <c:pt idx="60">
                        <c:v>323</c:v>
                      </c:pt>
                      <c:pt idx="61">
                        <c:v>324</c:v>
                      </c:pt>
                      <c:pt idx="62">
                        <c:v>324</c:v>
                      </c:pt>
                      <c:pt idx="63">
                        <c:v>325</c:v>
                      </c:pt>
                      <c:pt idx="64">
                        <c:v>326</c:v>
                      </c:pt>
                      <c:pt idx="65">
                        <c:v>327</c:v>
                      </c:pt>
                      <c:pt idx="66">
                        <c:v>327</c:v>
                      </c:pt>
                      <c:pt idx="67">
                        <c:v>328</c:v>
                      </c:pt>
                      <c:pt idx="68">
                        <c:v>329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331</c:v>
                      </c:pt>
                      <c:pt idx="73">
                        <c:v>332</c:v>
                      </c:pt>
                      <c:pt idx="74">
                        <c:v>333</c:v>
                      </c:pt>
                      <c:pt idx="75">
                        <c:v>333</c:v>
                      </c:pt>
                      <c:pt idx="76">
                        <c:v>334</c:v>
                      </c:pt>
                      <c:pt idx="77">
                        <c:v>334</c:v>
                      </c:pt>
                      <c:pt idx="78">
                        <c:v>335</c:v>
                      </c:pt>
                      <c:pt idx="79">
                        <c:v>336</c:v>
                      </c:pt>
                      <c:pt idx="80">
                        <c:v>336</c:v>
                      </c:pt>
                      <c:pt idx="81">
                        <c:v>337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338</c:v>
                      </c:pt>
                      <c:pt idx="85">
                        <c:v>339</c:v>
                      </c:pt>
                      <c:pt idx="86">
                        <c:v>339</c:v>
                      </c:pt>
                      <c:pt idx="87">
                        <c:v>340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341</c:v>
                      </c:pt>
                      <c:pt idx="91">
                        <c:v>342</c:v>
                      </c:pt>
                      <c:pt idx="92">
                        <c:v>343</c:v>
                      </c:pt>
                      <c:pt idx="93">
                        <c:v>343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75-49D6-BCD4-B413FCBC0B9C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Advance!$K$10</c15:sqref>
                        </c15:formulaRef>
                      </c:ext>
                    </c:extLst>
                    <c:strCache>
                      <c:ptCount val="1"/>
                      <c:pt idx="0">
                        <c:v>Shock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Advance!$K$20:$K$114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75-49D6-BCD4-B413FCBC0B9C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Advance!$L$10</c15:sqref>
                        </c15:formulaRef>
                      </c:ext>
                    </c:extLst>
                    <c:strCache>
                      <c:ptCount val="1"/>
                      <c:pt idx="0">
                        <c:v>Break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Advance!$L$20:$L$114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75-49D6-BCD4-B413FCBC0B9C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Advance!$C$210:$C$304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75-49D6-BCD4-B413FCBC0B9C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Advance!$D$210:$D$304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75-49D6-BCD4-B413FCBC0B9C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Advance!$E$210:$E$304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775-49D6-BCD4-B413FCBC0B9C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Advance!$F$210:$F$304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75-49D6-BCD4-B413FCBC0B9C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Advance!$H$209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Advance!$H$210:$H$304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75-49D6-BCD4-B413FCBC0B9C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Advance!$I$209</c15:sqref>
                        </c15:formulaRef>
                      </c:ext>
                    </c:extLst>
                    <c:strCache>
                      <c:ptCount val="1"/>
                      <c:pt idx="0">
                        <c:v>Acid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Advance!$I$210:$I$304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775-49D6-BCD4-B413FCBC0B9C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Advance!$J$209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Advance!$J$210:$J$304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75-49D6-BCD4-B413FCBC0B9C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Advance!$K$209</c15:sqref>
                        </c15:formulaRef>
                      </c:ext>
                    </c:extLst>
                    <c:strCache>
                      <c:ptCount val="1"/>
                      <c:pt idx="0">
                        <c:v>Shock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Advance!$K$210:$K$304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775-49D6-BCD4-B413FCBC0B9C}"/>
                  </c:ext>
                </c:extLst>
              </c15:ser>
            </c15:filteredLineSeries>
            <c15:filteredLine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Advance!$L$209</c15:sqref>
                        </c15:formulaRef>
                      </c:ext>
                    </c:extLst>
                    <c:strCache>
                      <c:ptCount val="1"/>
                      <c:pt idx="0">
                        <c:v>Break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Advance!$L$210:$L$304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75-49D6-BCD4-B413FCBC0B9C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220"/>
          <c:min val="6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/ Shock / Break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aseline="0"/>
              <a:t>Disruption Resistance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9"/>
          <c:order val="8"/>
          <c:tx>
            <c:strRef>
              <c:f>Advance!$J$10</c:f>
              <c:strCache>
                <c:ptCount val="1"/>
                <c:pt idx="0">
                  <c:v>Disruption Resistance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Advance!$B$20:$B$114</c:f>
              <c:numCache>
                <c:formatCode>0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Advance!$J$20:$J$114</c:f>
              <c:numCache>
                <c:formatCode>0</c:formatCode>
                <c:ptCount val="95"/>
                <c:pt idx="0">
                  <c:v>203</c:v>
                </c:pt>
                <c:pt idx="1">
                  <c:v>207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231</c:v>
                </c:pt>
                <c:pt idx="8">
                  <c:v>235</c:v>
                </c:pt>
                <c:pt idx="9">
                  <c:v>238</c:v>
                </c:pt>
                <c:pt idx="10">
                  <c:v>242</c:v>
                </c:pt>
                <c:pt idx="11">
                  <c:v>245</c:v>
                </c:pt>
                <c:pt idx="12">
                  <c:v>248</c:v>
                </c:pt>
                <c:pt idx="13">
                  <c:v>251</c:v>
                </c:pt>
                <c:pt idx="14">
                  <c:v>253</c:v>
                </c:pt>
                <c:pt idx="15">
                  <c:v>256</c:v>
                </c:pt>
                <c:pt idx="16">
                  <c:v>259</c:v>
                </c:pt>
                <c:pt idx="17">
                  <c:v>261</c:v>
                </c:pt>
                <c:pt idx="18">
                  <c:v>264</c:v>
                </c:pt>
                <c:pt idx="19">
                  <c:v>266</c:v>
                </c:pt>
                <c:pt idx="20">
                  <c:v>269</c:v>
                </c:pt>
                <c:pt idx="21">
                  <c:v>271</c:v>
                </c:pt>
                <c:pt idx="22">
                  <c:v>273</c:v>
                </c:pt>
                <c:pt idx="23">
                  <c:v>275</c:v>
                </c:pt>
                <c:pt idx="24">
                  <c:v>277</c:v>
                </c:pt>
                <c:pt idx="25">
                  <c:v>279</c:v>
                </c:pt>
                <c:pt idx="26">
                  <c:v>281</c:v>
                </c:pt>
                <c:pt idx="27">
                  <c:v>283</c:v>
                </c:pt>
                <c:pt idx="28">
                  <c:v>285</c:v>
                </c:pt>
                <c:pt idx="29">
                  <c:v>286</c:v>
                </c:pt>
                <c:pt idx="30">
                  <c:v>288</c:v>
                </c:pt>
                <c:pt idx="31">
                  <c:v>290</c:v>
                </c:pt>
                <c:pt idx="32">
                  <c:v>291</c:v>
                </c:pt>
                <c:pt idx="33">
                  <c:v>293</c:v>
                </c:pt>
                <c:pt idx="34">
                  <c:v>294</c:v>
                </c:pt>
                <c:pt idx="35">
                  <c:v>296</c:v>
                </c:pt>
                <c:pt idx="36">
                  <c:v>297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303</c:v>
                </c:pt>
                <c:pt idx="41">
                  <c:v>304</c:v>
                </c:pt>
                <c:pt idx="42">
                  <c:v>305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318</c:v>
                </c:pt>
                <c:pt idx="55">
                  <c:v>319</c:v>
                </c:pt>
                <c:pt idx="56">
                  <c:v>319</c:v>
                </c:pt>
                <c:pt idx="57">
                  <c:v>320</c:v>
                </c:pt>
                <c:pt idx="58">
                  <c:v>321</c:v>
                </c:pt>
                <c:pt idx="59">
                  <c:v>322</c:v>
                </c:pt>
                <c:pt idx="60">
                  <c:v>323</c:v>
                </c:pt>
                <c:pt idx="61">
                  <c:v>324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331</c:v>
                </c:pt>
                <c:pt idx="73">
                  <c:v>332</c:v>
                </c:pt>
                <c:pt idx="74">
                  <c:v>333</c:v>
                </c:pt>
                <c:pt idx="75">
                  <c:v>333</c:v>
                </c:pt>
                <c:pt idx="76">
                  <c:v>334</c:v>
                </c:pt>
                <c:pt idx="77">
                  <c:v>334</c:v>
                </c:pt>
                <c:pt idx="78">
                  <c:v>335</c:v>
                </c:pt>
                <c:pt idx="79">
                  <c:v>336</c:v>
                </c:pt>
                <c:pt idx="80">
                  <c:v>336</c:v>
                </c:pt>
                <c:pt idx="81">
                  <c:v>337</c:v>
                </c:pt>
                <c:pt idx="82">
                  <c:v>337</c:v>
                </c:pt>
                <c:pt idx="83">
                  <c:v>338</c:v>
                </c:pt>
                <c:pt idx="84">
                  <c:v>338</c:v>
                </c:pt>
                <c:pt idx="85">
                  <c:v>339</c:v>
                </c:pt>
                <c:pt idx="86">
                  <c:v>339</c:v>
                </c:pt>
                <c:pt idx="87">
                  <c:v>340</c:v>
                </c:pt>
                <c:pt idx="88">
                  <c:v>340</c:v>
                </c:pt>
                <c:pt idx="89">
                  <c:v>341</c:v>
                </c:pt>
                <c:pt idx="90">
                  <c:v>341</c:v>
                </c:pt>
                <c:pt idx="91">
                  <c:v>342</c:v>
                </c:pt>
                <c:pt idx="92">
                  <c:v>343</c:v>
                </c:pt>
                <c:pt idx="93">
                  <c:v>343</c:v>
                </c:pt>
                <c:pt idx="94">
                  <c:v>343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123B-4448-AAC2-7F45F99D0EE6}"/>
            </c:ext>
          </c:extLst>
        </c:ser>
        <c:ser>
          <c:idx val="19"/>
          <c:order val="18"/>
          <c:tx>
            <c:strRef>
              <c:f>Advance!$J$209</c:f>
              <c:strCache>
                <c:ptCount val="1"/>
                <c:pt idx="0">
                  <c:v>Disruption Resistance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Advance!$J$210:$J$304</c:f>
              <c:numCache>
                <c:formatCode>0</c:formatCode>
                <c:ptCount val="95"/>
                <c:pt idx="0">
                  <c:v>203</c:v>
                </c:pt>
                <c:pt idx="94">
                  <c:v>343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3-123B-4448-AAC2-7F45F99D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3B-4448-AAC2-7F45F99D0EE6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Advance!$C$20:$C$114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1">
                        <c:v>202</c:v>
                      </c:pt>
                      <c:pt idx="2">
                        <c:v>204</c:v>
                      </c:pt>
                      <c:pt idx="3">
                        <c:v>205</c:v>
                      </c:pt>
                      <c:pt idx="4">
                        <c:v>207</c:v>
                      </c:pt>
                      <c:pt idx="5">
                        <c:v>208</c:v>
                      </c:pt>
                      <c:pt idx="6">
                        <c:v>210</c:v>
                      </c:pt>
                      <c:pt idx="7">
                        <c:v>211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215</c:v>
                      </c:pt>
                      <c:pt idx="11">
                        <c:v>217</c:v>
                      </c:pt>
                      <c:pt idx="12">
                        <c:v>218</c:v>
                      </c:pt>
                      <c:pt idx="13">
                        <c:v>220</c:v>
                      </c:pt>
                      <c:pt idx="14">
                        <c:v>221</c:v>
                      </c:pt>
                      <c:pt idx="15">
                        <c:v>223</c:v>
                      </c:pt>
                      <c:pt idx="16">
                        <c:v>224</c:v>
                      </c:pt>
                      <c:pt idx="17">
                        <c:v>226</c:v>
                      </c:pt>
                      <c:pt idx="18">
                        <c:v>227</c:v>
                      </c:pt>
                      <c:pt idx="19">
                        <c:v>229</c:v>
                      </c:pt>
                      <c:pt idx="20">
                        <c:v>230</c:v>
                      </c:pt>
                      <c:pt idx="21">
                        <c:v>231</c:v>
                      </c:pt>
                      <c:pt idx="22">
                        <c:v>233</c:v>
                      </c:pt>
                      <c:pt idx="23">
                        <c:v>234</c:v>
                      </c:pt>
                      <c:pt idx="24">
                        <c:v>236</c:v>
                      </c:pt>
                      <c:pt idx="25">
                        <c:v>237</c:v>
                      </c:pt>
                      <c:pt idx="26">
                        <c:v>239</c:v>
                      </c:pt>
                      <c:pt idx="27">
                        <c:v>240</c:v>
                      </c:pt>
                      <c:pt idx="28">
                        <c:v>242</c:v>
                      </c:pt>
                      <c:pt idx="29">
                        <c:v>243</c:v>
                      </c:pt>
                      <c:pt idx="30">
                        <c:v>245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249</c:v>
                      </c:pt>
                      <c:pt idx="34">
                        <c:v>250</c:v>
                      </c:pt>
                      <c:pt idx="35">
                        <c:v>252</c:v>
                      </c:pt>
                      <c:pt idx="36">
                        <c:v>253</c:v>
                      </c:pt>
                      <c:pt idx="37">
                        <c:v>255</c:v>
                      </c:pt>
                      <c:pt idx="38">
                        <c:v>256</c:v>
                      </c:pt>
                      <c:pt idx="39">
                        <c:v>258</c:v>
                      </c:pt>
                      <c:pt idx="40">
                        <c:v>259</c:v>
                      </c:pt>
                      <c:pt idx="41">
                        <c:v>261</c:v>
                      </c:pt>
                      <c:pt idx="42">
                        <c:v>262</c:v>
                      </c:pt>
                      <c:pt idx="43">
                        <c:v>263</c:v>
                      </c:pt>
                      <c:pt idx="44">
                        <c:v>265</c:v>
                      </c:pt>
                      <c:pt idx="45">
                        <c:v>266</c:v>
                      </c:pt>
                      <c:pt idx="46">
                        <c:v>268</c:v>
                      </c:pt>
                      <c:pt idx="47">
                        <c:v>269</c:v>
                      </c:pt>
                      <c:pt idx="48">
                        <c:v>271</c:v>
                      </c:pt>
                      <c:pt idx="49">
                        <c:v>272</c:v>
                      </c:pt>
                      <c:pt idx="50">
                        <c:v>274</c:v>
                      </c:pt>
                      <c:pt idx="51">
                        <c:v>275</c:v>
                      </c:pt>
                      <c:pt idx="52">
                        <c:v>276</c:v>
                      </c:pt>
                      <c:pt idx="53">
                        <c:v>278</c:v>
                      </c:pt>
                      <c:pt idx="54">
                        <c:v>279</c:v>
                      </c:pt>
                      <c:pt idx="55">
                        <c:v>281</c:v>
                      </c:pt>
                      <c:pt idx="56">
                        <c:v>282</c:v>
                      </c:pt>
                      <c:pt idx="57">
                        <c:v>284</c:v>
                      </c:pt>
                      <c:pt idx="58">
                        <c:v>285</c:v>
                      </c:pt>
                      <c:pt idx="59">
                        <c:v>287</c:v>
                      </c:pt>
                      <c:pt idx="60">
                        <c:v>288</c:v>
                      </c:pt>
                      <c:pt idx="61">
                        <c:v>289</c:v>
                      </c:pt>
                      <c:pt idx="62">
                        <c:v>291</c:v>
                      </c:pt>
                      <c:pt idx="63">
                        <c:v>292</c:v>
                      </c:pt>
                      <c:pt idx="64">
                        <c:v>294</c:v>
                      </c:pt>
                      <c:pt idx="65">
                        <c:v>295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300</c:v>
                      </c:pt>
                      <c:pt idx="69">
                        <c:v>301</c:v>
                      </c:pt>
                      <c:pt idx="70">
                        <c:v>302</c:v>
                      </c:pt>
                      <c:pt idx="71">
                        <c:v>304</c:v>
                      </c:pt>
                      <c:pt idx="72">
                        <c:v>305</c:v>
                      </c:pt>
                      <c:pt idx="73">
                        <c:v>307</c:v>
                      </c:pt>
                      <c:pt idx="74">
                        <c:v>308</c:v>
                      </c:pt>
                      <c:pt idx="75">
                        <c:v>310</c:v>
                      </c:pt>
                      <c:pt idx="76">
                        <c:v>311</c:v>
                      </c:pt>
                      <c:pt idx="77">
                        <c:v>313</c:v>
                      </c:pt>
                      <c:pt idx="78">
                        <c:v>314</c:v>
                      </c:pt>
                      <c:pt idx="79">
                        <c:v>315</c:v>
                      </c:pt>
                      <c:pt idx="80">
                        <c:v>317</c:v>
                      </c:pt>
                      <c:pt idx="81">
                        <c:v>318</c:v>
                      </c:pt>
                      <c:pt idx="82">
                        <c:v>320</c:v>
                      </c:pt>
                      <c:pt idx="83">
                        <c:v>321</c:v>
                      </c:pt>
                      <c:pt idx="84">
                        <c:v>323</c:v>
                      </c:pt>
                      <c:pt idx="85">
                        <c:v>324</c:v>
                      </c:pt>
                      <c:pt idx="86">
                        <c:v>326</c:v>
                      </c:pt>
                      <c:pt idx="87">
                        <c:v>327</c:v>
                      </c:pt>
                      <c:pt idx="88">
                        <c:v>328</c:v>
                      </c:pt>
                      <c:pt idx="89">
                        <c:v>330</c:v>
                      </c:pt>
                      <c:pt idx="90">
                        <c:v>331</c:v>
                      </c:pt>
                      <c:pt idx="91">
                        <c:v>333</c:v>
                      </c:pt>
                      <c:pt idx="92">
                        <c:v>334</c:v>
                      </c:pt>
                      <c:pt idx="93">
                        <c:v>336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3B-4448-AAC2-7F45F99D0EE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Advance!$D$20:$D$114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3B-4448-AAC2-7F45F99D0EE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Advance!$E$20:$E$114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3B-4448-AAC2-7F45F99D0EE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Advance!$F$20:$F$114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3B-4448-AAC2-7F45F99D0EE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Advance!$G$10</c15:sqref>
                        </c15:formulaRef>
                      </c:ext>
                    </c:extLst>
                    <c:strCache>
                      <c:ptCount val="1"/>
                      <c:pt idx="0">
                        <c:v>Fire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Advance!$G$20:$G$114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23B-4448-AAC2-7F45F99D0EE6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Advance!$H$20:$H$114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23B-4448-AAC2-7F45F99D0EE6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Advance!$I$10</c15:sqref>
                        </c15:formulaRef>
                      </c:ext>
                    </c:extLst>
                    <c:strCache>
                      <c:ptCount val="1"/>
                      <c:pt idx="0">
                        <c:v>Acid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Advance!$I$20:$I$114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3B-4448-AAC2-7F45F99D0EE6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Advance!$K$10</c15:sqref>
                        </c15:formulaRef>
                      </c:ext>
                    </c:extLst>
                    <c:strCache>
                      <c:ptCount val="1"/>
                      <c:pt idx="0">
                        <c:v>Shock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Advance!$K$20:$K$114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23B-4448-AAC2-7F45F99D0EE6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Advance!$L$10</c15:sqref>
                        </c15:formulaRef>
                      </c:ext>
                    </c:extLst>
                    <c:strCache>
                      <c:ptCount val="1"/>
                      <c:pt idx="0">
                        <c:v>Break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Advance!$L$20:$L$114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23B-4448-AAC2-7F45F99D0EE6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Advance!$C$210:$C$304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23B-4448-AAC2-7F45F99D0EE6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Advance!$D$210:$D$304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23B-4448-AAC2-7F45F99D0EE6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Advance!$E$210:$E$304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23B-4448-AAC2-7F45F99D0EE6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Advance!$F$210:$F$304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23B-4448-AAC2-7F45F99D0EE6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Advance!$G$209</c15:sqref>
                        </c15:formulaRef>
                      </c:ext>
                    </c:extLst>
                    <c:strCache>
                      <c:ptCount val="1"/>
                      <c:pt idx="0">
                        <c:v>Fire Resistance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Advance!$G$210:$G$304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B-4448-AAC2-7F45F99D0EE6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Advance!$H$209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Advance!$H$210:$H$304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23B-4448-AAC2-7F45F99D0EE6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Advance!$I$209</c15:sqref>
                        </c15:formulaRef>
                      </c:ext>
                    </c:extLst>
                    <c:strCache>
                      <c:ptCount val="1"/>
                      <c:pt idx="0">
                        <c:v>Acid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Advance!$I$210:$I$304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23B-4448-AAC2-7F45F99D0EE6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Advance!$K$209</c15:sqref>
                        </c15:formulaRef>
                      </c:ext>
                    </c:extLst>
                    <c:strCache>
                      <c:ptCount val="1"/>
                      <c:pt idx="0">
                        <c:v>Shock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Advance!$K$210:$K$304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23B-4448-AAC2-7F45F99D0EE6}"/>
                  </c:ext>
                </c:extLst>
              </c15:ser>
            </c15:filteredLineSeries>
            <c15:filteredLine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Advance!$L$209</c15:sqref>
                        </c15:formulaRef>
                      </c:ext>
                    </c:extLst>
                    <c:strCache>
                      <c:ptCount val="1"/>
                      <c:pt idx="0">
                        <c:v>Break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Advance!$L$210:$L$304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23B-4448-AAC2-7F45F99D0EE6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360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Disruption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Advance!$C$10</c:f>
              <c:strCache>
                <c:ptCount val="1"/>
                <c:pt idx="0">
                  <c:v>Legion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Advance!$B$20:$B$207</c:f>
              <c:numCache>
                <c:formatCode>0</c:formatCode>
                <c:ptCount val="18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Advance!$C$20:$C$207</c:f>
              <c:numCache>
                <c:formatCode>0</c:formatCode>
                <c:ptCount val="188"/>
                <c:pt idx="0">
                  <c:v>201</c:v>
                </c:pt>
                <c:pt idx="1">
                  <c:v>202</c:v>
                </c:pt>
                <c:pt idx="2">
                  <c:v>204</c:v>
                </c:pt>
                <c:pt idx="3">
                  <c:v>205</c:v>
                </c:pt>
                <c:pt idx="4">
                  <c:v>207</c:v>
                </c:pt>
                <c:pt idx="5">
                  <c:v>208</c:v>
                </c:pt>
                <c:pt idx="6">
                  <c:v>210</c:v>
                </c:pt>
                <c:pt idx="7">
                  <c:v>211</c:v>
                </c:pt>
                <c:pt idx="8">
                  <c:v>212</c:v>
                </c:pt>
                <c:pt idx="9">
                  <c:v>214</c:v>
                </c:pt>
                <c:pt idx="10">
                  <c:v>215</c:v>
                </c:pt>
                <c:pt idx="11">
                  <c:v>217</c:v>
                </c:pt>
                <c:pt idx="12">
                  <c:v>218</c:v>
                </c:pt>
                <c:pt idx="13">
                  <c:v>220</c:v>
                </c:pt>
                <c:pt idx="14">
                  <c:v>221</c:v>
                </c:pt>
                <c:pt idx="15">
                  <c:v>223</c:v>
                </c:pt>
                <c:pt idx="16">
                  <c:v>224</c:v>
                </c:pt>
                <c:pt idx="17">
                  <c:v>226</c:v>
                </c:pt>
                <c:pt idx="18">
                  <c:v>227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233</c:v>
                </c:pt>
                <c:pt idx="23">
                  <c:v>234</c:v>
                </c:pt>
                <c:pt idx="24">
                  <c:v>236</c:v>
                </c:pt>
                <c:pt idx="25">
                  <c:v>237</c:v>
                </c:pt>
                <c:pt idx="26">
                  <c:v>239</c:v>
                </c:pt>
                <c:pt idx="27">
                  <c:v>240</c:v>
                </c:pt>
                <c:pt idx="28">
                  <c:v>242</c:v>
                </c:pt>
                <c:pt idx="29">
                  <c:v>243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249</c:v>
                </c:pt>
                <c:pt idx="34">
                  <c:v>250</c:v>
                </c:pt>
                <c:pt idx="35">
                  <c:v>252</c:v>
                </c:pt>
                <c:pt idx="36">
                  <c:v>253</c:v>
                </c:pt>
                <c:pt idx="37">
                  <c:v>255</c:v>
                </c:pt>
                <c:pt idx="38">
                  <c:v>256</c:v>
                </c:pt>
                <c:pt idx="39">
                  <c:v>258</c:v>
                </c:pt>
                <c:pt idx="40">
                  <c:v>259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265</c:v>
                </c:pt>
                <c:pt idx="45">
                  <c:v>266</c:v>
                </c:pt>
                <c:pt idx="46">
                  <c:v>268</c:v>
                </c:pt>
                <c:pt idx="47">
                  <c:v>269</c:v>
                </c:pt>
                <c:pt idx="48">
                  <c:v>271</c:v>
                </c:pt>
                <c:pt idx="49">
                  <c:v>272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278</c:v>
                </c:pt>
                <c:pt idx="54">
                  <c:v>279</c:v>
                </c:pt>
                <c:pt idx="55">
                  <c:v>281</c:v>
                </c:pt>
                <c:pt idx="56">
                  <c:v>282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291</c:v>
                </c:pt>
                <c:pt idx="63">
                  <c:v>292</c:v>
                </c:pt>
                <c:pt idx="64">
                  <c:v>294</c:v>
                </c:pt>
                <c:pt idx="65">
                  <c:v>295</c:v>
                </c:pt>
                <c:pt idx="66">
                  <c:v>297</c:v>
                </c:pt>
                <c:pt idx="67">
                  <c:v>298</c:v>
                </c:pt>
                <c:pt idx="68">
                  <c:v>300</c:v>
                </c:pt>
                <c:pt idx="69">
                  <c:v>301</c:v>
                </c:pt>
                <c:pt idx="70">
                  <c:v>302</c:v>
                </c:pt>
                <c:pt idx="71">
                  <c:v>304</c:v>
                </c:pt>
                <c:pt idx="72">
                  <c:v>305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313</c:v>
                </c:pt>
                <c:pt idx="78">
                  <c:v>314</c:v>
                </c:pt>
                <c:pt idx="79">
                  <c:v>315</c:v>
                </c:pt>
                <c:pt idx="80">
                  <c:v>317</c:v>
                </c:pt>
                <c:pt idx="81">
                  <c:v>318</c:v>
                </c:pt>
                <c:pt idx="82">
                  <c:v>320</c:v>
                </c:pt>
                <c:pt idx="83">
                  <c:v>321</c:v>
                </c:pt>
                <c:pt idx="84">
                  <c:v>323</c:v>
                </c:pt>
                <c:pt idx="85">
                  <c:v>324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330</c:v>
                </c:pt>
                <c:pt idx="90">
                  <c:v>331</c:v>
                </c:pt>
                <c:pt idx="91">
                  <c:v>333</c:v>
                </c:pt>
                <c:pt idx="92">
                  <c:v>334</c:v>
                </c:pt>
                <c:pt idx="93">
                  <c:v>336</c:v>
                </c:pt>
                <c:pt idx="94">
                  <c:v>337</c:v>
                </c:pt>
                <c:pt idx="95">
                  <c:v>340</c:v>
                </c:pt>
                <c:pt idx="96">
                  <c:v>343</c:v>
                </c:pt>
                <c:pt idx="97">
                  <c:v>346</c:v>
                </c:pt>
                <c:pt idx="98">
                  <c:v>349</c:v>
                </c:pt>
                <c:pt idx="99">
                  <c:v>352</c:v>
                </c:pt>
                <c:pt idx="100">
                  <c:v>355</c:v>
                </c:pt>
                <c:pt idx="101">
                  <c:v>358</c:v>
                </c:pt>
                <c:pt idx="102">
                  <c:v>361</c:v>
                </c:pt>
                <c:pt idx="103">
                  <c:v>364</c:v>
                </c:pt>
                <c:pt idx="104">
                  <c:v>367</c:v>
                </c:pt>
                <c:pt idx="105">
                  <c:v>370</c:v>
                </c:pt>
                <c:pt idx="106">
                  <c:v>373</c:v>
                </c:pt>
                <c:pt idx="107">
                  <c:v>375</c:v>
                </c:pt>
                <c:pt idx="108">
                  <c:v>378</c:v>
                </c:pt>
                <c:pt idx="109">
                  <c:v>381</c:v>
                </c:pt>
                <c:pt idx="110">
                  <c:v>384</c:v>
                </c:pt>
                <c:pt idx="111">
                  <c:v>387</c:v>
                </c:pt>
                <c:pt idx="112">
                  <c:v>390</c:v>
                </c:pt>
                <c:pt idx="113">
                  <c:v>393</c:v>
                </c:pt>
                <c:pt idx="114">
                  <c:v>396</c:v>
                </c:pt>
                <c:pt idx="115">
                  <c:v>399</c:v>
                </c:pt>
                <c:pt idx="116">
                  <c:v>402</c:v>
                </c:pt>
                <c:pt idx="117">
                  <c:v>405</c:v>
                </c:pt>
                <c:pt idx="118">
                  <c:v>408</c:v>
                </c:pt>
                <c:pt idx="119">
                  <c:v>410</c:v>
                </c:pt>
                <c:pt idx="120">
                  <c:v>413</c:v>
                </c:pt>
                <c:pt idx="121">
                  <c:v>416</c:v>
                </c:pt>
                <c:pt idx="122">
                  <c:v>419</c:v>
                </c:pt>
                <c:pt idx="123">
                  <c:v>422</c:v>
                </c:pt>
                <c:pt idx="124">
                  <c:v>425</c:v>
                </c:pt>
                <c:pt idx="125">
                  <c:v>428</c:v>
                </c:pt>
                <c:pt idx="126">
                  <c:v>431</c:v>
                </c:pt>
                <c:pt idx="127">
                  <c:v>434</c:v>
                </c:pt>
                <c:pt idx="128">
                  <c:v>437</c:v>
                </c:pt>
                <c:pt idx="129">
                  <c:v>440</c:v>
                </c:pt>
                <c:pt idx="130">
                  <c:v>442</c:v>
                </c:pt>
                <c:pt idx="131">
                  <c:v>445</c:v>
                </c:pt>
                <c:pt idx="132">
                  <c:v>448</c:v>
                </c:pt>
                <c:pt idx="133">
                  <c:v>451</c:v>
                </c:pt>
                <c:pt idx="134">
                  <c:v>454</c:v>
                </c:pt>
                <c:pt idx="135">
                  <c:v>457</c:v>
                </c:pt>
                <c:pt idx="136">
                  <c:v>460</c:v>
                </c:pt>
                <c:pt idx="137">
                  <c:v>463</c:v>
                </c:pt>
                <c:pt idx="138">
                  <c:v>466</c:v>
                </c:pt>
                <c:pt idx="139">
                  <c:v>469</c:v>
                </c:pt>
                <c:pt idx="140">
                  <c:v>471</c:v>
                </c:pt>
                <c:pt idx="141">
                  <c:v>474</c:v>
                </c:pt>
                <c:pt idx="142">
                  <c:v>477</c:v>
                </c:pt>
                <c:pt idx="143">
                  <c:v>480</c:v>
                </c:pt>
                <c:pt idx="144">
                  <c:v>483</c:v>
                </c:pt>
                <c:pt idx="145">
                  <c:v>486</c:v>
                </c:pt>
                <c:pt idx="146">
                  <c:v>489</c:v>
                </c:pt>
                <c:pt idx="147">
                  <c:v>492</c:v>
                </c:pt>
                <c:pt idx="148">
                  <c:v>495</c:v>
                </c:pt>
                <c:pt idx="149">
                  <c:v>497</c:v>
                </c:pt>
                <c:pt idx="150">
                  <c:v>500</c:v>
                </c:pt>
                <c:pt idx="151">
                  <c:v>503</c:v>
                </c:pt>
                <c:pt idx="152">
                  <c:v>506</c:v>
                </c:pt>
                <c:pt idx="153">
                  <c:v>509</c:v>
                </c:pt>
                <c:pt idx="154">
                  <c:v>512</c:v>
                </c:pt>
                <c:pt idx="155">
                  <c:v>515</c:v>
                </c:pt>
                <c:pt idx="156">
                  <c:v>518</c:v>
                </c:pt>
                <c:pt idx="157">
                  <c:v>521</c:v>
                </c:pt>
                <c:pt idx="158">
                  <c:v>523</c:v>
                </c:pt>
                <c:pt idx="159">
                  <c:v>526</c:v>
                </c:pt>
                <c:pt idx="160">
                  <c:v>529</c:v>
                </c:pt>
                <c:pt idx="161">
                  <c:v>532</c:v>
                </c:pt>
                <c:pt idx="162">
                  <c:v>535</c:v>
                </c:pt>
                <c:pt idx="163">
                  <c:v>538</c:v>
                </c:pt>
                <c:pt idx="164">
                  <c:v>541</c:v>
                </c:pt>
                <c:pt idx="165">
                  <c:v>544</c:v>
                </c:pt>
                <c:pt idx="166">
                  <c:v>547</c:v>
                </c:pt>
                <c:pt idx="167">
                  <c:v>549</c:v>
                </c:pt>
                <c:pt idx="168">
                  <c:v>552</c:v>
                </c:pt>
                <c:pt idx="169">
                  <c:v>555</c:v>
                </c:pt>
                <c:pt idx="170">
                  <c:v>558</c:v>
                </c:pt>
                <c:pt idx="171">
                  <c:v>561</c:v>
                </c:pt>
                <c:pt idx="172">
                  <c:v>564</c:v>
                </c:pt>
                <c:pt idx="173">
                  <c:v>567</c:v>
                </c:pt>
                <c:pt idx="174">
                  <c:v>570</c:v>
                </c:pt>
                <c:pt idx="175">
                  <c:v>573</c:v>
                </c:pt>
                <c:pt idx="176">
                  <c:v>575</c:v>
                </c:pt>
                <c:pt idx="177">
                  <c:v>578</c:v>
                </c:pt>
                <c:pt idx="178">
                  <c:v>581</c:v>
                </c:pt>
                <c:pt idx="179">
                  <c:v>584</c:v>
                </c:pt>
                <c:pt idx="180">
                  <c:v>587</c:v>
                </c:pt>
                <c:pt idx="181">
                  <c:v>590</c:v>
                </c:pt>
                <c:pt idx="182">
                  <c:v>593</c:v>
                </c:pt>
                <c:pt idx="183">
                  <c:v>596</c:v>
                </c:pt>
                <c:pt idx="184">
                  <c:v>598</c:v>
                </c:pt>
                <c:pt idx="185">
                  <c:v>601</c:v>
                </c:pt>
                <c:pt idx="186">
                  <c:v>604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E0-4C79-B2CC-9C73C6B0B5DD}"/>
            </c:ext>
          </c:extLst>
        </c:ser>
        <c:ser>
          <c:idx val="2"/>
          <c:order val="2"/>
          <c:tx>
            <c:strRef>
              <c:f>Advance!$C$209</c:f>
              <c:strCache>
                <c:ptCount val="1"/>
                <c:pt idx="0">
                  <c:v>Legion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Advance!$B$20:$B$207</c:f>
              <c:numCache>
                <c:formatCode>0</c:formatCode>
                <c:ptCount val="18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Advance!$C$210:$C$397</c:f>
              <c:numCache>
                <c:formatCode>0</c:formatCode>
                <c:ptCount val="188"/>
                <c:pt idx="0">
                  <c:v>201</c:v>
                </c:pt>
                <c:pt idx="94">
                  <c:v>337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E0-4C79-B2CC-9C73C6B0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3DE0-4C79-B2CC-9C73C6B0B5DD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layout>
            <c:manualLayout>
              <c:xMode val="edge"/>
              <c:yMode val="edge"/>
              <c:x val="0.30354642388451447"/>
              <c:y val="0.888349770232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52699904"/>
        <c:scaling>
          <c:orientation val="minMax"/>
          <c:max val="6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Vitality!$C$10</c:f>
              <c:strCache>
                <c:ptCount val="1"/>
                <c:pt idx="0">
                  <c:v>HP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</c:numRef>
          </c:cat>
          <c:val>
            <c:numRef>
              <c:f>Vitality!$C$20:$C$112</c:f>
              <c:numCache>
                <c:formatCode>0</c:formatCode>
                <c:ptCount val="93"/>
                <c:pt idx="0">
                  <c:v>262</c:v>
                </c:pt>
                <c:pt idx="1">
                  <c:v>283</c:v>
                </c:pt>
                <c:pt idx="2">
                  <c:v>304</c:v>
                </c:pt>
                <c:pt idx="3">
                  <c:v>323</c:v>
                </c:pt>
                <c:pt idx="4">
                  <c:v>343</c:v>
                </c:pt>
                <c:pt idx="5">
                  <c:v>361</c:v>
                </c:pt>
                <c:pt idx="6">
                  <c:v>379</c:v>
                </c:pt>
                <c:pt idx="7">
                  <c:v>396</c:v>
                </c:pt>
                <c:pt idx="8">
                  <c:v>412</c:v>
                </c:pt>
                <c:pt idx="9">
                  <c:v>428</c:v>
                </c:pt>
                <c:pt idx="10">
                  <c:v>443</c:v>
                </c:pt>
                <c:pt idx="11">
                  <c:v>458</c:v>
                </c:pt>
                <c:pt idx="12">
                  <c:v>472</c:v>
                </c:pt>
                <c:pt idx="13">
                  <c:v>486</c:v>
                </c:pt>
                <c:pt idx="14">
                  <c:v>499</c:v>
                </c:pt>
                <c:pt idx="15">
                  <c:v>512</c:v>
                </c:pt>
                <c:pt idx="16">
                  <c:v>524</c:v>
                </c:pt>
                <c:pt idx="17">
                  <c:v>536</c:v>
                </c:pt>
                <c:pt idx="18">
                  <c:v>548</c:v>
                </c:pt>
                <c:pt idx="19">
                  <c:v>559</c:v>
                </c:pt>
                <c:pt idx="20">
                  <c:v>570</c:v>
                </c:pt>
                <c:pt idx="21">
                  <c:v>581</c:v>
                </c:pt>
                <c:pt idx="22">
                  <c:v>591</c:v>
                </c:pt>
                <c:pt idx="23">
                  <c:v>601</c:v>
                </c:pt>
                <c:pt idx="24">
                  <c:v>610</c:v>
                </c:pt>
                <c:pt idx="25">
                  <c:v>620</c:v>
                </c:pt>
                <c:pt idx="26">
                  <c:v>629</c:v>
                </c:pt>
                <c:pt idx="27">
                  <c:v>638</c:v>
                </c:pt>
                <c:pt idx="28">
                  <c:v>646</c:v>
                </c:pt>
                <c:pt idx="29">
                  <c:v>654</c:v>
                </c:pt>
                <c:pt idx="30">
                  <c:v>662</c:v>
                </c:pt>
                <c:pt idx="31">
                  <c:v>670</c:v>
                </c:pt>
                <c:pt idx="32">
                  <c:v>678</c:v>
                </c:pt>
                <c:pt idx="33">
                  <c:v>685</c:v>
                </c:pt>
                <c:pt idx="34">
                  <c:v>693</c:v>
                </c:pt>
                <c:pt idx="35">
                  <c:v>700</c:v>
                </c:pt>
                <c:pt idx="36">
                  <c:v>706</c:v>
                </c:pt>
                <c:pt idx="37">
                  <c:v>713</c:v>
                </c:pt>
                <c:pt idx="38">
                  <c:v>720</c:v>
                </c:pt>
                <c:pt idx="39">
                  <c:v>726</c:v>
                </c:pt>
                <c:pt idx="40">
                  <c:v>732</c:v>
                </c:pt>
                <c:pt idx="41">
                  <c:v>738</c:v>
                </c:pt>
                <c:pt idx="42">
                  <c:v>744</c:v>
                </c:pt>
                <c:pt idx="43">
                  <c:v>750</c:v>
                </c:pt>
                <c:pt idx="44">
                  <c:v>755</c:v>
                </c:pt>
                <c:pt idx="45">
                  <c:v>761</c:v>
                </c:pt>
                <c:pt idx="46">
                  <c:v>766</c:v>
                </c:pt>
                <c:pt idx="47">
                  <c:v>771</c:v>
                </c:pt>
                <c:pt idx="48">
                  <c:v>776</c:v>
                </c:pt>
                <c:pt idx="49">
                  <c:v>781</c:v>
                </c:pt>
                <c:pt idx="50">
                  <c:v>786</c:v>
                </c:pt>
                <c:pt idx="51">
                  <c:v>791</c:v>
                </c:pt>
                <c:pt idx="52">
                  <c:v>796</c:v>
                </c:pt>
                <c:pt idx="53">
                  <c:v>800</c:v>
                </c:pt>
                <c:pt idx="54">
                  <c:v>805</c:v>
                </c:pt>
                <c:pt idx="55">
                  <c:v>809</c:v>
                </c:pt>
                <c:pt idx="56">
                  <c:v>813</c:v>
                </c:pt>
                <c:pt idx="57">
                  <c:v>817</c:v>
                </c:pt>
                <c:pt idx="58">
                  <c:v>822</c:v>
                </c:pt>
                <c:pt idx="59">
                  <c:v>826</c:v>
                </c:pt>
                <c:pt idx="60">
                  <c:v>829</c:v>
                </c:pt>
                <c:pt idx="61">
                  <c:v>833</c:v>
                </c:pt>
                <c:pt idx="62">
                  <c:v>837</c:v>
                </c:pt>
                <c:pt idx="63">
                  <c:v>841</c:v>
                </c:pt>
                <c:pt idx="64">
                  <c:v>844</c:v>
                </c:pt>
                <c:pt idx="65">
                  <c:v>848</c:v>
                </c:pt>
                <c:pt idx="66">
                  <c:v>851</c:v>
                </c:pt>
                <c:pt idx="67">
                  <c:v>855</c:v>
                </c:pt>
                <c:pt idx="68">
                  <c:v>858</c:v>
                </c:pt>
                <c:pt idx="69">
                  <c:v>861</c:v>
                </c:pt>
                <c:pt idx="70">
                  <c:v>865</c:v>
                </c:pt>
                <c:pt idx="71">
                  <c:v>868</c:v>
                </c:pt>
                <c:pt idx="72">
                  <c:v>871</c:v>
                </c:pt>
                <c:pt idx="73">
                  <c:v>874</c:v>
                </c:pt>
                <c:pt idx="74">
                  <c:v>877</c:v>
                </c:pt>
                <c:pt idx="75">
                  <c:v>880</c:v>
                </c:pt>
                <c:pt idx="76">
                  <c:v>883</c:v>
                </c:pt>
                <c:pt idx="77">
                  <c:v>886</c:v>
                </c:pt>
                <c:pt idx="78">
                  <c:v>888</c:v>
                </c:pt>
                <c:pt idx="79">
                  <c:v>891</c:v>
                </c:pt>
                <c:pt idx="80">
                  <c:v>894</c:v>
                </c:pt>
                <c:pt idx="81">
                  <c:v>897</c:v>
                </c:pt>
                <c:pt idx="82">
                  <c:v>899</c:v>
                </c:pt>
                <c:pt idx="83">
                  <c:v>902</c:v>
                </c:pt>
                <c:pt idx="84">
                  <c:v>904</c:v>
                </c:pt>
                <c:pt idx="85">
                  <c:v>907</c:v>
                </c:pt>
                <c:pt idx="86">
                  <c:v>909</c:v>
                </c:pt>
                <c:pt idx="87">
                  <c:v>912</c:v>
                </c:pt>
                <c:pt idx="88">
                  <c:v>914</c:v>
                </c:pt>
                <c:pt idx="89">
                  <c:v>916</c:v>
                </c:pt>
                <c:pt idx="90">
                  <c:v>919</c:v>
                </c:pt>
                <c:pt idx="91">
                  <c:v>921</c:v>
                </c:pt>
                <c:pt idx="92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B-4868-8F5E-7432EC1450A8}"/>
            </c:ext>
          </c:extLst>
        </c:ser>
        <c:ser>
          <c:idx val="8"/>
          <c:order val="8"/>
          <c:tx>
            <c:strRef>
              <c:f>Vitality!$C$114</c:f>
              <c:strCache>
                <c:ptCount val="1"/>
                <c:pt idx="0">
                  <c:v>HP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Vitality!$C$115:$C$207</c:f>
              <c:numCache>
                <c:formatCode>0</c:formatCode>
                <c:ptCount val="93"/>
                <c:pt idx="0">
                  <c:v>262</c:v>
                </c:pt>
                <c:pt idx="92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B-4868-8F5E-7432EC14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EB-4868-8F5E-7432EC1450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EB-4868-8F5E-7432EC1450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EB-4868-8F5E-7432EC1450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EB-4868-8F5E-7432EC1450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EB-4868-8F5E-7432EC1450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EB-4868-8F5E-7432EC1450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EB-4868-8F5E-7432EC1450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EB-4868-8F5E-7432EC1450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EB-4868-8F5E-7432EC1450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EB-4868-8F5E-7432EC1450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EB-4868-8F5E-7432EC1450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EB-4868-8F5E-7432EC1450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EB-4868-8F5E-7432EC1450A8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001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Guard</a:t>
            </a:r>
            <a:r>
              <a:rPr lang="en-US" baseline="0"/>
              <a:t> Regain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Vitality!$D$10</c:f>
              <c:strCache>
                <c:ptCount val="1"/>
                <c:pt idx="0">
                  <c:v>Guard Regain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Vitality!$D$20:$D$112</c:f>
              <c:numCache>
                <c:formatCode>0</c:formatCode>
                <c:ptCount val="93"/>
                <c:pt idx="0">
                  <c:v>63</c:v>
                </c:pt>
                <c:pt idx="1">
                  <c:v>69</c:v>
                </c:pt>
                <c:pt idx="2">
                  <c:v>76</c:v>
                </c:pt>
                <c:pt idx="3">
                  <c:v>82</c:v>
                </c:pt>
                <c:pt idx="4">
                  <c:v>88</c:v>
                </c:pt>
                <c:pt idx="5">
                  <c:v>94</c:v>
                </c:pt>
                <c:pt idx="6">
                  <c:v>99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134</c:v>
                </c:pt>
                <c:pt idx="14">
                  <c:v>139</c:v>
                </c:pt>
                <c:pt idx="15">
                  <c:v>143</c:v>
                </c:pt>
                <c:pt idx="16">
                  <c:v>147</c:v>
                </c:pt>
                <c:pt idx="17">
                  <c:v>151</c:v>
                </c:pt>
                <c:pt idx="18">
                  <c:v>155</c:v>
                </c:pt>
                <c:pt idx="19">
                  <c:v>159</c:v>
                </c:pt>
                <c:pt idx="20">
                  <c:v>163</c:v>
                </c:pt>
                <c:pt idx="21">
                  <c:v>166</c:v>
                </c:pt>
                <c:pt idx="22">
                  <c:v>170</c:v>
                </c:pt>
                <c:pt idx="23">
                  <c:v>173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186</c:v>
                </c:pt>
                <c:pt idx="28">
                  <c:v>189</c:v>
                </c:pt>
                <c:pt idx="29">
                  <c:v>192</c:v>
                </c:pt>
                <c:pt idx="30">
                  <c:v>195</c:v>
                </c:pt>
                <c:pt idx="31">
                  <c:v>198</c:v>
                </c:pt>
                <c:pt idx="32">
                  <c:v>201</c:v>
                </c:pt>
                <c:pt idx="33">
                  <c:v>204</c:v>
                </c:pt>
                <c:pt idx="34">
                  <c:v>206</c:v>
                </c:pt>
                <c:pt idx="35">
                  <c:v>209</c:v>
                </c:pt>
                <c:pt idx="36">
                  <c:v>211</c:v>
                </c:pt>
                <c:pt idx="37">
                  <c:v>214</c:v>
                </c:pt>
                <c:pt idx="38">
                  <c:v>216</c:v>
                </c:pt>
                <c:pt idx="39">
                  <c:v>219</c:v>
                </c:pt>
                <c:pt idx="40">
                  <c:v>221</c:v>
                </c:pt>
                <c:pt idx="41">
                  <c:v>224</c:v>
                </c:pt>
                <c:pt idx="42">
                  <c:v>226</c:v>
                </c:pt>
                <c:pt idx="43">
                  <c:v>228</c:v>
                </c:pt>
                <c:pt idx="44">
                  <c:v>230</c:v>
                </c:pt>
                <c:pt idx="45">
                  <c:v>232</c:v>
                </c:pt>
                <c:pt idx="46">
                  <c:v>234</c:v>
                </c:pt>
                <c:pt idx="47">
                  <c:v>236</c:v>
                </c:pt>
                <c:pt idx="48">
                  <c:v>238</c:v>
                </c:pt>
                <c:pt idx="49">
                  <c:v>240</c:v>
                </c:pt>
                <c:pt idx="50">
                  <c:v>242</c:v>
                </c:pt>
                <c:pt idx="51">
                  <c:v>244</c:v>
                </c:pt>
                <c:pt idx="52">
                  <c:v>246</c:v>
                </c:pt>
                <c:pt idx="53">
                  <c:v>248</c:v>
                </c:pt>
                <c:pt idx="54">
                  <c:v>250</c:v>
                </c:pt>
                <c:pt idx="55">
                  <c:v>251</c:v>
                </c:pt>
                <c:pt idx="56">
                  <c:v>253</c:v>
                </c:pt>
                <c:pt idx="57">
                  <c:v>255</c:v>
                </c:pt>
                <c:pt idx="58">
                  <c:v>257</c:v>
                </c:pt>
                <c:pt idx="59">
                  <c:v>258</c:v>
                </c:pt>
                <c:pt idx="60">
                  <c:v>260</c:v>
                </c:pt>
                <c:pt idx="61">
                  <c:v>261</c:v>
                </c:pt>
                <c:pt idx="62">
                  <c:v>263</c:v>
                </c:pt>
                <c:pt idx="63">
                  <c:v>264</c:v>
                </c:pt>
                <c:pt idx="64">
                  <c:v>266</c:v>
                </c:pt>
                <c:pt idx="65">
                  <c:v>267</c:v>
                </c:pt>
                <c:pt idx="66">
                  <c:v>269</c:v>
                </c:pt>
                <c:pt idx="67">
                  <c:v>270</c:v>
                </c:pt>
                <c:pt idx="68">
                  <c:v>272</c:v>
                </c:pt>
                <c:pt idx="69">
                  <c:v>273</c:v>
                </c:pt>
                <c:pt idx="70">
                  <c:v>275</c:v>
                </c:pt>
                <c:pt idx="71">
                  <c:v>276</c:v>
                </c:pt>
                <c:pt idx="72">
                  <c:v>277</c:v>
                </c:pt>
                <c:pt idx="73">
                  <c:v>279</c:v>
                </c:pt>
                <c:pt idx="74">
                  <c:v>280</c:v>
                </c:pt>
                <c:pt idx="75">
                  <c:v>281</c:v>
                </c:pt>
                <c:pt idx="76">
                  <c:v>282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291</c:v>
                </c:pt>
                <c:pt idx="84">
                  <c:v>292</c:v>
                </c:pt>
                <c:pt idx="85">
                  <c:v>293</c:v>
                </c:pt>
                <c:pt idx="86">
                  <c:v>294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C-4CEC-B8EC-B50ED8E11D5D}"/>
            </c:ext>
          </c:extLst>
        </c:ser>
        <c:ser>
          <c:idx val="9"/>
          <c:order val="9"/>
          <c:tx>
            <c:strRef>
              <c:f>Vitality!$D$114</c:f>
              <c:strCache>
                <c:ptCount val="1"/>
                <c:pt idx="0">
                  <c:v>Guard Regain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Vitality!$D$115:$D$207</c:f>
              <c:numCache>
                <c:formatCode>0</c:formatCode>
                <c:ptCount val="93"/>
                <c:pt idx="0">
                  <c:v>63</c:v>
                </c:pt>
                <c:pt idx="92">
                  <c:v>300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56EC-4CEC-B8EC-B50ED8E1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EC-4CEC-B8EC-B50ED8E11D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EC-4CEC-B8EC-B50ED8E11D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EC-4CEC-B8EC-B50ED8E11D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EC-4CEC-B8EC-B50ED8E11D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EC-4CEC-B8EC-B50ED8E11D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EC-4CEC-B8EC-B50ED8E11D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EC-4CEC-B8EC-B50ED8E11D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EC-4CEC-B8EC-B50ED8E11D5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6EC-4CEC-B8EC-B50ED8E11D5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6EC-4CEC-B8EC-B50ED8E11D5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6EC-4CEC-B8EC-B50ED8E11D5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6EC-4CEC-B8EC-B50ED8E11D5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6EC-4CEC-B8EC-B50ED8E11D5D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Guard Regain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Guard</a:t>
            </a:r>
            <a:r>
              <a:rPr lang="en-US" baseline="0"/>
              <a:t> Regain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3"/>
          <c:tx>
            <c:strRef>
              <c:f>Vitality!$E$10</c:f>
              <c:strCache>
                <c:ptCount val="1"/>
                <c:pt idx="0">
                  <c:v>Guard Regain %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Vitality!$E$20:$E$112</c:f>
              <c:numCache>
                <c:formatCode>0.0%</c:formatCode>
                <c:ptCount val="93"/>
                <c:pt idx="0">
                  <c:v>0.24</c:v>
                </c:pt>
                <c:pt idx="1">
                  <c:v>0.26300000000000001</c:v>
                </c:pt>
                <c:pt idx="2">
                  <c:v>0.28999999999999998</c:v>
                </c:pt>
                <c:pt idx="3">
                  <c:v>0.313</c:v>
                </c:pt>
                <c:pt idx="4">
                  <c:v>0.33600000000000002</c:v>
                </c:pt>
                <c:pt idx="5">
                  <c:v>0.35899999999999999</c:v>
                </c:pt>
                <c:pt idx="6">
                  <c:v>0.378</c:v>
                </c:pt>
                <c:pt idx="7">
                  <c:v>0.40100000000000002</c:v>
                </c:pt>
                <c:pt idx="8">
                  <c:v>0.42</c:v>
                </c:pt>
                <c:pt idx="9">
                  <c:v>0.439</c:v>
                </c:pt>
                <c:pt idx="10">
                  <c:v>0.45800000000000002</c:v>
                </c:pt>
                <c:pt idx="11">
                  <c:v>0.47699999999999998</c:v>
                </c:pt>
                <c:pt idx="12">
                  <c:v>0.496</c:v>
                </c:pt>
                <c:pt idx="13">
                  <c:v>0.51100000000000001</c:v>
                </c:pt>
                <c:pt idx="14">
                  <c:v>0.53100000000000003</c:v>
                </c:pt>
                <c:pt idx="15">
                  <c:v>0.54600000000000004</c:v>
                </c:pt>
                <c:pt idx="16">
                  <c:v>0.56100000000000005</c:v>
                </c:pt>
                <c:pt idx="17">
                  <c:v>0.57599999999999996</c:v>
                </c:pt>
                <c:pt idx="18">
                  <c:v>0.59199999999999997</c:v>
                </c:pt>
                <c:pt idx="19">
                  <c:v>0.60699999999999998</c:v>
                </c:pt>
                <c:pt idx="20">
                  <c:v>0.622</c:v>
                </c:pt>
                <c:pt idx="21">
                  <c:v>0.63400000000000001</c:v>
                </c:pt>
                <c:pt idx="22">
                  <c:v>0.64900000000000002</c:v>
                </c:pt>
                <c:pt idx="23">
                  <c:v>0.66</c:v>
                </c:pt>
                <c:pt idx="24">
                  <c:v>0.67600000000000005</c:v>
                </c:pt>
                <c:pt idx="25">
                  <c:v>0.68700000000000006</c:v>
                </c:pt>
                <c:pt idx="26">
                  <c:v>0.69799999999999995</c:v>
                </c:pt>
                <c:pt idx="27">
                  <c:v>0.71</c:v>
                </c:pt>
                <c:pt idx="28">
                  <c:v>0.72099999999999997</c:v>
                </c:pt>
                <c:pt idx="29">
                  <c:v>0.73299999999999998</c:v>
                </c:pt>
                <c:pt idx="30">
                  <c:v>0.74399999999999999</c:v>
                </c:pt>
                <c:pt idx="31">
                  <c:v>0.75600000000000001</c:v>
                </c:pt>
                <c:pt idx="32">
                  <c:v>0.76700000000000002</c:v>
                </c:pt>
                <c:pt idx="33">
                  <c:v>0.77900000000000003</c:v>
                </c:pt>
                <c:pt idx="34">
                  <c:v>0.78600000000000003</c:v>
                </c:pt>
                <c:pt idx="35">
                  <c:v>0.79800000000000004</c:v>
                </c:pt>
                <c:pt idx="36">
                  <c:v>0.80500000000000005</c:v>
                </c:pt>
                <c:pt idx="37">
                  <c:v>0.81699999999999995</c:v>
                </c:pt>
                <c:pt idx="38">
                  <c:v>0.82399999999999995</c:v>
                </c:pt>
                <c:pt idx="39">
                  <c:v>0.83599999999999997</c:v>
                </c:pt>
                <c:pt idx="40">
                  <c:v>0.84399999999999997</c:v>
                </c:pt>
                <c:pt idx="41">
                  <c:v>0.85499999999999998</c:v>
                </c:pt>
                <c:pt idx="42">
                  <c:v>0.86299999999999999</c:v>
                </c:pt>
                <c:pt idx="43">
                  <c:v>0.87</c:v>
                </c:pt>
                <c:pt idx="44">
                  <c:v>0.878</c:v>
                </c:pt>
                <c:pt idx="45">
                  <c:v>0.88500000000000001</c:v>
                </c:pt>
                <c:pt idx="46">
                  <c:v>0.89300000000000002</c:v>
                </c:pt>
                <c:pt idx="47">
                  <c:v>0.90100000000000002</c:v>
                </c:pt>
                <c:pt idx="48">
                  <c:v>0.90800000000000003</c:v>
                </c:pt>
                <c:pt idx="49">
                  <c:v>0.91600000000000004</c:v>
                </c:pt>
                <c:pt idx="50">
                  <c:v>0.92400000000000004</c:v>
                </c:pt>
                <c:pt idx="51">
                  <c:v>0.93100000000000005</c:v>
                </c:pt>
                <c:pt idx="52">
                  <c:v>0.93899999999999995</c:v>
                </c:pt>
                <c:pt idx="53">
                  <c:v>0.94699999999999995</c:v>
                </c:pt>
                <c:pt idx="54">
                  <c:v>0.95399999999999996</c:v>
                </c:pt>
                <c:pt idx="55">
                  <c:v>0.95799999999999996</c:v>
                </c:pt>
                <c:pt idx="56">
                  <c:v>0.96599999999999997</c:v>
                </c:pt>
                <c:pt idx="57">
                  <c:v>0.97299999999999998</c:v>
                </c:pt>
                <c:pt idx="58">
                  <c:v>0.98099999999999998</c:v>
                </c:pt>
                <c:pt idx="59">
                  <c:v>0.98499999999999999</c:v>
                </c:pt>
                <c:pt idx="60">
                  <c:v>0.99199999999999999</c:v>
                </c:pt>
                <c:pt idx="61">
                  <c:v>0.996</c:v>
                </c:pt>
                <c:pt idx="62">
                  <c:v>1.004</c:v>
                </c:pt>
                <c:pt idx="63">
                  <c:v>1.008</c:v>
                </c:pt>
                <c:pt idx="64">
                  <c:v>1.0149999999999999</c:v>
                </c:pt>
                <c:pt idx="65">
                  <c:v>1.0189999999999999</c:v>
                </c:pt>
                <c:pt idx="66">
                  <c:v>1.0269999999999999</c:v>
                </c:pt>
                <c:pt idx="67">
                  <c:v>1.0309999999999999</c:v>
                </c:pt>
                <c:pt idx="68">
                  <c:v>1.038</c:v>
                </c:pt>
                <c:pt idx="69">
                  <c:v>1.042</c:v>
                </c:pt>
                <c:pt idx="70">
                  <c:v>1.05</c:v>
                </c:pt>
                <c:pt idx="71">
                  <c:v>1.0529999999999999</c:v>
                </c:pt>
                <c:pt idx="72">
                  <c:v>1.0569999999999999</c:v>
                </c:pt>
                <c:pt idx="73">
                  <c:v>1.0649999999999999</c:v>
                </c:pt>
                <c:pt idx="74">
                  <c:v>1.069</c:v>
                </c:pt>
                <c:pt idx="75">
                  <c:v>1.073</c:v>
                </c:pt>
                <c:pt idx="76">
                  <c:v>1.0760000000000001</c:v>
                </c:pt>
                <c:pt idx="77">
                  <c:v>1.0840000000000001</c:v>
                </c:pt>
                <c:pt idx="78">
                  <c:v>1.0880000000000001</c:v>
                </c:pt>
                <c:pt idx="79">
                  <c:v>1.0920000000000001</c:v>
                </c:pt>
                <c:pt idx="80">
                  <c:v>1.095</c:v>
                </c:pt>
                <c:pt idx="81">
                  <c:v>1.099</c:v>
                </c:pt>
                <c:pt idx="82">
                  <c:v>1.103</c:v>
                </c:pt>
                <c:pt idx="83">
                  <c:v>1.111</c:v>
                </c:pt>
                <c:pt idx="84">
                  <c:v>1.115</c:v>
                </c:pt>
                <c:pt idx="85">
                  <c:v>1.1180000000000001</c:v>
                </c:pt>
                <c:pt idx="86">
                  <c:v>1.1220000000000001</c:v>
                </c:pt>
                <c:pt idx="87">
                  <c:v>1.1259999999999999</c:v>
                </c:pt>
                <c:pt idx="88">
                  <c:v>1.1299999999999999</c:v>
                </c:pt>
                <c:pt idx="89">
                  <c:v>1.1339999999999999</c:v>
                </c:pt>
                <c:pt idx="90">
                  <c:v>1.137</c:v>
                </c:pt>
                <c:pt idx="91">
                  <c:v>1.141</c:v>
                </c:pt>
                <c:pt idx="92">
                  <c:v>1.145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D113-4A30-8144-D2C47137E4A8}"/>
            </c:ext>
          </c:extLst>
        </c:ser>
        <c:ser>
          <c:idx val="10"/>
          <c:order val="10"/>
          <c:tx>
            <c:strRef>
              <c:f>Vitality!$E$114</c:f>
              <c:strCache>
                <c:ptCount val="1"/>
                <c:pt idx="0">
                  <c:v>Guard Regain %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Vitality!$E$115:$E$207</c:f>
              <c:numCache>
                <c:formatCode>0</c:formatCode>
                <c:ptCount val="93"/>
                <c:pt idx="0" formatCode="0.0%">
                  <c:v>0.24</c:v>
                </c:pt>
                <c:pt idx="92" formatCode="0.0%">
                  <c:v>1.145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D113-4A30-8144-D2C47137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13-4A30-8144-D2C47137E4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13-4A30-8144-D2C47137E4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113-4A30-8144-D2C47137E4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13-4A30-8144-D2C47137E4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13-4A30-8144-D2C47137E4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13-4A30-8144-D2C47137E4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13-4A30-8144-D2C47137E4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13-4A30-8144-D2C47137E4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13-4A30-8144-D2C47137E4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13-4A30-8144-D2C47137E4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13-4A30-8144-D2C47137E4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13-4A30-8144-D2C47137E4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13-4A30-8144-D2C47137E4A8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Guard Regain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4"/>
          <c:tx>
            <c:strRef>
              <c:f>Vitality!$F$10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Vitality!$F$20:$F$112</c:f>
              <c:numCache>
                <c:formatCode>0</c:formatCode>
                <c:ptCount val="93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86</c:v>
                </c:pt>
                <c:pt idx="8">
                  <c:v>87</c:v>
                </c:pt>
                <c:pt idx="9">
                  <c:v>89</c:v>
                </c:pt>
                <c:pt idx="10">
                  <c:v>90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102</c:v>
                </c:pt>
                <c:pt idx="19">
                  <c:v>103</c:v>
                </c:pt>
                <c:pt idx="20">
                  <c:v>104</c:v>
                </c:pt>
                <c:pt idx="21">
                  <c:v>106</c:v>
                </c:pt>
                <c:pt idx="22">
                  <c:v>107</c:v>
                </c:pt>
                <c:pt idx="23">
                  <c:v>108</c:v>
                </c:pt>
                <c:pt idx="24">
                  <c:v>109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147</c:v>
                </c:pt>
                <c:pt idx="63">
                  <c:v>148</c:v>
                </c:pt>
                <c:pt idx="64">
                  <c:v>149</c:v>
                </c:pt>
                <c:pt idx="65">
                  <c:v>150</c:v>
                </c:pt>
                <c:pt idx="66">
                  <c:v>150</c:v>
                </c:pt>
                <c:pt idx="67">
                  <c:v>151</c:v>
                </c:pt>
                <c:pt idx="68">
                  <c:v>152</c:v>
                </c:pt>
                <c:pt idx="69">
                  <c:v>153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156</c:v>
                </c:pt>
                <c:pt idx="74">
                  <c:v>156</c:v>
                </c:pt>
                <c:pt idx="75">
                  <c:v>157</c:v>
                </c:pt>
                <c:pt idx="76">
                  <c:v>158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164</c:v>
                </c:pt>
                <c:pt idx="87">
                  <c:v>165</c:v>
                </c:pt>
                <c:pt idx="88">
                  <c:v>166</c:v>
                </c:pt>
                <c:pt idx="89">
                  <c:v>166</c:v>
                </c:pt>
                <c:pt idx="90">
                  <c:v>167</c:v>
                </c:pt>
                <c:pt idx="91">
                  <c:v>167</c:v>
                </c:pt>
                <c:pt idx="92">
                  <c:v>168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7E7-42BF-AC47-D5BD6D728EA6}"/>
            </c:ext>
          </c:extLst>
        </c:ser>
        <c:ser>
          <c:idx val="11"/>
          <c:order val="11"/>
          <c:tx>
            <c:strRef>
              <c:f>Vitality!$F$114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Vitality!$F$115:$F$207</c:f>
              <c:numCache>
                <c:formatCode>0</c:formatCode>
                <c:ptCount val="93"/>
                <c:pt idx="0">
                  <c:v>74</c:v>
                </c:pt>
                <c:pt idx="92">
                  <c:v>168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E7E7-42BF-AC47-D5BD6D72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E7-42BF-AC47-D5BD6D728E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E7-42BF-AC47-D5BD6D728E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E7-42BF-AC47-D5BD6D728E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E7-42BF-AC47-D5BD6D728E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E7-42BF-AC47-D5BD6D728E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E7-42BF-AC47-D5BD6D728E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E7-42BF-AC47-D5BD6D728EA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E7-42BF-AC47-D5BD6D728E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E7-42BF-AC47-D5BD6D728EA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E7-42BF-AC47-D5BD6D728EA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E7-42BF-AC47-D5BD6D728EA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E7-42BF-AC47-D5BD6D728EA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E7-42BF-AC47-D5BD6D728EA6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5"/>
          <c:tx>
            <c:strRef>
              <c:f>Vitality!$G$10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Vitality!$G$20:$G$112</c:f>
              <c:numCache>
                <c:formatCode>0</c:formatCode>
                <c:ptCount val="93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96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101</c:v>
                </c:pt>
                <c:pt idx="44">
                  <c:v>102</c:v>
                </c:pt>
                <c:pt idx="45">
                  <c:v>102</c:v>
                </c:pt>
                <c:pt idx="46">
                  <c:v>103</c:v>
                </c:pt>
                <c:pt idx="47">
                  <c:v>103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106</c:v>
                </c:pt>
                <c:pt idx="53">
                  <c:v>106</c:v>
                </c:pt>
                <c:pt idx="54">
                  <c:v>107</c:v>
                </c:pt>
                <c:pt idx="55">
                  <c:v>107</c:v>
                </c:pt>
                <c:pt idx="56">
                  <c:v>108</c:v>
                </c:pt>
                <c:pt idx="57">
                  <c:v>108</c:v>
                </c:pt>
                <c:pt idx="58">
                  <c:v>109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111</c:v>
                </c:pt>
                <c:pt idx="64">
                  <c:v>111</c:v>
                </c:pt>
                <c:pt idx="65">
                  <c:v>112</c:v>
                </c:pt>
                <c:pt idx="66">
                  <c:v>112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114</c:v>
                </c:pt>
                <c:pt idx="71">
                  <c:v>114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118</c:v>
                </c:pt>
                <c:pt idx="81">
                  <c:v>118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122</c:v>
                </c:pt>
                <c:pt idx="92">
                  <c:v>122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349D-4D87-98B2-152D2ECB06F5}"/>
            </c:ext>
          </c:extLst>
        </c:ser>
        <c:ser>
          <c:idx val="12"/>
          <c:order val="12"/>
          <c:tx>
            <c:strRef>
              <c:f>Vitality!$G$114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Vitality!$G$115:$G$207</c:f>
              <c:numCache>
                <c:formatCode>0</c:formatCode>
                <c:ptCount val="93"/>
                <c:pt idx="0">
                  <c:v>69</c:v>
                </c:pt>
                <c:pt idx="92">
                  <c:v>122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349D-4D87-98B2-152D2ECB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9D-4D87-98B2-152D2ECB06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9D-4D87-98B2-152D2ECB06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9D-4D87-98B2-152D2ECB06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9D-4D87-98B2-152D2ECB06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49D-4D87-98B2-152D2ECB06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9D-4D87-98B2-152D2ECB06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9D-4D87-98B2-152D2ECB06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9D-4D87-98B2-152D2ECB06F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9D-4D87-98B2-152D2ECB06F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9D-4D87-98B2-152D2ECB06F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9D-4D87-98B2-152D2ECB06F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D-4D87-98B2-152D2ECB06F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D-4D87-98B2-152D2ECB06F5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30"/>
          <c:min val="6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Vigor!$C$10</c:f>
              <c:strCache>
                <c:ptCount val="1"/>
                <c:pt idx="0">
                  <c:v>Stamina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Vigor!$C$20:$C$115</c:f>
              <c:numCache>
                <c:formatCode>0</c:formatCode>
                <c:ptCount val="96"/>
                <c:pt idx="0">
                  <c:v>96</c:v>
                </c:pt>
                <c:pt idx="1">
                  <c:v>103</c:v>
                </c:pt>
                <c:pt idx="2">
                  <c:v>109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134</c:v>
                </c:pt>
                <c:pt idx="8">
                  <c:v>138</c:v>
                </c:pt>
                <c:pt idx="9">
                  <c:v>142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155</c:v>
                </c:pt>
                <c:pt idx="14">
                  <c:v>158</c:v>
                </c:pt>
                <c:pt idx="15">
                  <c:v>161</c:v>
                </c:pt>
                <c:pt idx="16">
                  <c:v>164</c:v>
                </c:pt>
                <c:pt idx="17">
                  <c:v>166</c:v>
                </c:pt>
                <c:pt idx="18">
                  <c:v>169</c:v>
                </c:pt>
                <c:pt idx="19">
                  <c:v>171</c:v>
                </c:pt>
                <c:pt idx="20">
                  <c:v>173</c:v>
                </c:pt>
                <c:pt idx="21">
                  <c:v>175</c:v>
                </c:pt>
                <c:pt idx="22">
                  <c:v>177</c:v>
                </c:pt>
                <c:pt idx="23">
                  <c:v>179</c:v>
                </c:pt>
                <c:pt idx="24">
                  <c:v>181</c:v>
                </c:pt>
                <c:pt idx="25">
                  <c:v>183</c:v>
                </c:pt>
                <c:pt idx="26">
                  <c:v>184</c:v>
                </c:pt>
                <c:pt idx="27">
                  <c:v>186</c:v>
                </c:pt>
                <c:pt idx="28">
                  <c:v>187</c:v>
                </c:pt>
                <c:pt idx="29">
                  <c:v>189</c:v>
                </c:pt>
                <c:pt idx="30">
                  <c:v>190</c:v>
                </c:pt>
                <c:pt idx="31">
                  <c:v>192</c:v>
                </c:pt>
                <c:pt idx="32">
                  <c:v>193</c:v>
                </c:pt>
                <c:pt idx="33">
                  <c:v>195</c:v>
                </c:pt>
                <c:pt idx="34">
                  <c:v>196</c:v>
                </c:pt>
                <c:pt idx="35">
                  <c:v>197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202</c:v>
                </c:pt>
                <c:pt idx="40">
                  <c:v>203</c:v>
                </c:pt>
                <c:pt idx="41">
                  <c:v>204</c:v>
                </c:pt>
                <c:pt idx="42">
                  <c:v>205</c:v>
                </c:pt>
                <c:pt idx="43">
                  <c:v>205</c:v>
                </c:pt>
                <c:pt idx="44">
                  <c:v>206</c:v>
                </c:pt>
                <c:pt idx="45">
                  <c:v>207</c:v>
                </c:pt>
                <c:pt idx="46">
                  <c:v>208</c:v>
                </c:pt>
                <c:pt idx="47">
                  <c:v>209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212</c:v>
                </c:pt>
                <c:pt idx="52">
                  <c:v>213</c:v>
                </c:pt>
                <c:pt idx="53">
                  <c:v>214</c:v>
                </c:pt>
                <c:pt idx="54">
                  <c:v>214</c:v>
                </c:pt>
                <c:pt idx="55">
                  <c:v>215</c:v>
                </c:pt>
                <c:pt idx="56">
                  <c:v>216</c:v>
                </c:pt>
                <c:pt idx="57">
                  <c:v>216</c:v>
                </c:pt>
                <c:pt idx="58">
                  <c:v>217</c:v>
                </c:pt>
                <c:pt idx="59">
                  <c:v>218</c:v>
                </c:pt>
                <c:pt idx="60">
                  <c:v>218</c:v>
                </c:pt>
                <c:pt idx="61">
                  <c:v>219</c:v>
                </c:pt>
                <c:pt idx="62">
                  <c:v>219</c:v>
                </c:pt>
                <c:pt idx="63">
                  <c:v>220</c:v>
                </c:pt>
                <c:pt idx="64">
                  <c:v>220</c:v>
                </c:pt>
                <c:pt idx="65">
                  <c:v>221</c:v>
                </c:pt>
                <c:pt idx="66">
                  <c:v>222</c:v>
                </c:pt>
                <c:pt idx="67">
                  <c:v>222</c:v>
                </c:pt>
                <c:pt idx="68">
                  <c:v>223</c:v>
                </c:pt>
                <c:pt idx="69">
                  <c:v>223</c:v>
                </c:pt>
                <c:pt idx="70">
                  <c:v>224</c:v>
                </c:pt>
                <c:pt idx="71">
                  <c:v>224</c:v>
                </c:pt>
                <c:pt idx="72">
                  <c:v>224</c:v>
                </c:pt>
                <c:pt idx="73">
                  <c:v>225</c:v>
                </c:pt>
                <c:pt idx="74">
                  <c:v>225</c:v>
                </c:pt>
                <c:pt idx="75">
                  <c:v>226</c:v>
                </c:pt>
                <c:pt idx="76">
                  <c:v>226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228</c:v>
                </c:pt>
                <c:pt idx="81">
                  <c:v>228</c:v>
                </c:pt>
                <c:pt idx="82">
                  <c:v>229</c:v>
                </c:pt>
                <c:pt idx="83">
                  <c:v>229</c:v>
                </c:pt>
                <c:pt idx="84">
                  <c:v>229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233</c:v>
                </c:pt>
                <c:pt idx="9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3D-4775-B2F9-B8DE85443844}"/>
            </c:ext>
          </c:extLst>
        </c:ser>
        <c:ser>
          <c:idx val="6"/>
          <c:order val="6"/>
          <c:tx>
            <c:strRef>
              <c:f>Vigor!$C$117</c:f>
              <c:strCache>
                <c:ptCount val="1"/>
                <c:pt idx="0">
                  <c:v>Stamina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Vigor!$C$118:$C$213</c:f>
              <c:numCache>
                <c:formatCode>0</c:formatCode>
                <c:ptCount val="96"/>
                <c:pt idx="0">
                  <c:v>96</c:v>
                </c:pt>
                <c:pt idx="9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3D-4775-B2F9-B8DE8544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Vigor!$B$10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Vigor!$B$20:$B$112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Vigor!$B$20:$B$115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3D-4775-B2F9-B8DE8544384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Vigor!$D$20:$D$115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82</c:v>
                      </c:pt>
                      <c:pt idx="3">
                        <c:v>82</c:v>
                      </c:pt>
                      <c:pt idx="4">
                        <c:v>83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90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92</c:v>
                      </c:pt>
                      <c:pt idx="16">
                        <c:v>93</c:v>
                      </c:pt>
                      <c:pt idx="17">
                        <c:v>94</c:v>
                      </c:pt>
                      <c:pt idx="18">
                        <c:v>94</c:v>
                      </c:pt>
                      <c:pt idx="19">
                        <c:v>95</c:v>
                      </c:pt>
                      <c:pt idx="20">
                        <c:v>96</c:v>
                      </c:pt>
                      <c:pt idx="21">
                        <c:v>96</c:v>
                      </c:pt>
                      <c:pt idx="22">
                        <c:v>97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102</c:v>
                      </c:pt>
                      <c:pt idx="31">
                        <c:v>103</c:v>
                      </c:pt>
                      <c:pt idx="32">
                        <c:v>103</c:v>
                      </c:pt>
                      <c:pt idx="33">
                        <c:v>104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106</c:v>
                      </c:pt>
                      <c:pt idx="38">
                        <c:v>107</c:v>
                      </c:pt>
                      <c:pt idx="39">
                        <c:v>107</c:v>
                      </c:pt>
                      <c:pt idx="40">
                        <c:v>108</c:v>
                      </c:pt>
                      <c:pt idx="41">
                        <c:v>108</c:v>
                      </c:pt>
                      <c:pt idx="42">
                        <c:v>109</c:v>
                      </c:pt>
                      <c:pt idx="43">
                        <c:v>109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111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112</c:v>
                      </c:pt>
                      <c:pt idx="50">
                        <c:v>113</c:v>
                      </c:pt>
                      <c:pt idx="51">
                        <c:v>113</c:v>
                      </c:pt>
                      <c:pt idx="52">
                        <c:v>114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115</c:v>
                      </c:pt>
                      <c:pt idx="56">
                        <c:v>115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117</c:v>
                      </c:pt>
                      <c:pt idx="60">
                        <c:v>117</c:v>
                      </c:pt>
                      <c:pt idx="61">
                        <c:v>118</c:v>
                      </c:pt>
                      <c:pt idx="62">
                        <c:v>118</c:v>
                      </c:pt>
                      <c:pt idx="63">
                        <c:v>118</c:v>
                      </c:pt>
                      <c:pt idx="64">
                        <c:v>119</c:v>
                      </c:pt>
                      <c:pt idx="65">
                        <c:v>119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121</c:v>
                      </c:pt>
                      <c:pt idx="70">
                        <c:v>121</c:v>
                      </c:pt>
                      <c:pt idx="71">
                        <c:v>121</c:v>
                      </c:pt>
                      <c:pt idx="72">
                        <c:v>122</c:v>
                      </c:pt>
                      <c:pt idx="73">
                        <c:v>122</c:v>
                      </c:pt>
                      <c:pt idx="74">
                        <c:v>123</c:v>
                      </c:pt>
                      <c:pt idx="75">
                        <c:v>123</c:v>
                      </c:pt>
                      <c:pt idx="76">
                        <c:v>123</c:v>
                      </c:pt>
                      <c:pt idx="77">
                        <c:v>124</c:v>
                      </c:pt>
                      <c:pt idx="78">
                        <c:v>124</c:v>
                      </c:pt>
                      <c:pt idx="79">
                        <c:v>124</c:v>
                      </c:pt>
                      <c:pt idx="80">
                        <c:v>125</c:v>
                      </c:pt>
                      <c:pt idx="81">
                        <c:v>125</c:v>
                      </c:pt>
                      <c:pt idx="82">
                        <c:v>125</c:v>
                      </c:pt>
                      <c:pt idx="83">
                        <c:v>126</c:v>
                      </c:pt>
                      <c:pt idx="84">
                        <c:v>126</c:v>
                      </c:pt>
                      <c:pt idx="85">
                        <c:v>126</c:v>
                      </c:pt>
                      <c:pt idx="86">
                        <c:v>127</c:v>
                      </c:pt>
                      <c:pt idx="87">
                        <c:v>127</c:v>
                      </c:pt>
                      <c:pt idx="88">
                        <c:v>127</c:v>
                      </c:pt>
                      <c:pt idx="89">
                        <c:v>128</c:v>
                      </c:pt>
                      <c:pt idx="90">
                        <c:v>128</c:v>
                      </c:pt>
                      <c:pt idx="91">
                        <c:v>128</c:v>
                      </c:pt>
                      <c:pt idx="92">
                        <c:v>129</c:v>
                      </c:pt>
                      <c:pt idx="93">
                        <c:v>129</c:v>
                      </c:pt>
                      <c:pt idx="94">
                        <c:v>129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B3D-4775-B2F9-B8DE854438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Vigor!$E$20:$E$115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B3D-4775-B2F9-B8DE8544384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Vigor!$F$20:$F$115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B3D-4775-B2F9-B8DE854438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Vigor!$G$20:$G$115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B3D-4775-B2F9-B8DE8544384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Vigor!$D$117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Vigor!$D$118:$D$213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B3D-4775-B2F9-B8DE8544384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Vigor!$E$117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Vigor!$E$118:$E$213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B3D-4775-B2F9-B8DE8544384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Vigor!$F$117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Vigor!$F$118:$F$213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B3D-4775-B2F9-B8DE8544384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Vigor!$G$117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Vigor!$G$118:$G$213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B3D-4775-B2F9-B8DE85443844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24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Stamina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Physical </a:t>
            </a:r>
            <a:r>
              <a:rPr lang="en-US"/>
              <a:t>DEF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Vigor!$D$10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Vigor!$D$20:$D$115</c:f>
              <c:numCache>
                <c:formatCode>0</c:formatCode>
                <c:ptCount val="96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106</c:v>
                </c:pt>
                <c:pt idx="38">
                  <c:v>107</c:v>
                </c:pt>
                <c:pt idx="39">
                  <c:v>107</c:v>
                </c:pt>
                <c:pt idx="40">
                  <c:v>108</c:v>
                </c:pt>
                <c:pt idx="41">
                  <c:v>108</c:v>
                </c:pt>
                <c:pt idx="42">
                  <c:v>109</c:v>
                </c:pt>
                <c:pt idx="43">
                  <c:v>109</c:v>
                </c:pt>
                <c:pt idx="44">
                  <c:v>110</c:v>
                </c:pt>
                <c:pt idx="45">
                  <c:v>110</c:v>
                </c:pt>
                <c:pt idx="46">
                  <c:v>111</c:v>
                </c:pt>
                <c:pt idx="47">
                  <c:v>111</c:v>
                </c:pt>
                <c:pt idx="48">
                  <c:v>112</c:v>
                </c:pt>
                <c:pt idx="49">
                  <c:v>112</c:v>
                </c:pt>
                <c:pt idx="50">
                  <c:v>113</c:v>
                </c:pt>
                <c:pt idx="51">
                  <c:v>113</c:v>
                </c:pt>
                <c:pt idx="52">
                  <c:v>114</c:v>
                </c:pt>
                <c:pt idx="53">
                  <c:v>114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116</c:v>
                </c:pt>
                <c:pt idx="58">
                  <c:v>116</c:v>
                </c:pt>
                <c:pt idx="59">
                  <c:v>117</c:v>
                </c:pt>
                <c:pt idx="60">
                  <c:v>117</c:v>
                </c:pt>
                <c:pt idx="61">
                  <c:v>118</c:v>
                </c:pt>
                <c:pt idx="62">
                  <c:v>118</c:v>
                </c:pt>
                <c:pt idx="63">
                  <c:v>118</c:v>
                </c:pt>
                <c:pt idx="64">
                  <c:v>119</c:v>
                </c:pt>
                <c:pt idx="65">
                  <c:v>119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122</c:v>
                </c:pt>
                <c:pt idx="73">
                  <c:v>122</c:v>
                </c:pt>
                <c:pt idx="74">
                  <c:v>123</c:v>
                </c:pt>
                <c:pt idx="75">
                  <c:v>123</c:v>
                </c:pt>
                <c:pt idx="76">
                  <c:v>123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126</c:v>
                </c:pt>
                <c:pt idx="84">
                  <c:v>126</c:v>
                </c:pt>
                <c:pt idx="85">
                  <c:v>126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42A3-4E3E-9D00-9347D63A80A9}"/>
            </c:ext>
          </c:extLst>
        </c:ser>
        <c:ser>
          <c:idx val="7"/>
          <c:order val="7"/>
          <c:tx>
            <c:strRef>
              <c:f>Vigor!$D$117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Vigor!$D$118:$D$213</c:f>
              <c:numCache>
                <c:formatCode>0</c:formatCode>
                <c:ptCount val="96"/>
                <c:pt idx="0">
                  <c:v>80</c:v>
                </c:pt>
                <c:pt idx="95">
                  <c:v>130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42A3-4E3E-9D00-9347D63A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Vigor!$B$10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Vigor!$B$20:$B$112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Vigor!$B$20:$B$115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A3-4E3E-9D00-9347D63A80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Vigor!$C$10</c15:sqref>
                        </c15:formulaRef>
                      </c:ext>
                    </c:extLst>
                    <c:strCache>
                      <c:ptCount val="1"/>
                      <c:pt idx="0">
                        <c:v>Stamina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Vigor!$C$20:$C$115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1">
                        <c:v>103</c:v>
                      </c:pt>
                      <c:pt idx="2">
                        <c:v>109</c:v>
                      </c:pt>
                      <c:pt idx="3">
                        <c:v>115</c:v>
                      </c:pt>
                      <c:pt idx="4">
                        <c:v>120</c:v>
                      </c:pt>
                      <c:pt idx="5">
                        <c:v>125</c:v>
                      </c:pt>
                      <c:pt idx="6">
                        <c:v>130</c:v>
                      </c:pt>
                      <c:pt idx="7">
                        <c:v>134</c:v>
                      </c:pt>
                      <c:pt idx="8">
                        <c:v>138</c:v>
                      </c:pt>
                      <c:pt idx="9">
                        <c:v>142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155</c:v>
                      </c:pt>
                      <c:pt idx="14">
                        <c:v>158</c:v>
                      </c:pt>
                      <c:pt idx="15">
                        <c:v>161</c:v>
                      </c:pt>
                      <c:pt idx="16">
                        <c:v>164</c:v>
                      </c:pt>
                      <c:pt idx="17">
                        <c:v>166</c:v>
                      </c:pt>
                      <c:pt idx="18">
                        <c:v>169</c:v>
                      </c:pt>
                      <c:pt idx="19">
                        <c:v>171</c:v>
                      </c:pt>
                      <c:pt idx="20">
                        <c:v>173</c:v>
                      </c:pt>
                      <c:pt idx="21">
                        <c:v>175</c:v>
                      </c:pt>
                      <c:pt idx="22">
                        <c:v>177</c:v>
                      </c:pt>
                      <c:pt idx="23">
                        <c:v>179</c:v>
                      </c:pt>
                      <c:pt idx="24">
                        <c:v>181</c:v>
                      </c:pt>
                      <c:pt idx="25">
                        <c:v>183</c:v>
                      </c:pt>
                      <c:pt idx="26">
                        <c:v>184</c:v>
                      </c:pt>
                      <c:pt idx="27">
                        <c:v>186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195</c:v>
                      </c:pt>
                      <c:pt idx="34">
                        <c:v>196</c:v>
                      </c:pt>
                      <c:pt idx="35">
                        <c:v>197</c:v>
                      </c:pt>
                      <c:pt idx="36">
                        <c:v>198</c:v>
                      </c:pt>
                      <c:pt idx="37">
                        <c:v>199</c:v>
                      </c:pt>
                      <c:pt idx="38">
                        <c:v>200</c:v>
                      </c:pt>
                      <c:pt idx="39">
                        <c:v>202</c:v>
                      </c:pt>
                      <c:pt idx="40">
                        <c:v>203</c:v>
                      </c:pt>
                      <c:pt idx="41">
                        <c:v>204</c:v>
                      </c:pt>
                      <c:pt idx="42">
                        <c:v>205</c:v>
                      </c:pt>
                      <c:pt idx="43">
                        <c:v>205</c:v>
                      </c:pt>
                      <c:pt idx="44">
                        <c:v>206</c:v>
                      </c:pt>
                      <c:pt idx="45">
                        <c:v>207</c:v>
                      </c:pt>
                      <c:pt idx="46">
                        <c:v>208</c:v>
                      </c:pt>
                      <c:pt idx="47">
                        <c:v>209</c:v>
                      </c:pt>
                      <c:pt idx="48">
                        <c:v>210</c:v>
                      </c:pt>
                      <c:pt idx="49">
                        <c:v>211</c:v>
                      </c:pt>
                      <c:pt idx="50">
                        <c:v>211</c:v>
                      </c:pt>
                      <c:pt idx="51">
                        <c:v>212</c:v>
                      </c:pt>
                      <c:pt idx="52">
                        <c:v>213</c:v>
                      </c:pt>
                      <c:pt idx="53">
                        <c:v>214</c:v>
                      </c:pt>
                      <c:pt idx="54">
                        <c:v>214</c:v>
                      </c:pt>
                      <c:pt idx="55">
                        <c:v>215</c:v>
                      </c:pt>
                      <c:pt idx="56">
                        <c:v>216</c:v>
                      </c:pt>
                      <c:pt idx="57">
                        <c:v>216</c:v>
                      </c:pt>
                      <c:pt idx="58">
                        <c:v>217</c:v>
                      </c:pt>
                      <c:pt idx="59">
                        <c:v>218</c:v>
                      </c:pt>
                      <c:pt idx="60">
                        <c:v>218</c:v>
                      </c:pt>
                      <c:pt idx="61">
                        <c:v>219</c:v>
                      </c:pt>
                      <c:pt idx="62">
                        <c:v>219</c:v>
                      </c:pt>
                      <c:pt idx="63">
                        <c:v>220</c:v>
                      </c:pt>
                      <c:pt idx="64">
                        <c:v>220</c:v>
                      </c:pt>
                      <c:pt idx="65">
                        <c:v>221</c:v>
                      </c:pt>
                      <c:pt idx="66">
                        <c:v>222</c:v>
                      </c:pt>
                      <c:pt idx="67">
                        <c:v>222</c:v>
                      </c:pt>
                      <c:pt idx="68">
                        <c:v>223</c:v>
                      </c:pt>
                      <c:pt idx="69">
                        <c:v>223</c:v>
                      </c:pt>
                      <c:pt idx="70">
                        <c:v>224</c:v>
                      </c:pt>
                      <c:pt idx="71">
                        <c:v>224</c:v>
                      </c:pt>
                      <c:pt idx="72">
                        <c:v>224</c:v>
                      </c:pt>
                      <c:pt idx="73">
                        <c:v>225</c:v>
                      </c:pt>
                      <c:pt idx="74">
                        <c:v>225</c:v>
                      </c:pt>
                      <c:pt idx="75">
                        <c:v>226</c:v>
                      </c:pt>
                      <c:pt idx="76">
                        <c:v>226</c:v>
                      </c:pt>
                      <c:pt idx="77">
                        <c:v>227</c:v>
                      </c:pt>
                      <c:pt idx="78">
                        <c:v>227</c:v>
                      </c:pt>
                      <c:pt idx="79">
                        <c:v>227</c:v>
                      </c:pt>
                      <c:pt idx="80">
                        <c:v>228</c:v>
                      </c:pt>
                      <c:pt idx="81">
                        <c:v>228</c:v>
                      </c:pt>
                      <c:pt idx="82">
                        <c:v>229</c:v>
                      </c:pt>
                      <c:pt idx="83">
                        <c:v>229</c:v>
                      </c:pt>
                      <c:pt idx="84">
                        <c:v>229</c:v>
                      </c:pt>
                      <c:pt idx="85">
                        <c:v>230</c:v>
                      </c:pt>
                      <c:pt idx="86">
                        <c:v>230</c:v>
                      </c:pt>
                      <c:pt idx="87">
                        <c:v>230</c:v>
                      </c:pt>
                      <c:pt idx="88">
                        <c:v>231</c:v>
                      </c:pt>
                      <c:pt idx="89">
                        <c:v>231</c:v>
                      </c:pt>
                      <c:pt idx="90">
                        <c:v>231</c:v>
                      </c:pt>
                      <c:pt idx="91">
                        <c:v>232</c:v>
                      </c:pt>
                      <c:pt idx="92">
                        <c:v>232</c:v>
                      </c:pt>
                      <c:pt idx="93">
                        <c:v>232</c:v>
                      </c:pt>
                      <c:pt idx="94">
                        <c:v>233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2A3-4E3E-9D00-9347D63A80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Vigor!$E$20:$E$115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A3-4E3E-9D00-9347D63A80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Vigor!$F$20:$F$115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A3-4E3E-9D00-9347D63A80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Vigor!$G$20:$G$115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A3-4E3E-9D00-9347D63A80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Vigor!$C$117</c15:sqref>
                        </c15:formulaRef>
                      </c:ext>
                    </c:extLst>
                    <c:strCache>
                      <c:ptCount val="1"/>
                      <c:pt idx="0">
                        <c:v>Stamina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Vigor!$C$118:$C$213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A3-4E3E-9D00-9347D63A80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Vigor!$E$117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Vigor!$E$118:$E$213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A3-4E3E-9D00-9347D63A80A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Vigor!$F$117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Vigor!$F$118:$F$213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A3-4E3E-9D00-9347D63A80A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Vigor!$G$117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Vigor!$G$118:$G$213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A3-4E3E-9D00-9347D63A80A9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609599</xdr:colOff>
      <xdr:row>1</xdr:row>
      <xdr:rowOff>0</xdr:rowOff>
    </xdr:from>
    <xdr:to>
      <xdr:col>20</xdr:col>
      <xdr:colOff>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0DF41-495C-4941-A44F-5783BA48285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17</xdr:row>
      <xdr:rowOff>1</xdr:rowOff>
    </xdr:from>
    <xdr:to>
      <xdr:col>20</xdr:col>
      <xdr:colOff>19050</xdr:colOff>
      <xdr:row>32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E28D0-3C37-4F1F-98DA-24EAE59F19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Motivity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Motivity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17</xdr:row>
      <xdr:rowOff>0</xdr:rowOff>
    </xdr:from>
    <xdr:to>
      <xdr:col>23</xdr:col>
      <xdr:colOff>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03B8E-8E4E-4C55-B697-13ED534F21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33</xdr:row>
      <xdr:rowOff>0</xdr:rowOff>
    </xdr:from>
    <xdr:to>
      <xdr:col>23</xdr:col>
      <xdr:colOff>0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97BE0-291E-4C7B-A11B-12EF4D808D1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49</xdr:row>
      <xdr:rowOff>0</xdr:rowOff>
    </xdr:from>
    <xdr:to>
      <xdr:col>23</xdr:col>
      <xdr:colOff>0</xdr:colOff>
      <xdr:row>64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42521-D6E9-4A08-AE69-70F014C76B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23</xdr:col>
      <xdr:colOff>0</xdr:colOff>
      <xdr:row>16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1B205-2DAF-4CA3-B65E-E5B16572A3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0.69375</cdr:x>
      <cdr:y>0.88704</cdr:y>
    </cdr:from>
    <cdr:to>
      <cdr:x>0.84375</cdr:x>
      <cdr:y>0.96678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1BC698-E2AD-4ACB-BBAC-01DCCA7C2449}"/>
            </a:ext>
          </a:extLst>
        </cdr:cNvPr>
        <cdr:cNvSpPr txBox="1"/>
      </cdr:nvSpPr>
      <cdr:spPr>
        <a:xfrm xmlns:a="http://schemas.openxmlformats.org/drawingml/2006/main">
          <a:off x="4229100" y="2543175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Capacity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20</xdr:col>
      <xdr:colOff>0</xdr:colOff>
      <xdr:row>16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F732CA-DEED-451F-91DA-EAF9DA6BF46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17</xdr:row>
      <xdr:rowOff>0</xdr:rowOff>
    </xdr:from>
    <xdr:to>
      <xdr:col>20</xdr:col>
      <xdr:colOff>0</xdr:colOff>
      <xdr:row>32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7FE97-A81C-486F-9BEF-C49425FC30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</xdr:colOff>
      <xdr:row>33</xdr:row>
      <xdr:rowOff>0</xdr:rowOff>
    </xdr:from>
    <xdr:to>
      <xdr:col>20</xdr:col>
      <xdr:colOff>1</xdr:colOff>
      <xdr:row>48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443CF1-20AC-4BE5-9A68-50D2A45CFB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49</xdr:row>
      <xdr:rowOff>0</xdr:rowOff>
    </xdr:from>
    <xdr:to>
      <xdr:col>20</xdr:col>
      <xdr:colOff>0</xdr:colOff>
      <xdr:row>64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10F3F5-1F93-4D43-8EF1-241A900B2B9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65</xdr:row>
      <xdr:rowOff>0</xdr:rowOff>
    </xdr:from>
    <xdr:to>
      <xdr:col>20</xdr:col>
      <xdr:colOff>0</xdr:colOff>
      <xdr:row>80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14CF08-FED5-46C0-8564-D79B0A572E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18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20A2-BD7D-4229-BA8D-FEAF436765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17</xdr:row>
      <xdr:rowOff>0</xdr:rowOff>
    </xdr:from>
    <xdr:to>
      <xdr:col>18</xdr:col>
      <xdr:colOff>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79EFC-F1C7-4A17-8375-5CAA3AABE2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33</xdr:row>
      <xdr:rowOff>0</xdr:rowOff>
    </xdr:from>
    <xdr:to>
      <xdr:col>18</xdr:col>
      <xdr:colOff>0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DD8E4-421E-46DD-9697-FACD9451CC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49</xdr:row>
      <xdr:rowOff>0</xdr:rowOff>
    </xdr:from>
    <xdr:to>
      <xdr:col>19</xdr:col>
      <xdr:colOff>0</xdr:colOff>
      <xdr:row>64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8FD0FC-D42C-4C8F-B71B-1A0294D92F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33</xdr:row>
      <xdr:rowOff>0</xdr:rowOff>
    </xdr:from>
    <xdr:to>
      <xdr:col>19</xdr:col>
      <xdr:colOff>0</xdr:colOff>
      <xdr:row>48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8F626-1C5A-4668-9618-F53B2B846A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17</xdr:row>
      <xdr:rowOff>0</xdr:rowOff>
    </xdr:from>
    <xdr:to>
      <xdr:col>19</xdr:col>
      <xdr:colOff>0</xdr:colOff>
      <xdr:row>32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6BF993-FFDE-46EC-B784-92CFC22EBEA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19</xdr:col>
      <xdr:colOff>0</xdr:colOff>
      <xdr:row>16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3DB833-C802-4E1D-8D4E-1C9571D317E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0.70469</cdr:x>
      <cdr:y>0.87708</cdr:y>
    </cdr:from>
    <cdr:to>
      <cdr:x>0.82344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43F8CF-8B36-47D3-8888-3F79DE455E82}"/>
            </a:ext>
          </a:extLst>
        </cdr:cNvPr>
        <cdr:cNvSpPr txBox="1"/>
      </cdr:nvSpPr>
      <cdr:spPr>
        <a:xfrm xmlns:a="http://schemas.openxmlformats.org/drawingml/2006/main">
          <a:off x="4295775" y="2514600"/>
          <a:ext cx="723900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Advance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DB7A0-355A-415D-8425-5F6E19E075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33</xdr:row>
      <xdr:rowOff>0</xdr:rowOff>
    </xdr:from>
    <xdr:to>
      <xdr:col>19</xdr:col>
      <xdr:colOff>0</xdr:colOff>
      <xdr:row>48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3B59D-857C-4FAD-8832-17ABDCD723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49</xdr:row>
      <xdr:rowOff>0</xdr:rowOff>
    </xdr:from>
    <xdr:to>
      <xdr:col>19</xdr:col>
      <xdr:colOff>0</xdr:colOff>
      <xdr:row>64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2F74EB-0D78-4CA2-942C-1F0D07680B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17</xdr:row>
      <xdr:rowOff>0</xdr:rowOff>
    </xdr:from>
    <xdr:to>
      <xdr:col>19</xdr:col>
      <xdr:colOff>0</xdr:colOff>
      <xdr:row>32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EF96DD-D555-413B-8373-7F6262776A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Technique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Technique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33</xdr:row>
      <xdr:rowOff>0</xdr:rowOff>
    </xdr:from>
    <xdr:to>
      <xdr:col>19</xdr:col>
      <xdr:colOff>0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6D279-3E37-4861-AB60-35B3A42B2A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49</xdr:row>
      <xdr:rowOff>0</xdr:rowOff>
    </xdr:from>
    <xdr:to>
      <xdr:col>19</xdr:col>
      <xdr:colOff>0</xdr:colOff>
      <xdr:row>64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96AB5-392F-42D0-ADA8-52BBE47FF2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19</xdr:col>
      <xdr:colOff>0</xdr:colOff>
      <xdr:row>16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5E7B9-3FB8-483D-9A1E-CACBF0CED5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17</xdr:row>
      <xdr:rowOff>0</xdr:rowOff>
    </xdr:from>
    <xdr:to>
      <xdr:col>19</xdr:col>
      <xdr:colOff>0</xdr:colOff>
      <xdr:row>32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F4A7F-B40A-40DA-94C2-3ED5F75B3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C01A3D-02F5-4CBC-AE6A-7729A157DFD4}" name="Table13" displayName="Table13" ref="A10:I572" totalsRowCount="1">
  <autoFilter ref="A10:I571" xr:uid="{98C01A3D-02F5-4CBC-AE6A-7729A157DFD4}"/>
  <tableColumns count="9">
    <tableColumn id="1" xr3:uid="{F4F29CCD-CB00-462C-8201-50FB6B45B381}" name="Level"/>
    <tableColumn id="8" xr3:uid="{04A24092-70E9-4B18-BB5A-6185DAA60EB2}" name="Vitality"/>
    <tableColumn id="7" xr3:uid="{0585C835-36F8-4511-861E-B1ECB79AD868}" name="Vigor"/>
    <tableColumn id="6" xr3:uid="{4237734E-A557-4AB8-993D-1CDE2CF01713}" name="Capacity"/>
    <tableColumn id="5" xr3:uid="{8C700452-018B-4577-BD4C-C3D48EB78998}" name="Motivity"/>
    <tableColumn id="4" xr3:uid="{3832DB2B-5E3A-455D-A91D-237B59B14B46}" name="Technique"/>
    <tableColumn id="3" xr3:uid="{F16A99C2-3B6B-4E95-9597-7532AF9602B0}" name="Advanced"/>
    <tableColumn id="2" xr3:uid="{E0E0F9D8-81FC-4C49-A54C-0575D633C502}" name="Ergo Required" totalsRowFunction="sum"/>
    <tableColumn id="9" xr3:uid="{A4F88A13-2025-43A6-8D1F-4846B42F8BAE}" name="Ergo Required Derivative" dataDxfId="0">
      <calculatedColumnFormula>H11-H10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8F6799-E471-4752-BD4B-EE1AED5211A5}" name="Table16" displayName="Table16" ref="A10:H207" totalsRowShown="0">
  <autoFilter ref="A10:H207" xr:uid="{738F6799-E471-4752-BD4B-EE1AED5211A5}"/>
  <tableColumns count="8">
    <tableColumn id="1" xr3:uid="{9237821D-3064-4567-BCA0-C33227C8A50C}" name="Level" dataDxfId="95" totalsRowDxfId="94"/>
    <tableColumn id="2" xr3:uid="{1935A1B5-5070-45DF-AFB7-AA32A6549D93}" name="Capacity" dataDxfId="93"/>
    <tableColumn id="3" xr3:uid="{B8C3DE9F-FB0E-42DF-AF82-85F41CF2A530}" name="Legion" dataDxfId="92" totalsRowDxfId="91"/>
    <tableColumn id="4" xr3:uid="{A03A14B6-3C54-44D2-90AD-E76CBCBA9B7C}" name="Weight" dataDxfId="90" totalsRowDxfId="89"/>
    <tableColumn id="5" xr3:uid="{56014CC2-E1BF-4EB2-8EDA-E4DA299BD816}" name="Physical DEF" dataDxfId="88" totalsRowDxfId="87"/>
    <tableColumn id="6" xr3:uid="{E957743A-DD43-4472-BCF2-0E75E28AC8AC}" name="Fire DEF" dataDxfId="86" totalsRowDxfId="85"/>
    <tableColumn id="7" xr3:uid="{41422B3E-DBBD-4B90-A96E-4A9F7F25CE63}" name="Electric Blitz DEF" dataDxfId="84" totalsRowDxfId="83"/>
    <tableColumn id="8" xr3:uid="{0217F012-F3A9-4A42-B904-AED277268AF4}" name="Acid DEF" dataDxfId="82" totalsRowDxfId="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97D6BE-36BA-43CF-A6B7-24172D43A3BF}" name="Table27" displayName="Table27" ref="A1:D8" totalsRowCount="1">
  <autoFilter ref="A1:D7" xr:uid="{6697D6BE-36BA-43CF-A6B7-24172D43A3BF}"/>
  <tableColumns count="4">
    <tableColumn id="1" xr3:uid="{CF884DF6-C065-47AA-BD32-0D345BEB94DA}" name="Stat" totalsRowLabel="Total" dataDxfId="80"/>
    <tableColumn id="2" xr3:uid="{327A0BC8-328D-4EBF-AC3C-D5EBD35242EA}" name="Balanced" totalsRowFunction="custom">
      <totalsRowFormula>SUM(B2:B7)</totalsRowFormula>
    </tableColumn>
    <tableColumn id="3" xr3:uid="{C4FBD1DB-2672-4EF5-844F-AE4B44C300E4}" name="Dex" totalsRowFunction="custom">
      <totalsRowFormula>SUM(C2:C7)</totalsRowFormula>
    </tableColumn>
    <tableColumn id="4" xr3:uid="{FBDC02DA-EE25-4B9F-9213-797E6428AD45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E6D6E6-BE3F-493F-8AE8-FBF815631C3D}" name="Table21" displayName="Table21" ref="C209:H397" totalsRowShown="0" headerRowDxfId="79" dataDxfId="77" headerRowBorderDxfId="78" tableBorderDxfId="76" totalsRowBorderDxfId="75">
  <autoFilter ref="C209:H397" xr:uid="{CEE6D6E6-BE3F-493F-8AE8-FBF815631C3D}"/>
  <tableColumns count="6">
    <tableColumn id="1" xr3:uid="{EFAC6C5E-F7BA-4A2C-87F3-1D4F630F0BE5}" name="Legion Highlights" dataDxfId="74"/>
    <tableColumn id="2" xr3:uid="{1B5540B9-7B58-4C9B-BB0D-08C75EC74557}" name="Weight Highlights" dataDxfId="73"/>
    <tableColumn id="3" xr3:uid="{C93270EC-CF80-49E2-AFDA-09A2D0BBB5BC}" name="Physical DEF Highlights" dataDxfId="72"/>
    <tableColumn id="4" xr3:uid="{CF31186A-C4F0-49BD-9D92-314FA3D1523B}" name="Fire DEF Highlights" dataDxfId="71"/>
    <tableColumn id="5" xr3:uid="{636DA8DC-6E46-4C69-B4A0-2D0F30DEB6BE}" name="Electric Blitz DEF Highlights" dataDxfId="70"/>
    <tableColumn id="6" xr3:uid="{C172DDF4-CDCC-45BF-BA82-FAF0963A3519}" name="Acid DEF Highlights" dataDxfId="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8E283A-D39F-464C-B284-FF6AEE4425B2}" name="Table18" displayName="Table18" ref="A12:H206" totalsRowShown="0">
  <autoFilter ref="A12:H206" xr:uid="{FE8E283A-D39F-464C-B284-FF6AEE4425B2}"/>
  <tableColumns count="8">
    <tableColumn id="1" xr3:uid="{2D489129-E439-4354-9075-D1AAB955B7FF}" name="Level" dataDxfId="68"/>
    <tableColumn id="2" xr3:uid="{8684D4D9-16C5-4824-98A4-12AEBC70EA0C}" name="Motivity" dataDxfId="67"/>
    <tableColumn id="8" xr3:uid="{D2D5E156-0974-43BD-B0E7-C47D77CA720F}" name="Weapon Physical ATK" dataDxfId="66"/>
    <tableColumn id="3" xr3:uid="{BCCB2488-B191-4516-A9B9-85471D71BF28}" name="Legion Arm Physical ATK" dataDxfId="65"/>
    <tableColumn id="4" xr3:uid="{5A56AAB3-8E27-45E5-A3E3-9E7F65D742F9}" name="Physical DEF" dataDxfId="64"/>
    <tableColumn id="9" xr3:uid="{9A3207BD-23A3-40CE-B61C-D295F1735877}" name="Fire DEF" dataDxfId="63"/>
    <tableColumn id="5" xr3:uid="{20BB959E-FB3C-42ED-AB5B-4861ED2A874D}" name="Electric Blitz DEF" dataDxfId="62"/>
    <tableColumn id="6" xr3:uid="{EA0DB6A5-6591-4C15-8874-E9C2CB30DBBA}" name="Acid DEF" dataDxfId="6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993474-C431-4283-A737-37BD9F26122E}" name="Table29" displayName="Table29" ref="A1:D8" totalsRowCount="1">
  <autoFilter ref="A1:D7" xr:uid="{39993474-C431-4283-A737-37BD9F26122E}"/>
  <tableColumns count="4">
    <tableColumn id="1" xr3:uid="{602D6430-3DDE-4409-9F87-D48553AEDC60}" name="Stat" totalsRowLabel="Total" dataDxfId="60"/>
    <tableColumn id="2" xr3:uid="{CA24B5DE-D3C4-479A-BDEB-A2C270409490}" name="Balanced" totalsRowFunction="custom">
      <totalsRowFormula>SUM(B2:B7)</totalsRowFormula>
    </tableColumn>
    <tableColumn id="3" xr3:uid="{AADAFAAC-A8B3-4791-A912-EDFE96787ED2}" name="Dex" totalsRowFunction="custom">
      <totalsRowFormula>SUM(C2:C7)</totalsRowFormula>
    </tableColumn>
    <tableColumn id="4" xr3:uid="{8BA974CB-1070-4070-A10D-73B86869182F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D728F6-67AF-45F8-BF94-D35A86C6AD46}" name="Table22" displayName="Table22" ref="C208:H393" totalsRowShown="0" headerRowDxfId="59" dataDxfId="57" headerRowBorderDxfId="58" tableBorderDxfId="56" totalsRowBorderDxfId="55">
  <autoFilter ref="C208:H393" xr:uid="{09D728F6-67AF-45F8-BF94-D35A86C6AD46}"/>
  <tableColumns count="6">
    <tableColumn id="1" xr3:uid="{91B81AF8-995B-49CD-BB60-AE801E7E8FA6}" name="Weapon Physical ATK Highlights" dataDxfId="54"/>
    <tableColumn id="2" xr3:uid="{68FF69D9-662D-468A-BD78-47CFD15B15F9}" name="Legion Arm Physical ATK Highlights" dataDxfId="53"/>
    <tableColumn id="3" xr3:uid="{857EB3BE-1CA6-4AFD-82FD-1F52D11ABAFE}" name="Physical DEF Highlights" dataDxfId="52"/>
    <tableColumn id="4" xr3:uid="{9DA432EB-B249-4F9D-9AEB-F5216E449EF9}" name="Fire DEF Highlights" dataDxfId="51"/>
    <tableColumn id="5" xr3:uid="{10B34493-7189-4FB3-8A54-27AD3FAFDB4F}" name="Electric Blitz DEF Highlights" dataDxfId="50"/>
    <tableColumn id="6" xr3:uid="{4E7CCFB3-75C0-4EB8-B83B-3A3A38BB0654}" name="Acid DEF Highlights" dataDxfId="4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71CBE2-7240-440D-9429-A9C3F699CE79}" name="Table110" displayName="Table110" ref="A12:H206" totalsRowShown="0">
  <autoFilter ref="A12:H206" xr:uid="{4571CBE2-7240-440D-9429-A9C3F699CE79}"/>
  <tableColumns count="8">
    <tableColumn id="1" xr3:uid="{FCFFD89F-008C-492C-AF92-0AC9D97B44CB}" name="Level" dataDxfId="48"/>
    <tableColumn id="2" xr3:uid="{CC42E51C-CBC4-4AC8-A403-B2725F83FFC2}" name="Technique" dataDxfId="47"/>
    <tableColumn id="8" xr3:uid="{8976E99A-DA71-4657-9DE8-1505CA5F7E9F}" name="Weapon Physical ATK" dataDxfId="46"/>
    <tableColumn id="3" xr3:uid="{B2F1155A-06A9-473D-840A-BADF892EC62A}" name="Legion Arm Physical ATK" dataDxfId="45"/>
    <tableColumn id="4" xr3:uid="{1C27AC0A-3751-411F-B4BE-DF9BCE456FA1}" name="Physical DEF" dataDxfId="44"/>
    <tableColumn id="9" xr3:uid="{15654B43-AD50-41B1-ABE8-923CCBB1BD1C}" name="Fire DEF" dataDxfId="43"/>
    <tableColumn id="5" xr3:uid="{317CB445-EFDA-4C16-B448-12FF2A6B3EBB}" name="Electric Blitz DEF" dataDxfId="42"/>
    <tableColumn id="6" xr3:uid="{D45C5A68-D1B8-409F-A23B-1417CB42BBCA}" name="Acid DEF" dataDxfId="4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74C382-CAD0-45AF-ABAA-FD9742A75306}" name="Table211" displayName="Table211" ref="A1:D8" totalsRowCount="1">
  <autoFilter ref="A1:D7" xr:uid="{A274C382-CAD0-45AF-ABAA-FD9742A75306}"/>
  <tableColumns count="4">
    <tableColumn id="1" xr3:uid="{F0886FD9-2226-4E67-8917-88A115112B5D}" name="Stat" totalsRowLabel="Total" dataDxfId="40"/>
    <tableColumn id="2" xr3:uid="{28A7A080-2919-4616-879F-72A011E998A9}" name="Balanced" totalsRowFunction="custom">
      <totalsRowFormula>SUM(B2:B7)</totalsRowFormula>
    </tableColumn>
    <tableColumn id="3" xr3:uid="{4008CB82-7357-459F-8EB0-6B90F9E9331A}" name="Dex" totalsRowFunction="custom">
      <totalsRowFormula>SUM(C2:C7)</totalsRowFormula>
    </tableColumn>
    <tableColumn id="4" xr3:uid="{B3A056A5-2EE0-41CD-9A29-87CF2284120A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407C199-9F03-48BD-9F7C-946D3406561F}" name="Table23" displayName="Table23" ref="C208:H393" totalsRowShown="0" headerRowDxfId="39" dataDxfId="37" headerRowBorderDxfId="38" tableBorderDxfId="36" totalsRowBorderDxfId="35">
  <autoFilter ref="C208:H393" xr:uid="{E407C199-9F03-48BD-9F7C-946D3406561F}"/>
  <tableColumns count="6">
    <tableColumn id="1" xr3:uid="{FEC0674B-49C8-4CC3-AE8D-CAD3711ADC58}" name="Weapon Physical ATK Highlights" dataDxfId="34"/>
    <tableColumn id="2" xr3:uid="{E64FCDC8-A2E1-4C75-A25C-F93B5D9D1798}" name="Legion Arm Physical ATK Highlights" dataDxfId="33"/>
    <tableColumn id="3" xr3:uid="{9C47FEFC-780B-4BB3-B47E-0C8A969B9019}" name="Physical DEF Highlights" dataDxfId="32"/>
    <tableColumn id="4" xr3:uid="{BCF79CC0-B52B-47A8-A579-AAFD85857954}" name="Fire DEF Highlights" dataDxfId="31"/>
    <tableColumn id="5" xr3:uid="{7425FEB6-0501-45C1-B493-1C5119944FFB}" name="Electric Blitz DEF Highlights" dataDxfId="30"/>
    <tableColumn id="6" xr3:uid="{1C3A155B-BA9B-4598-A43C-FCB778E3CD58}" name="Acid DEF Highlights" dataDxfId="2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4F6BEE-C80F-4237-80A9-EC84C1F19B11}" name="Table112" displayName="Table112" ref="A10:L207" totalsRowShown="0" headerRowDxfId="28">
  <autoFilter ref="A10:L207" xr:uid="{464F6BEE-C80F-4237-80A9-EC84C1F19B11}"/>
  <tableColumns count="12">
    <tableColumn id="1" xr3:uid="{32146ABA-3412-4F60-89DC-7ED9AB3F22F2}" name="Level" dataDxfId="27"/>
    <tableColumn id="2" xr3:uid="{3523E6F9-6F0F-48F9-A3A5-A8A015FF9A21}" name="Advance" dataDxfId="26"/>
    <tableColumn id="3" xr3:uid="{F337F262-4322-45B6-A681-C398D47B4D11}" name="Legion" dataDxfId="25"/>
    <tableColumn id="4" xr3:uid="{1377ADED-FF59-49BE-9F80-BD3DAAE7AD06}" name="Fire DEF" dataDxfId="24"/>
    <tableColumn id="9" xr3:uid="{289077BD-3438-4C76-86DD-3C7029623AE5}" name="Electric Blitz DEF" dataDxfId="23"/>
    <tableColumn id="5" xr3:uid="{D00D20B9-0289-4919-86EC-C0F37CA46B0E}" name="Acid DEF" dataDxfId="22"/>
    <tableColumn id="10" xr3:uid="{D2628E20-D4E2-407B-98D6-7011AA757634}" name="Fire Resistance" dataDxfId="21"/>
    <tableColumn id="11" xr3:uid="{8850DDAC-8425-436B-898C-426B0F95060B}" name="Electric Blitz Resistance" dataDxfId="20"/>
    <tableColumn id="12" xr3:uid="{4278B7D9-E4F7-4D4A-85DB-3D792A958274}" name="Acid Resistance" dataDxfId="19"/>
    <tableColumn id="6" xr3:uid="{47FC2121-76E7-4FA8-91DE-413C0E3743F7}" name="Disruption Resistance" dataDxfId="18"/>
    <tableColumn id="7" xr3:uid="{96277BC6-985D-4B44-9DC5-EF593E619473}" name="Shock Resistance" dataDxfId="17"/>
    <tableColumn id="8" xr3:uid="{3743AB6E-22AA-49EF-B4FC-E6ADC5DCC382}" name="Break Resistanc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CEB3A0-197E-432D-A3E7-23C27345AF55}" name="Table215" displayName="Table215" ref="A1:D8" totalsRowCount="1">
  <autoFilter ref="A1:D7" xr:uid="{E4CEB3A0-197E-432D-A3E7-23C27345AF55}"/>
  <tableColumns count="4">
    <tableColumn id="1" xr3:uid="{E38BBB2D-021F-4801-93FE-1D49CBD81965}" name="Stat" totalsRowLabel="Total" dataDxfId="142"/>
    <tableColumn id="2" xr3:uid="{31B391C4-39CA-49BE-A546-C7966371591A}" name="Balanced" totalsRowFunction="custom">
      <totalsRowFormula>SUM(B2:B7)</totalsRowFormula>
    </tableColumn>
    <tableColumn id="3" xr3:uid="{49BBED9D-6B06-4292-B4EA-52F4024C6819}" name="Dex" totalsRowFunction="custom">
      <totalsRowFormula>SUM(C2:C7)</totalsRowFormula>
    </tableColumn>
    <tableColumn id="4" xr3:uid="{62399674-FE0F-4A46-8413-53F58901A235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7AD802B-F792-43F5-8232-D29F003C9223}" name="Table213" displayName="Table213" ref="A1:D8" totalsRowCount="1">
  <autoFilter ref="A1:D7" xr:uid="{87AD802B-F792-43F5-8232-D29F003C9223}"/>
  <tableColumns count="4">
    <tableColumn id="1" xr3:uid="{8EB81CF0-2CF9-49AF-86E4-97AC1883DE90}" name="Stat" totalsRowLabel="Total" dataDxfId="15"/>
    <tableColumn id="2" xr3:uid="{3718CB2A-71C4-4524-A1B4-2D31D55F4566}" name="Balanced" totalsRowFunction="custom">
      <totalsRowFormula>SUM(B2:B7)</totalsRowFormula>
    </tableColumn>
    <tableColumn id="3" xr3:uid="{5FE8AF8E-E6D9-4187-90A4-7E2A72B94034}" name="Dex" totalsRowFunction="custom">
      <totalsRowFormula>SUM(C2:C7)</totalsRowFormula>
    </tableColumn>
    <tableColumn id="4" xr3:uid="{33312255-571C-4BE9-B92F-F490FA1C3559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FEAD55-5165-4B0E-B048-83CB429BC82C}" name="Table15" displayName="Table15" ref="C209:L397" totalsRowShown="0" headerRowDxfId="14" dataDxfId="12" headerRowBorderDxfId="13" tableBorderDxfId="11">
  <autoFilter ref="C209:L397" xr:uid="{E2FEAD55-5165-4B0E-B048-83CB429BC82C}"/>
  <tableColumns count="10">
    <tableColumn id="1" xr3:uid="{B6C00619-7D4D-428E-9C3E-61D27178A5CE}" name="Legion Highlights" dataDxfId="10"/>
    <tableColumn id="2" xr3:uid="{4A1B3C2D-AB30-48DA-A7F4-9313AC97745A}" name="Fire DEF Highlights" dataDxfId="9"/>
    <tableColumn id="3" xr3:uid="{49B244A7-0E52-4D82-B1EC-298EFBD90F7F}" name="Electric Blitz DEF Highlights" dataDxfId="8"/>
    <tableColumn id="4" xr3:uid="{3A220693-CBF7-4735-A8BD-E2EC21A747EB}" name="Acid DEF Highlights" dataDxfId="7"/>
    <tableColumn id="5" xr3:uid="{B3AC9096-800A-44C8-91E3-56317DBE93D3}" name="Fire Resistance Highlights" dataDxfId="6"/>
    <tableColumn id="6" xr3:uid="{809DE50E-8609-4E73-AC39-FD4F8265FF39}" name="Electric Blitz Resistance Highlights" dataDxfId="5"/>
    <tableColumn id="7" xr3:uid="{4864C47F-F0EB-437A-BA78-381B65AB539D}" name="Acid Resistance Highlights" dataDxfId="4"/>
    <tableColumn id="8" xr3:uid="{A40E1000-797A-4AD5-B768-6A6883A9C850}" name="Disruption Resistance Highlights" dataDxfId="3"/>
    <tableColumn id="9" xr3:uid="{6E1754DA-D19B-4002-B485-822482935D64}" name="Shock Resistance Highlights" dataDxfId="2"/>
    <tableColumn id="10" xr3:uid="{43AFE081-8D72-40D6-A819-9D4B6390A3DE}" name="Break Resistance Highlights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83FAE5-59BE-4989-B7C5-F90B942DA40C}" name="Table17" displayName="Table17" ref="H574:I1135" totalsRowShown="0" headerRowDxfId="141" dataDxfId="139" headerRowBorderDxfId="140" tableBorderDxfId="138" totalsRowBorderDxfId="137">
  <autoFilter ref="H574:I1135" xr:uid="{2E83FAE5-59BE-4989-B7C5-F90B942DA40C}"/>
  <tableColumns count="2">
    <tableColumn id="1" xr3:uid="{387C0190-5C3B-4589-8508-2DF3B455AF14}" name="Highlights" dataDxfId="136"/>
    <tableColumn id="2" xr3:uid="{7F9A421E-73DE-4C26-B9EC-FD71447919F8}" name="Derivative Highlights" dataDxfId="1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F53C7-CC9F-4A83-B251-3FFAC86127D1}" name="Table1" displayName="Table1" ref="A10:I112" totalsRowShown="0">
  <autoFilter ref="A10:I112" xr:uid="{9CCF53C7-CC9F-4A83-B251-3FFAC86127D1}"/>
  <tableColumns count="9">
    <tableColumn id="1" xr3:uid="{AD7FB94B-6257-46DC-9B13-C7A611A46D48}" name="Level" dataDxfId="134"/>
    <tableColumn id="2" xr3:uid="{6E9F2BD0-CC9F-4A8D-BB7B-29C2AABEA2C1}" name="Vitality" dataDxfId="133"/>
    <tableColumn id="3" xr3:uid="{F604D227-0FCF-4F62-B7F7-59E618467305}" name="HP" dataDxfId="132"/>
    <tableColumn id="4" xr3:uid="{FE380C2C-0C72-4E61-BF68-1B79F0778D88}" name="Guard Regain" dataDxfId="131"/>
    <tableColumn id="9" xr3:uid="{031EBAE9-92C1-45B9-82D8-6CD43D0D6AC1}" name="Guard Regain %" dataDxfId="130"/>
    <tableColumn id="5" xr3:uid="{B73E67EA-680C-4345-B814-B139D72A8D72}" name="Physical DEF" dataDxfId="129"/>
    <tableColumn id="6" xr3:uid="{569C755B-B8B0-4C3A-B513-713CDCE4F5CB}" name="Fire DEF" dataDxfId="128"/>
    <tableColumn id="7" xr3:uid="{CA05CAE1-423D-4106-B138-7B60E4D91F15}" name="Electric Blitz DEF" dataDxfId="127"/>
    <tableColumn id="8" xr3:uid="{32986C5E-2691-4A73-B1E4-86A56F05CBD0}" name="Acid DEF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50E13-7C6B-4850-830F-AD6F8C683FDA}" name="Table2" displayName="Table2" ref="A1:D8" totalsRowCount="1">
  <autoFilter ref="A1:D7" xr:uid="{89350E13-7C6B-4850-830F-AD6F8C683FDA}"/>
  <tableColumns count="4">
    <tableColumn id="1" xr3:uid="{B2A19A33-1619-4841-894E-D53450501BE6}" name="Stat" totalsRowLabel="Total" dataDxfId="125"/>
    <tableColumn id="2" xr3:uid="{1C141BA7-A2F1-423C-A43E-DB1BDE3830B1}" name="Balanced" totalsRowFunction="custom">
      <totalsRowFormula>SUM(B2:B7)</totalsRowFormula>
    </tableColumn>
    <tableColumn id="3" xr3:uid="{1089D0D1-BB44-4C87-9D8E-97BA6CC0E54A}" name="Dex" totalsRowFunction="custom">
      <totalsRowFormula>SUM(C2:C7)</totalsRowFormula>
    </tableColumn>
    <tableColumn id="4" xr3:uid="{133C4869-1C7E-4383-947D-9FA810D64406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E76D86-086F-461E-B9F2-4DFF38C27EEE}" name="Table19" displayName="Table19" ref="C114:I207" totalsRowShown="0" headerRowDxfId="124" dataDxfId="122" headerRowBorderDxfId="123" tableBorderDxfId="121" totalsRowBorderDxfId="120">
  <autoFilter ref="C114:I207" xr:uid="{93E76D86-086F-461E-B9F2-4DFF38C27EEE}"/>
  <tableColumns count="7">
    <tableColumn id="1" xr3:uid="{B3D637AF-C5D1-4898-A6D2-8427F0885CE3}" name="HP Highlights" dataDxfId="119"/>
    <tableColumn id="2" xr3:uid="{ADA86BBD-19D8-4A12-B747-784B8B1C42F1}" name="Guard Regain Highlights" dataDxfId="118"/>
    <tableColumn id="3" xr3:uid="{36826847-DA8F-4015-B85E-C92823B0B51B}" name="Guard Regain % Highlights"/>
    <tableColumn id="4" xr3:uid="{198CEB13-2C66-4FB2-BB18-41D4F3E898BC}" name="Physical DEF Highlights" dataDxfId="117"/>
    <tableColumn id="5" xr3:uid="{7D0A23C8-56AE-4138-A847-67C4E945A7D1}" name="Fire DEF Highlights" dataDxfId="116"/>
    <tableColumn id="6" xr3:uid="{AC38EAFE-707F-4B6A-BE17-C89635D74DC9}" name="Electric Blitz DEF Highlights" dataDxfId="115"/>
    <tableColumn id="7" xr3:uid="{E87E8A19-4B12-4E72-B3AF-40F8A5C5CDC5}" name="Acid DEF Highlights" dataDxfId="1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4B22DF-CAE9-4DBC-8783-0C98BC25BB27}" name="Table14" displayName="Table14" ref="A10:G115" totalsRowShown="0">
  <autoFilter ref="A10:G115" xr:uid="{584B22DF-CAE9-4DBC-8783-0C98BC25BB27}"/>
  <tableColumns count="7">
    <tableColumn id="1" xr3:uid="{FA7EE511-9DAC-4C8B-A28F-00B4498D6E91}" name="Level" dataDxfId="113"/>
    <tableColumn id="2" xr3:uid="{2E4863B5-1A39-4927-B277-E9022641398E}" name="Vigor" dataDxfId="112"/>
    <tableColumn id="3" xr3:uid="{4672BBC1-0F19-454E-83F2-9253176CBE40}" name="Stamina" dataDxfId="111"/>
    <tableColumn id="4" xr3:uid="{2CD94BF5-A8F2-41FC-AC7D-BE72614E29A5}" name="Physical DEF" dataDxfId="110"/>
    <tableColumn id="9" xr3:uid="{09DE55A6-2ADB-42B1-9164-D80C0EC9D5EC}" name="Fire DEF" dataDxfId="109"/>
    <tableColumn id="5" xr3:uid="{D6AA99EE-1939-47E0-AC5C-E9DF34DF79A7}" name="Electric Blitz DEF" dataDxfId="108"/>
    <tableColumn id="6" xr3:uid="{4A0F235F-F0BE-4374-969F-975D925C56AB}" name="Acid DEF" dataDxfId="1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EE594-7441-4A22-9212-E1FA7F06F7BD}" name="Table25" displayName="Table25" ref="A1:D8" totalsRowCount="1">
  <autoFilter ref="A1:D7" xr:uid="{4ACEE594-7441-4A22-9212-E1FA7F06F7BD}"/>
  <tableColumns count="4">
    <tableColumn id="1" xr3:uid="{C5E7A309-D9D0-44A2-A639-02D5BA2F3DE3}" name="Stat" totalsRowLabel="Total" dataDxfId="106"/>
    <tableColumn id="2" xr3:uid="{17C5F92C-7A1F-4597-8849-EC4426D31C7E}" name="Balanced" totalsRowFunction="custom">
      <totalsRowFormula>SUM(B2:B7)</totalsRowFormula>
    </tableColumn>
    <tableColumn id="3" xr3:uid="{D41DB47D-880A-4621-AEA6-4797E61975D2}" name="Dex" totalsRowFunction="custom">
      <totalsRowFormula>SUM(C2:C7)</totalsRowFormula>
    </tableColumn>
    <tableColumn id="4" xr3:uid="{6951F05A-840E-435D-BCA3-0977ABE1E785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2B3C1F-5617-4426-B095-71DC97A0746C}" name="Table20" displayName="Table20" ref="C117:G213" totalsRowShown="0" headerRowDxfId="105" dataDxfId="103" headerRowBorderDxfId="104" tableBorderDxfId="102" totalsRowBorderDxfId="101">
  <autoFilter ref="C117:G213" xr:uid="{062B3C1F-5617-4426-B095-71DC97A0746C}"/>
  <tableColumns count="5">
    <tableColumn id="1" xr3:uid="{92E52EE7-0655-45F6-8B35-A63EA151B238}" name="Stamina Highlights" dataDxfId="100"/>
    <tableColumn id="2" xr3:uid="{BDEFD819-F5FE-4B77-BED6-19AC58F03DF8}" name="Physical DEF Highlights" dataDxfId="99"/>
    <tableColumn id="3" xr3:uid="{8C8999A9-9FDC-41D6-9F39-2F67C6578DF2}" name="Fire DEF Highlights" dataDxfId="98"/>
    <tableColumn id="4" xr3:uid="{31B9EFCC-9C76-46C4-9BE4-AB1B98807F9F}" name="Electric Blitz DEF Highlights" dataDxfId="97"/>
    <tableColumn id="5" xr3:uid="{05D5BF35-312D-4582-ABE2-89B994C8CF51}" name="Acid DEF Highlights" dataDxfId="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F522-2C3A-4C14-B000-12ABED4429A5}">
  <dimension ref="A1:J1135"/>
  <sheetViews>
    <sheetView topLeftCell="J19" zoomScale="220" zoomScaleNormal="220" workbookViewId="0">
      <selection activeCell="V33" sqref="V33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8" bestFit="1" customWidth="1"/>
    <col min="4" max="4" width="10.7109375" bestFit="1" customWidth="1"/>
    <col min="5" max="5" width="10.85546875" bestFit="1" customWidth="1"/>
    <col min="6" max="6" width="12.5703125" bestFit="1" customWidth="1"/>
    <col min="7" max="7" width="12" bestFit="1" customWidth="1"/>
    <col min="8" max="8" width="15.85546875" bestFit="1" customWidth="1"/>
    <col min="9" max="9" width="25.7109375" bestFit="1" customWidth="1"/>
  </cols>
  <sheetData>
    <row r="1" spans="1:9" x14ac:dyDescent="0.25">
      <c r="A1" t="s">
        <v>12</v>
      </c>
      <c r="B1" t="s">
        <v>9</v>
      </c>
      <c r="C1" t="s">
        <v>10</v>
      </c>
      <c r="D1" t="s">
        <v>11</v>
      </c>
    </row>
    <row r="2" spans="1:9" x14ac:dyDescent="0.25">
      <c r="A2" s="9" t="s">
        <v>0</v>
      </c>
      <c r="B2" s="3">
        <v>9</v>
      </c>
      <c r="C2" s="4">
        <v>8</v>
      </c>
      <c r="D2" s="1">
        <v>11</v>
      </c>
    </row>
    <row r="3" spans="1:9" x14ac:dyDescent="0.25">
      <c r="A3" s="9" t="s">
        <v>1</v>
      </c>
      <c r="B3" s="3">
        <v>7</v>
      </c>
      <c r="C3" s="2">
        <v>12</v>
      </c>
      <c r="D3" s="4">
        <v>5</v>
      </c>
    </row>
    <row r="4" spans="1:9" x14ac:dyDescent="0.25">
      <c r="A4" s="9" t="s">
        <v>2</v>
      </c>
      <c r="B4" s="3">
        <v>8</v>
      </c>
      <c r="C4" s="4">
        <v>7</v>
      </c>
      <c r="D4" s="2">
        <v>11</v>
      </c>
    </row>
    <row r="5" spans="1:9" x14ac:dyDescent="0.25">
      <c r="A5" s="9" t="s">
        <v>3</v>
      </c>
      <c r="B5" s="3">
        <v>9</v>
      </c>
      <c r="C5" s="4">
        <v>5</v>
      </c>
      <c r="D5" s="2">
        <v>11</v>
      </c>
    </row>
    <row r="6" spans="1:9" x14ac:dyDescent="0.25">
      <c r="A6" s="9" t="s">
        <v>4</v>
      </c>
      <c r="B6" s="3">
        <v>9</v>
      </c>
      <c r="C6" s="2">
        <v>11</v>
      </c>
      <c r="D6" s="4">
        <v>5</v>
      </c>
    </row>
    <row r="7" spans="1:9" x14ac:dyDescent="0.25">
      <c r="A7" s="9" t="s">
        <v>5</v>
      </c>
      <c r="B7" s="2">
        <v>7</v>
      </c>
      <c r="C7" s="4">
        <v>6</v>
      </c>
      <c r="D7" s="4">
        <v>6</v>
      </c>
    </row>
    <row r="8" spans="1:9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10" spans="1:9" x14ac:dyDescent="0.25">
      <c r="A10" t="s">
        <v>6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36</v>
      </c>
      <c r="H10" t="s">
        <v>35</v>
      </c>
      <c r="I10" t="s">
        <v>37</v>
      </c>
    </row>
    <row r="11" spans="1:9" x14ac:dyDescent="0.25">
      <c r="A11">
        <v>1</v>
      </c>
    </row>
    <row r="12" spans="1:9" x14ac:dyDescent="0.25">
      <c r="A12">
        <f>A11+1</f>
        <v>2</v>
      </c>
    </row>
    <row r="13" spans="1:9" x14ac:dyDescent="0.25">
      <c r="A13">
        <f t="shared" ref="A13:B76" si="0">A12+1</f>
        <v>3</v>
      </c>
    </row>
    <row r="14" spans="1:9" x14ac:dyDescent="0.25">
      <c r="A14">
        <f t="shared" si="0"/>
        <v>4</v>
      </c>
    </row>
    <row r="15" spans="1:9" x14ac:dyDescent="0.25">
      <c r="A15">
        <f t="shared" si="0"/>
        <v>5</v>
      </c>
    </row>
    <row r="16" spans="1:9" x14ac:dyDescent="0.25">
      <c r="A16">
        <f t="shared" si="0"/>
        <v>6</v>
      </c>
    </row>
    <row r="17" spans="1:9" x14ac:dyDescent="0.25">
      <c r="A17">
        <f t="shared" si="0"/>
        <v>7</v>
      </c>
    </row>
    <row r="18" spans="1:9" x14ac:dyDescent="0.25">
      <c r="A18">
        <f t="shared" si="0"/>
        <v>8</v>
      </c>
    </row>
    <row r="19" spans="1:9" x14ac:dyDescent="0.25">
      <c r="A19">
        <f t="shared" si="0"/>
        <v>9</v>
      </c>
    </row>
    <row r="20" spans="1:9" x14ac:dyDescent="0.25">
      <c r="A20">
        <f t="shared" si="0"/>
        <v>10</v>
      </c>
      <c r="B20">
        <v>8</v>
      </c>
      <c r="C20">
        <v>12</v>
      </c>
      <c r="D20">
        <v>7</v>
      </c>
      <c r="E20">
        <v>5</v>
      </c>
      <c r="F20">
        <v>11</v>
      </c>
      <c r="G20">
        <v>6</v>
      </c>
    </row>
    <row r="21" spans="1:9" x14ac:dyDescent="0.25">
      <c r="A21">
        <f t="shared" si="0"/>
        <v>11</v>
      </c>
      <c r="B21">
        <f>B20+1</f>
        <v>9</v>
      </c>
      <c r="C21">
        <f>C20</f>
        <v>12</v>
      </c>
      <c r="D21">
        <f>D20</f>
        <v>7</v>
      </c>
      <c r="E21">
        <f>E20</f>
        <v>5</v>
      </c>
      <c r="F21">
        <f>F20</f>
        <v>11</v>
      </c>
      <c r="G21">
        <f>G20</f>
        <v>6</v>
      </c>
      <c r="H21">
        <v>720</v>
      </c>
    </row>
    <row r="22" spans="1:9" x14ac:dyDescent="0.25">
      <c r="A22">
        <f t="shared" si="0"/>
        <v>12</v>
      </c>
      <c r="B22">
        <f t="shared" si="0"/>
        <v>10</v>
      </c>
      <c r="C22">
        <f t="shared" ref="C22:C85" si="1">C21</f>
        <v>12</v>
      </c>
      <c r="D22">
        <f t="shared" ref="D22:D85" si="2">D21</f>
        <v>7</v>
      </c>
      <c r="E22">
        <f t="shared" ref="E22:E85" si="3">E21</f>
        <v>5</v>
      </c>
      <c r="F22">
        <f t="shared" ref="F22:F85" si="4">F21</f>
        <v>11</v>
      </c>
      <c r="G22">
        <f t="shared" ref="G22:G85" si="5">G21</f>
        <v>6</v>
      </c>
      <c r="H22">
        <v>753</v>
      </c>
      <c r="I22">
        <f t="shared" ref="I22:I74" si="6">H22-H21</f>
        <v>33</v>
      </c>
    </row>
    <row r="23" spans="1:9" x14ac:dyDescent="0.25">
      <c r="A23">
        <f t="shared" si="0"/>
        <v>13</v>
      </c>
      <c r="B23">
        <f t="shared" si="0"/>
        <v>11</v>
      </c>
      <c r="C23">
        <f t="shared" si="1"/>
        <v>12</v>
      </c>
      <c r="D23">
        <f t="shared" si="2"/>
        <v>7</v>
      </c>
      <c r="E23">
        <f t="shared" si="3"/>
        <v>5</v>
      </c>
      <c r="F23">
        <f t="shared" si="4"/>
        <v>11</v>
      </c>
      <c r="G23">
        <f t="shared" si="5"/>
        <v>6</v>
      </c>
      <c r="H23">
        <v>788</v>
      </c>
      <c r="I23">
        <f t="shared" si="6"/>
        <v>35</v>
      </c>
    </row>
    <row r="24" spans="1:9" x14ac:dyDescent="0.25">
      <c r="A24">
        <f t="shared" si="0"/>
        <v>14</v>
      </c>
      <c r="B24">
        <f t="shared" si="0"/>
        <v>12</v>
      </c>
      <c r="C24">
        <f t="shared" si="1"/>
        <v>12</v>
      </c>
      <c r="D24">
        <f t="shared" si="2"/>
        <v>7</v>
      </c>
      <c r="E24">
        <f t="shared" si="3"/>
        <v>5</v>
      </c>
      <c r="F24">
        <f t="shared" si="4"/>
        <v>11</v>
      </c>
      <c r="G24">
        <f t="shared" si="5"/>
        <v>6</v>
      </c>
      <c r="H24">
        <v>824</v>
      </c>
      <c r="I24">
        <f t="shared" si="6"/>
        <v>36</v>
      </c>
    </row>
    <row r="25" spans="1:9" x14ac:dyDescent="0.25">
      <c r="A25">
        <f t="shared" si="0"/>
        <v>15</v>
      </c>
      <c r="B25">
        <f t="shared" si="0"/>
        <v>13</v>
      </c>
      <c r="C25">
        <f t="shared" si="1"/>
        <v>12</v>
      </c>
      <c r="D25">
        <f t="shared" si="2"/>
        <v>7</v>
      </c>
      <c r="E25">
        <f t="shared" si="3"/>
        <v>5</v>
      </c>
      <c r="F25">
        <f t="shared" si="4"/>
        <v>11</v>
      </c>
      <c r="G25">
        <f t="shared" si="5"/>
        <v>6</v>
      </c>
      <c r="H25">
        <v>862</v>
      </c>
      <c r="I25">
        <f t="shared" si="6"/>
        <v>38</v>
      </c>
    </row>
    <row r="26" spans="1:9" x14ac:dyDescent="0.25">
      <c r="A26">
        <f t="shared" si="0"/>
        <v>16</v>
      </c>
      <c r="B26">
        <f t="shared" si="0"/>
        <v>14</v>
      </c>
      <c r="C26">
        <f t="shared" si="1"/>
        <v>12</v>
      </c>
      <c r="D26">
        <f t="shared" si="2"/>
        <v>7</v>
      </c>
      <c r="E26">
        <f t="shared" si="3"/>
        <v>5</v>
      </c>
      <c r="F26">
        <f t="shared" si="4"/>
        <v>11</v>
      </c>
      <c r="G26">
        <f t="shared" si="5"/>
        <v>6</v>
      </c>
      <c r="H26">
        <v>902</v>
      </c>
      <c r="I26">
        <f t="shared" si="6"/>
        <v>40</v>
      </c>
    </row>
    <row r="27" spans="1:9" x14ac:dyDescent="0.25">
      <c r="A27">
        <f t="shared" si="0"/>
        <v>17</v>
      </c>
      <c r="B27">
        <f t="shared" si="0"/>
        <v>15</v>
      </c>
      <c r="C27">
        <f t="shared" si="1"/>
        <v>12</v>
      </c>
      <c r="D27">
        <f t="shared" si="2"/>
        <v>7</v>
      </c>
      <c r="E27">
        <f t="shared" si="3"/>
        <v>5</v>
      </c>
      <c r="F27">
        <f t="shared" si="4"/>
        <v>11</v>
      </c>
      <c r="G27">
        <f t="shared" si="5"/>
        <v>6</v>
      </c>
      <c r="H27">
        <v>943</v>
      </c>
      <c r="I27">
        <f t="shared" si="6"/>
        <v>41</v>
      </c>
    </row>
    <row r="28" spans="1:9" x14ac:dyDescent="0.25">
      <c r="A28">
        <f t="shared" si="0"/>
        <v>18</v>
      </c>
      <c r="B28">
        <f t="shared" si="0"/>
        <v>16</v>
      </c>
      <c r="C28">
        <f t="shared" si="1"/>
        <v>12</v>
      </c>
      <c r="D28">
        <f t="shared" si="2"/>
        <v>7</v>
      </c>
      <c r="E28">
        <f t="shared" si="3"/>
        <v>5</v>
      </c>
      <c r="F28">
        <f t="shared" si="4"/>
        <v>11</v>
      </c>
      <c r="G28">
        <f t="shared" si="5"/>
        <v>6</v>
      </c>
      <c r="H28">
        <v>986</v>
      </c>
      <c r="I28">
        <f t="shared" si="6"/>
        <v>43</v>
      </c>
    </row>
    <row r="29" spans="1:9" x14ac:dyDescent="0.25">
      <c r="A29">
        <f t="shared" si="0"/>
        <v>19</v>
      </c>
      <c r="B29">
        <f t="shared" si="0"/>
        <v>17</v>
      </c>
      <c r="C29">
        <f t="shared" si="1"/>
        <v>12</v>
      </c>
      <c r="D29">
        <f t="shared" si="2"/>
        <v>7</v>
      </c>
      <c r="E29">
        <f t="shared" si="3"/>
        <v>5</v>
      </c>
      <c r="F29">
        <f t="shared" si="4"/>
        <v>11</v>
      </c>
      <c r="G29">
        <f t="shared" si="5"/>
        <v>6</v>
      </c>
      <c r="H29">
        <v>1031</v>
      </c>
      <c r="I29">
        <f t="shared" si="6"/>
        <v>45</v>
      </c>
    </row>
    <row r="30" spans="1:9" x14ac:dyDescent="0.25">
      <c r="A30">
        <f t="shared" si="0"/>
        <v>20</v>
      </c>
      <c r="B30">
        <f t="shared" si="0"/>
        <v>18</v>
      </c>
      <c r="C30">
        <f t="shared" si="1"/>
        <v>12</v>
      </c>
      <c r="D30">
        <f t="shared" si="2"/>
        <v>7</v>
      </c>
      <c r="E30">
        <f t="shared" si="3"/>
        <v>5</v>
      </c>
      <c r="F30">
        <f t="shared" si="4"/>
        <v>11</v>
      </c>
      <c r="G30">
        <f t="shared" si="5"/>
        <v>6</v>
      </c>
      <c r="H30">
        <v>1078</v>
      </c>
      <c r="I30">
        <f t="shared" si="6"/>
        <v>47</v>
      </c>
    </row>
    <row r="31" spans="1:9" x14ac:dyDescent="0.25">
      <c r="A31">
        <f t="shared" si="0"/>
        <v>21</v>
      </c>
      <c r="B31">
        <f t="shared" si="0"/>
        <v>19</v>
      </c>
      <c r="C31">
        <f t="shared" si="1"/>
        <v>12</v>
      </c>
      <c r="D31">
        <f t="shared" si="2"/>
        <v>7</v>
      </c>
      <c r="E31">
        <f t="shared" si="3"/>
        <v>5</v>
      </c>
      <c r="F31">
        <f t="shared" si="4"/>
        <v>11</v>
      </c>
      <c r="G31">
        <f t="shared" si="5"/>
        <v>6</v>
      </c>
      <c r="H31">
        <v>1128</v>
      </c>
      <c r="I31">
        <f t="shared" si="6"/>
        <v>50</v>
      </c>
    </row>
    <row r="32" spans="1:9" x14ac:dyDescent="0.25">
      <c r="A32">
        <f t="shared" si="0"/>
        <v>22</v>
      </c>
      <c r="B32">
        <f t="shared" si="0"/>
        <v>20</v>
      </c>
      <c r="C32">
        <f t="shared" si="1"/>
        <v>12</v>
      </c>
      <c r="D32">
        <f t="shared" si="2"/>
        <v>7</v>
      </c>
      <c r="E32">
        <f t="shared" si="3"/>
        <v>5</v>
      </c>
      <c r="F32">
        <f t="shared" si="4"/>
        <v>11</v>
      </c>
      <c r="G32">
        <f t="shared" si="5"/>
        <v>6</v>
      </c>
      <c r="H32">
        <v>1180</v>
      </c>
      <c r="I32">
        <f t="shared" si="6"/>
        <v>52</v>
      </c>
    </row>
    <row r="33" spans="1:9" x14ac:dyDescent="0.25">
      <c r="A33">
        <f t="shared" si="0"/>
        <v>23</v>
      </c>
      <c r="B33">
        <f t="shared" si="0"/>
        <v>21</v>
      </c>
      <c r="C33">
        <f t="shared" si="1"/>
        <v>12</v>
      </c>
      <c r="D33">
        <f t="shared" si="2"/>
        <v>7</v>
      </c>
      <c r="E33">
        <f t="shared" si="3"/>
        <v>5</v>
      </c>
      <c r="F33">
        <f t="shared" si="4"/>
        <v>11</v>
      </c>
      <c r="G33">
        <f t="shared" si="5"/>
        <v>6</v>
      </c>
      <c r="H33">
        <v>1234</v>
      </c>
      <c r="I33">
        <f t="shared" si="6"/>
        <v>54</v>
      </c>
    </row>
    <row r="34" spans="1:9" x14ac:dyDescent="0.25">
      <c r="A34">
        <f t="shared" si="0"/>
        <v>24</v>
      </c>
      <c r="B34">
        <f t="shared" si="0"/>
        <v>22</v>
      </c>
      <c r="C34">
        <f t="shared" si="1"/>
        <v>12</v>
      </c>
      <c r="D34">
        <f t="shared" si="2"/>
        <v>7</v>
      </c>
      <c r="E34">
        <f t="shared" si="3"/>
        <v>5</v>
      </c>
      <c r="F34">
        <f t="shared" si="4"/>
        <v>11</v>
      </c>
      <c r="G34">
        <f t="shared" si="5"/>
        <v>6</v>
      </c>
      <c r="H34">
        <v>1291</v>
      </c>
      <c r="I34">
        <f t="shared" si="6"/>
        <v>57</v>
      </c>
    </row>
    <row r="35" spans="1:9" x14ac:dyDescent="0.25">
      <c r="A35">
        <f t="shared" si="0"/>
        <v>25</v>
      </c>
      <c r="B35">
        <f t="shared" si="0"/>
        <v>23</v>
      </c>
      <c r="C35">
        <f t="shared" si="1"/>
        <v>12</v>
      </c>
      <c r="D35">
        <f t="shared" si="2"/>
        <v>7</v>
      </c>
      <c r="E35">
        <f t="shared" si="3"/>
        <v>5</v>
      </c>
      <c r="F35">
        <f t="shared" si="4"/>
        <v>11</v>
      </c>
      <c r="G35">
        <f t="shared" si="5"/>
        <v>6</v>
      </c>
      <c r="H35">
        <v>1350</v>
      </c>
      <c r="I35">
        <f t="shared" si="6"/>
        <v>59</v>
      </c>
    </row>
    <row r="36" spans="1:9" x14ac:dyDescent="0.25">
      <c r="A36">
        <f t="shared" si="0"/>
        <v>26</v>
      </c>
      <c r="B36">
        <f t="shared" si="0"/>
        <v>24</v>
      </c>
      <c r="C36">
        <f t="shared" si="1"/>
        <v>12</v>
      </c>
      <c r="D36">
        <f t="shared" si="2"/>
        <v>7</v>
      </c>
      <c r="E36">
        <f t="shared" si="3"/>
        <v>5</v>
      </c>
      <c r="F36">
        <f t="shared" si="4"/>
        <v>11</v>
      </c>
      <c r="G36">
        <f t="shared" si="5"/>
        <v>6</v>
      </c>
      <c r="H36">
        <v>1412</v>
      </c>
      <c r="I36">
        <f t="shared" si="6"/>
        <v>62</v>
      </c>
    </row>
    <row r="37" spans="1:9" x14ac:dyDescent="0.25">
      <c r="A37">
        <f t="shared" si="0"/>
        <v>27</v>
      </c>
      <c r="B37">
        <f t="shared" si="0"/>
        <v>25</v>
      </c>
      <c r="C37">
        <f t="shared" si="1"/>
        <v>12</v>
      </c>
      <c r="D37">
        <f t="shared" si="2"/>
        <v>7</v>
      </c>
      <c r="E37">
        <f t="shared" si="3"/>
        <v>5</v>
      </c>
      <c r="F37">
        <f t="shared" si="4"/>
        <v>11</v>
      </c>
      <c r="G37">
        <f t="shared" si="5"/>
        <v>6</v>
      </c>
      <c r="H37">
        <v>1477</v>
      </c>
      <c r="I37">
        <f t="shared" si="6"/>
        <v>65</v>
      </c>
    </row>
    <row r="38" spans="1:9" x14ac:dyDescent="0.25">
      <c r="A38">
        <f t="shared" si="0"/>
        <v>28</v>
      </c>
      <c r="B38">
        <f t="shared" si="0"/>
        <v>26</v>
      </c>
      <c r="C38">
        <f t="shared" si="1"/>
        <v>12</v>
      </c>
      <c r="D38">
        <f t="shared" si="2"/>
        <v>7</v>
      </c>
      <c r="E38">
        <f t="shared" si="3"/>
        <v>5</v>
      </c>
      <c r="F38">
        <f t="shared" si="4"/>
        <v>11</v>
      </c>
      <c r="G38">
        <f t="shared" si="5"/>
        <v>6</v>
      </c>
      <c r="H38">
        <v>1545</v>
      </c>
      <c r="I38">
        <f t="shared" si="6"/>
        <v>68</v>
      </c>
    </row>
    <row r="39" spans="1:9" x14ac:dyDescent="0.25">
      <c r="A39">
        <f t="shared" si="0"/>
        <v>29</v>
      </c>
      <c r="B39">
        <f t="shared" si="0"/>
        <v>27</v>
      </c>
      <c r="C39">
        <f t="shared" si="1"/>
        <v>12</v>
      </c>
      <c r="D39">
        <f t="shared" si="2"/>
        <v>7</v>
      </c>
      <c r="E39">
        <f t="shared" si="3"/>
        <v>5</v>
      </c>
      <c r="F39">
        <f t="shared" si="4"/>
        <v>11</v>
      </c>
      <c r="G39">
        <f t="shared" si="5"/>
        <v>6</v>
      </c>
      <c r="H39">
        <v>1616</v>
      </c>
      <c r="I39">
        <f t="shared" si="6"/>
        <v>71</v>
      </c>
    </row>
    <row r="40" spans="1:9" x14ac:dyDescent="0.25">
      <c r="A40">
        <f t="shared" si="0"/>
        <v>30</v>
      </c>
      <c r="B40">
        <f t="shared" si="0"/>
        <v>28</v>
      </c>
      <c r="C40">
        <f t="shared" si="1"/>
        <v>12</v>
      </c>
      <c r="D40">
        <f t="shared" si="2"/>
        <v>7</v>
      </c>
      <c r="E40">
        <f t="shared" si="3"/>
        <v>5</v>
      </c>
      <c r="F40">
        <f t="shared" si="4"/>
        <v>11</v>
      </c>
      <c r="G40">
        <f t="shared" si="5"/>
        <v>6</v>
      </c>
      <c r="H40">
        <v>1690</v>
      </c>
      <c r="I40">
        <f t="shared" si="6"/>
        <v>74</v>
      </c>
    </row>
    <row r="41" spans="1:9" x14ac:dyDescent="0.25">
      <c r="A41">
        <f t="shared" si="0"/>
        <v>31</v>
      </c>
      <c r="B41">
        <f t="shared" si="0"/>
        <v>29</v>
      </c>
      <c r="C41">
        <f t="shared" si="1"/>
        <v>12</v>
      </c>
      <c r="D41">
        <f t="shared" si="2"/>
        <v>7</v>
      </c>
      <c r="E41">
        <f t="shared" si="3"/>
        <v>5</v>
      </c>
      <c r="F41">
        <f t="shared" si="4"/>
        <v>11</v>
      </c>
      <c r="G41">
        <f t="shared" si="5"/>
        <v>6</v>
      </c>
      <c r="H41">
        <v>1768</v>
      </c>
      <c r="I41">
        <f t="shared" si="6"/>
        <v>78</v>
      </c>
    </row>
    <row r="42" spans="1:9" x14ac:dyDescent="0.25">
      <c r="A42">
        <f t="shared" si="0"/>
        <v>32</v>
      </c>
      <c r="B42">
        <f t="shared" si="0"/>
        <v>30</v>
      </c>
      <c r="C42">
        <f t="shared" si="1"/>
        <v>12</v>
      </c>
      <c r="D42">
        <f t="shared" si="2"/>
        <v>7</v>
      </c>
      <c r="E42">
        <f t="shared" si="3"/>
        <v>5</v>
      </c>
      <c r="F42">
        <f t="shared" si="4"/>
        <v>11</v>
      </c>
      <c r="G42">
        <f t="shared" si="5"/>
        <v>6</v>
      </c>
      <c r="H42">
        <v>1849</v>
      </c>
      <c r="I42">
        <f t="shared" si="6"/>
        <v>81</v>
      </c>
    </row>
    <row r="43" spans="1:9" x14ac:dyDescent="0.25">
      <c r="A43">
        <f t="shared" si="0"/>
        <v>33</v>
      </c>
      <c r="B43">
        <f t="shared" si="0"/>
        <v>31</v>
      </c>
      <c r="C43">
        <f t="shared" si="1"/>
        <v>12</v>
      </c>
      <c r="D43">
        <f t="shared" si="2"/>
        <v>7</v>
      </c>
      <c r="E43">
        <f t="shared" si="3"/>
        <v>5</v>
      </c>
      <c r="F43">
        <f t="shared" si="4"/>
        <v>11</v>
      </c>
      <c r="G43">
        <f t="shared" si="5"/>
        <v>6</v>
      </c>
      <c r="H43">
        <v>1934</v>
      </c>
      <c r="I43">
        <f t="shared" si="6"/>
        <v>85</v>
      </c>
    </row>
    <row r="44" spans="1:9" x14ac:dyDescent="0.25">
      <c r="A44">
        <f t="shared" si="0"/>
        <v>34</v>
      </c>
      <c r="B44">
        <f t="shared" si="0"/>
        <v>32</v>
      </c>
      <c r="C44">
        <f t="shared" si="1"/>
        <v>12</v>
      </c>
      <c r="D44">
        <f t="shared" si="2"/>
        <v>7</v>
      </c>
      <c r="E44">
        <f t="shared" si="3"/>
        <v>5</v>
      </c>
      <c r="F44">
        <f t="shared" si="4"/>
        <v>11</v>
      </c>
      <c r="G44">
        <f t="shared" si="5"/>
        <v>6</v>
      </c>
      <c r="H44">
        <v>2023</v>
      </c>
      <c r="I44">
        <f t="shared" si="6"/>
        <v>89</v>
      </c>
    </row>
    <row r="45" spans="1:9" x14ac:dyDescent="0.25">
      <c r="A45">
        <f t="shared" si="0"/>
        <v>35</v>
      </c>
      <c r="B45">
        <f t="shared" si="0"/>
        <v>33</v>
      </c>
      <c r="C45">
        <f t="shared" si="1"/>
        <v>12</v>
      </c>
      <c r="D45">
        <f t="shared" si="2"/>
        <v>7</v>
      </c>
      <c r="E45">
        <f t="shared" si="3"/>
        <v>5</v>
      </c>
      <c r="F45">
        <f t="shared" si="4"/>
        <v>11</v>
      </c>
      <c r="G45">
        <f t="shared" si="5"/>
        <v>6</v>
      </c>
      <c r="H45">
        <v>2116</v>
      </c>
      <c r="I45">
        <f t="shared" si="6"/>
        <v>93</v>
      </c>
    </row>
    <row r="46" spans="1:9" x14ac:dyDescent="0.25">
      <c r="A46">
        <f t="shared" si="0"/>
        <v>36</v>
      </c>
      <c r="B46">
        <f t="shared" si="0"/>
        <v>34</v>
      </c>
      <c r="C46">
        <f t="shared" si="1"/>
        <v>12</v>
      </c>
      <c r="D46">
        <f t="shared" si="2"/>
        <v>7</v>
      </c>
      <c r="E46">
        <f t="shared" si="3"/>
        <v>5</v>
      </c>
      <c r="F46">
        <f t="shared" si="4"/>
        <v>11</v>
      </c>
      <c r="G46">
        <f t="shared" si="5"/>
        <v>6</v>
      </c>
      <c r="H46">
        <v>2213</v>
      </c>
      <c r="I46">
        <f t="shared" si="6"/>
        <v>97</v>
      </c>
    </row>
    <row r="47" spans="1:9" x14ac:dyDescent="0.25">
      <c r="A47">
        <f t="shared" si="0"/>
        <v>37</v>
      </c>
      <c r="B47">
        <f t="shared" si="0"/>
        <v>35</v>
      </c>
      <c r="C47">
        <f t="shared" si="1"/>
        <v>12</v>
      </c>
      <c r="D47">
        <f t="shared" si="2"/>
        <v>7</v>
      </c>
      <c r="E47">
        <f t="shared" si="3"/>
        <v>5</v>
      </c>
      <c r="F47">
        <f t="shared" si="4"/>
        <v>11</v>
      </c>
      <c r="G47">
        <f t="shared" si="5"/>
        <v>6</v>
      </c>
      <c r="H47">
        <v>2315</v>
      </c>
      <c r="I47">
        <f t="shared" si="6"/>
        <v>102</v>
      </c>
    </row>
    <row r="48" spans="1:9" x14ac:dyDescent="0.25">
      <c r="A48">
        <f t="shared" si="0"/>
        <v>38</v>
      </c>
      <c r="B48">
        <f t="shared" si="0"/>
        <v>36</v>
      </c>
      <c r="C48">
        <f t="shared" si="1"/>
        <v>12</v>
      </c>
      <c r="D48">
        <f t="shared" si="2"/>
        <v>7</v>
      </c>
      <c r="E48">
        <f t="shared" si="3"/>
        <v>5</v>
      </c>
      <c r="F48">
        <f t="shared" si="4"/>
        <v>11</v>
      </c>
      <c r="G48">
        <f t="shared" si="5"/>
        <v>6</v>
      </c>
      <c r="H48">
        <v>2421</v>
      </c>
      <c r="I48">
        <f t="shared" si="6"/>
        <v>106</v>
      </c>
    </row>
    <row r="49" spans="1:9" x14ac:dyDescent="0.25">
      <c r="A49">
        <f t="shared" si="0"/>
        <v>39</v>
      </c>
      <c r="B49">
        <f t="shared" si="0"/>
        <v>37</v>
      </c>
      <c r="C49">
        <f t="shared" si="1"/>
        <v>12</v>
      </c>
      <c r="D49">
        <f t="shared" si="2"/>
        <v>7</v>
      </c>
      <c r="E49">
        <f t="shared" si="3"/>
        <v>5</v>
      </c>
      <c r="F49">
        <f t="shared" si="4"/>
        <v>11</v>
      </c>
      <c r="G49">
        <f t="shared" si="5"/>
        <v>6</v>
      </c>
      <c r="H49">
        <v>2532</v>
      </c>
      <c r="I49">
        <f t="shared" si="6"/>
        <v>111</v>
      </c>
    </row>
    <row r="50" spans="1:9" x14ac:dyDescent="0.25">
      <c r="A50">
        <f t="shared" si="0"/>
        <v>40</v>
      </c>
      <c r="B50">
        <f t="shared" si="0"/>
        <v>38</v>
      </c>
      <c r="C50">
        <f t="shared" si="1"/>
        <v>12</v>
      </c>
      <c r="D50">
        <f t="shared" si="2"/>
        <v>7</v>
      </c>
      <c r="E50">
        <f t="shared" si="3"/>
        <v>5</v>
      </c>
      <c r="F50">
        <f t="shared" si="4"/>
        <v>11</v>
      </c>
      <c r="G50">
        <f t="shared" si="5"/>
        <v>6</v>
      </c>
      <c r="H50">
        <v>2648</v>
      </c>
      <c r="I50">
        <f t="shared" si="6"/>
        <v>116</v>
      </c>
    </row>
    <row r="51" spans="1:9" x14ac:dyDescent="0.25">
      <c r="A51">
        <f t="shared" si="0"/>
        <v>41</v>
      </c>
      <c r="B51">
        <f t="shared" si="0"/>
        <v>39</v>
      </c>
      <c r="C51">
        <f t="shared" si="1"/>
        <v>12</v>
      </c>
      <c r="D51">
        <f t="shared" si="2"/>
        <v>7</v>
      </c>
      <c r="E51">
        <f t="shared" si="3"/>
        <v>5</v>
      </c>
      <c r="F51">
        <f t="shared" si="4"/>
        <v>11</v>
      </c>
      <c r="G51">
        <f t="shared" si="5"/>
        <v>6</v>
      </c>
      <c r="H51">
        <v>2770</v>
      </c>
      <c r="I51">
        <f t="shared" si="6"/>
        <v>122</v>
      </c>
    </row>
    <row r="52" spans="1:9" x14ac:dyDescent="0.25">
      <c r="A52">
        <f t="shared" si="0"/>
        <v>42</v>
      </c>
      <c r="B52">
        <f t="shared" si="0"/>
        <v>40</v>
      </c>
      <c r="C52">
        <f t="shared" si="1"/>
        <v>12</v>
      </c>
      <c r="D52">
        <f t="shared" si="2"/>
        <v>7</v>
      </c>
      <c r="E52">
        <f t="shared" si="3"/>
        <v>5</v>
      </c>
      <c r="F52">
        <f t="shared" si="4"/>
        <v>11</v>
      </c>
      <c r="G52">
        <f t="shared" si="5"/>
        <v>6</v>
      </c>
      <c r="H52">
        <v>2897</v>
      </c>
      <c r="I52">
        <f t="shared" si="6"/>
        <v>127</v>
      </c>
    </row>
    <row r="53" spans="1:9" x14ac:dyDescent="0.25">
      <c r="A53">
        <f t="shared" si="0"/>
        <v>43</v>
      </c>
      <c r="B53">
        <f t="shared" si="0"/>
        <v>41</v>
      </c>
      <c r="C53">
        <f t="shared" si="1"/>
        <v>12</v>
      </c>
      <c r="D53">
        <f t="shared" si="2"/>
        <v>7</v>
      </c>
      <c r="E53">
        <f t="shared" si="3"/>
        <v>5</v>
      </c>
      <c r="F53">
        <f t="shared" si="4"/>
        <v>11</v>
      </c>
      <c r="G53">
        <f t="shared" si="5"/>
        <v>6</v>
      </c>
      <c r="H53">
        <v>3030</v>
      </c>
      <c r="I53">
        <f t="shared" si="6"/>
        <v>133</v>
      </c>
    </row>
    <row r="54" spans="1:9" x14ac:dyDescent="0.25">
      <c r="A54">
        <f t="shared" si="0"/>
        <v>44</v>
      </c>
      <c r="B54">
        <f t="shared" si="0"/>
        <v>42</v>
      </c>
      <c r="C54">
        <f t="shared" si="1"/>
        <v>12</v>
      </c>
      <c r="D54">
        <f t="shared" si="2"/>
        <v>7</v>
      </c>
      <c r="E54">
        <f t="shared" si="3"/>
        <v>5</v>
      </c>
      <c r="F54">
        <f t="shared" si="4"/>
        <v>11</v>
      </c>
      <c r="G54">
        <f t="shared" si="5"/>
        <v>6</v>
      </c>
      <c r="H54">
        <v>3169</v>
      </c>
      <c r="I54">
        <f t="shared" si="6"/>
        <v>139</v>
      </c>
    </row>
    <row r="55" spans="1:9" x14ac:dyDescent="0.25">
      <c r="A55">
        <f t="shared" si="0"/>
        <v>45</v>
      </c>
      <c r="B55">
        <f t="shared" si="0"/>
        <v>43</v>
      </c>
      <c r="C55">
        <f t="shared" si="1"/>
        <v>12</v>
      </c>
      <c r="D55">
        <f t="shared" si="2"/>
        <v>7</v>
      </c>
      <c r="E55">
        <f t="shared" si="3"/>
        <v>5</v>
      </c>
      <c r="F55">
        <f t="shared" si="4"/>
        <v>11</v>
      </c>
      <c r="G55">
        <f t="shared" si="5"/>
        <v>6</v>
      </c>
      <c r="H55">
        <v>3315</v>
      </c>
      <c r="I55">
        <f t="shared" si="6"/>
        <v>146</v>
      </c>
    </row>
    <row r="56" spans="1:9" x14ac:dyDescent="0.25">
      <c r="A56">
        <f t="shared" si="0"/>
        <v>46</v>
      </c>
      <c r="B56">
        <f t="shared" si="0"/>
        <v>44</v>
      </c>
      <c r="C56">
        <f t="shared" si="1"/>
        <v>12</v>
      </c>
      <c r="D56">
        <f t="shared" si="2"/>
        <v>7</v>
      </c>
      <c r="E56">
        <f t="shared" si="3"/>
        <v>5</v>
      </c>
      <c r="F56">
        <f t="shared" si="4"/>
        <v>11</v>
      </c>
      <c r="G56">
        <f t="shared" si="5"/>
        <v>6</v>
      </c>
      <c r="H56">
        <v>3467</v>
      </c>
      <c r="I56">
        <f t="shared" si="6"/>
        <v>152</v>
      </c>
    </row>
    <row r="57" spans="1:9" x14ac:dyDescent="0.25">
      <c r="A57">
        <f t="shared" si="0"/>
        <v>47</v>
      </c>
      <c r="B57">
        <f t="shared" si="0"/>
        <v>45</v>
      </c>
      <c r="C57">
        <f t="shared" si="1"/>
        <v>12</v>
      </c>
      <c r="D57">
        <f t="shared" si="2"/>
        <v>7</v>
      </c>
      <c r="E57">
        <f t="shared" si="3"/>
        <v>5</v>
      </c>
      <c r="F57">
        <f t="shared" si="4"/>
        <v>11</v>
      </c>
      <c r="G57">
        <f t="shared" si="5"/>
        <v>6</v>
      </c>
      <c r="H57">
        <v>3626</v>
      </c>
      <c r="I57">
        <f t="shared" si="6"/>
        <v>159</v>
      </c>
    </row>
    <row r="58" spans="1:9" x14ac:dyDescent="0.25">
      <c r="A58">
        <f t="shared" si="0"/>
        <v>48</v>
      </c>
      <c r="B58">
        <f t="shared" si="0"/>
        <v>46</v>
      </c>
      <c r="C58">
        <f t="shared" si="1"/>
        <v>12</v>
      </c>
      <c r="D58">
        <f t="shared" si="2"/>
        <v>7</v>
      </c>
      <c r="E58">
        <f t="shared" si="3"/>
        <v>5</v>
      </c>
      <c r="F58">
        <f t="shared" si="4"/>
        <v>11</v>
      </c>
      <c r="G58">
        <f t="shared" si="5"/>
        <v>6</v>
      </c>
      <c r="H58">
        <v>3793</v>
      </c>
      <c r="I58">
        <f t="shared" si="6"/>
        <v>167</v>
      </c>
    </row>
    <row r="59" spans="1:9" x14ac:dyDescent="0.25">
      <c r="A59">
        <f t="shared" si="0"/>
        <v>49</v>
      </c>
      <c r="B59">
        <f t="shared" si="0"/>
        <v>47</v>
      </c>
      <c r="C59">
        <f t="shared" si="1"/>
        <v>12</v>
      </c>
      <c r="D59">
        <f t="shared" si="2"/>
        <v>7</v>
      </c>
      <c r="E59">
        <f t="shared" si="3"/>
        <v>5</v>
      </c>
      <c r="F59">
        <f t="shared" si="4"/>
        <v>11</v>
      </c>
      <c r="G59">
        <f t="shared" si="5"/>
        <v>6</v>
      </c>
      <c r="H59">
        <v>3967</v>
      </c>
      <c r="I59">
        <f t="shared" si="6"/>
        <v>174</v>
      </c>
    </row>
    <row r="60" spans="1:9" x14ac:dyDescent="0.25">
      <c r="A60">
        <f t="shared" si="0"/>
        <v>50</v>
      </c>
      <c r="B60">
        <f t="shared" si="0"/>
        <v>48</v>
      </c>
      <c r="C60">
        <f t="shared" si="1"/>
        <v>12</v>
      </c>
      <c r="D60">
        <f t="shared" si="2"/>
        <v>7</v>
      </c>
      <c r="E60">
        <f t="shared" si="3"/>
        <v>5</v>
      </c>
      <c r="F60">
        <f t="shared" si="4"/>
        <v>11</v>
      </c>
      <c r="G60">
        <f t="shared" si="5"/>
        <v>6</v>
      </c>
      <c r="H60">
        <v>4149</v>
      </c>
      <c r="I60">
        <f t="shared" si="6"/>
        <v>182</v>
      </c>
    </row>
    <row r="61" spans="1:9" x14ac:dyDescent="0.25">
      <c r="A61">
        <f t="shared" si="0"/>
        <v>51</v>
      </c>
      <c r="B61">
        <f t="shared" si="0"/>
        <v>49</v>
      </c>
      <c r="C61">
        <f t="shared" si="1"/>
        <v>12</v>
      </c>
      <c r="D61">
        <f t="shared" si="2"/>
        <v>7</v>
      </c>
      <c r="E61">
        <f t="shared" si="3"/>
        <v>5</v>
      </c>
      <c r="F61">
        <f t="shared" si="4"/>
        <v>11</v>
      </c>
      <c r="G61">
        <f t="shared" si="5"/>
        <v>6</v>
      </c>
      <c r="H61">
        <v>4340</v>
      </c>
      <c r="I61">
        <f t="shared" si="6"/>
        <v>191</v>
      </c>
    </row>
    <row r="62" spans="1:9" x14ac:dyDescent="0.25">
      <c r="A62">
        <f t="shared" si="0"/>
        <v>52</v>
      </c>
      <c r="B62">
        <f t="shared" si="0"/>
        <v>50</v>
      </c>
      <c r="C62">
        <f t="shared" si="1"/>
        <v>12</v>
      </c>
      <c r="D62">
        <f t="shared" si="2"/>
        <v>7</v>
      </c>
      <c r="E62">
        <f t="shared" si="3"/>
        <v>5</v>
      </c>
      <c r="F62">
        <f t="shared" si="4"/>
        <v>11</v>
      </c>
      <c r="G62">
        <f t="shared" si="5"/>
        <v>6</v>
      </c>
      <c r="H62">
        <v>4540</v>
      </c>
      <c r="I62">
        <f t="shared" si="6"/>
        <v>200</v>
      </c>
    </row>
    <row r="63" spans="1:9" x14ac:dyDescent="0.25">
      <c r="A63">
        <f t="shared" si="0"/>
        <v>53</v>
      </c>
      <c r="B63">
        <f t="shared" si="0"/>
        <v>51</v>
      </c>
      <c r="C63">
        <f t="shared" si="1"/>
        <v>12</v>
      </c>
      <c r="D63">
        <f t="shared" si="2"/>
        <v>7</v>
      </c>
      <c r="E63">
        <f t="shared" si="3"/>
        <v>5</v>
      </c>
      <c r="F63">
        <f t="shared" si="4"/>
        <v>11</v>
      </c>
      <c r="G63">
        <f t="shared" si="5"/>
        <v>6</v>
      </c>
      <c r="H63">
        <v>4749</v>
      </c>
      <c r="I63">
        <f t="shared" si="6"/>
        <v>209</v>
      </c>
    </row>
    <row r="64" spans="1:9" x14ac:dyDescent="0.25">
      <c r="A64">
        <f t="shared" si="0"/>
        <v>54</v>
      </c>
      <c r="B64">
        <f t="shared" si="0"/>
        <v>52</v>
      </c>
      <c r="C64">
        <f t="shared" si="1"/>
        <v>12</v>
      </c>
      <c r="D64">
        <f t="shared" si="2"/>
        <v>7</v>
      </c>
      <c r="E64">
        <f t="shared" si="3"/>
        <v>5</v>
      </c>
      <c r="F64">
        <f t="shared" si="4"/>
        <v>11</v>
      </c>
      <c r="G64">
        <f t="shared" si="5"/>
        <v>6</v>
      </c>
      <c r="H64">
        <v>4967</v>
      </c>
      <c r="I64">
        <f t="shared" si="6"/>
        <v>218</v>
      </c>
    </row>
    <row r="65" spans="1:9" x14ac:dyDescent="0.25">
      <c r="A65">
        <f t="shared" si="0"/>
        <v>55</v>
      </c>
      <c r="B65">
        <f t="shared" si="0"/>
        <v>53</v>
      </c>
      <c r="C65">
        <f t="shared" si="1"/>
        <v>12</v>
      </c>
      <c r="D65">
        <f t="shared" si="2"/>
        <v>7</v>
      </c>
      <c r="E65">
        <f t="shared" si="3"/>
        <v>5</v>
      </c>
      <c r="F65">
        <f t="shared" si="4"/>
        <v>11</v>
      </c>
      <c r="G65">
        <f t="shared" si="5"/>
        <v>6</v>
      </c>
      <c r="H65">
        <v>5195</v>
      </c>
      <c r="I65">
        <f t="shared" si="6"/>
        <v>228</v>
      </c>
    </row>
    <row r="66" spans="1:9" x14ac:dyDescent="0.25">
      <c r="A66">
        <f t="shared" si="0"/>
        <v>56</v>
      </c>
      <c r="B66">
        <f t="shared" si="0"/>
        <v>54</v>
      </c>
      <c r="C66">
        <f t="shared" si="1"/>
        <v>12</v>
      </c>
      <c r="D66">
        <f t="shared" si="2"/>
        <v>7</v>
      </c>
      <c r="E66">
        <f t="shared" si="3"/>
        <v>5</v>
      </c>
      <c r="F66">
        <f t="shared" si="4"/>
        <v>11</v>
      </c>
      <c r="G66">
        <f t="shared" si="5"/>
        <v>6</v>
      </c>
      <c r="H66">
        <v>5434</v>
      </c>
      <c r="I66">
        <f t="shared" si="6"/>
        <v>239</v>
      </c>
    </row>
    <row r="67" spans="1:9" x14ac:dyDescent="0.25">
      <c r="A67">
        <f t="shared" si="0"/>
        <v>57</v>
      </c>
      <c r="B67">
        <f t="shared" si="0"/>
        <v>55</v>
      </c>
      <c r="C67">
        <f t="shared" si="1"/>
        <v>12</v>
      </c>
      <c r="D67">
        <f t="shared" si="2"/>
        <v>7</v>
      </c>
      <c r="E67">
        <f t="shared" si="3"/>
        <v>5</v>
      </c>
      <c r="F67">
        <f t="shared" si="4"/>
        <v>11</v>
      </c>
      <c r="G67">
        <f t="shared" si="5"/>
        <v>6</v>
      </c>
      <c r="H67">
        <v>5684</v>
      </c>
      <c r="I67">
        <f t="shared" si="6"/>
        <v>250</v>
      </c>
    </row>
    <row r="68" spans="1:9" x14ac:dyDescent="0.25">
      <c r="A68">
        <f t="shared" si="0"/>
        <v>58</v>
      </c>
      <c r="B68">
        <f t="shared" si="0"/>
        <v>56</v>
      </c>
      <c r="C68">
        <f t="shared" si="1"/>
        <v>12</v>
      </c>
      <c r="D68">
        <f t="shared" si="2"/>
        <v>7</v>
      </c>
      <c r="E68">
        <f t="shared" si="3"/>
        <v>5</v>
      </c>
      <c r="F68">
        <f t="shared" si="4"/>
        <v>11</v>
      </c>
      <c r="G68">
        <f t="shared" si="5"/>
        <v>6</v>
      </c>
      <c r="H68">
        <v>5945</v>
      </c>
      <c r="I68">
        <f t="shared" si="6"/>
        <v>261</v>
      </c>
    </row>
    <row r="69" spans="1:9" x14ac:dyDescent="0.25">
      <c r="A69">
        <f t="shared" si="0"/>
        <v>59</v>
      </c>
      <c r="B69">
        <f t="shared" si="0"/>
        <v>57</v>
      </c>
      <c r="C69">
        <f t="shared" si="1"/>
        <v>12</v>
      </c>
      <c r="D69">
        <f t="shared" si="2"/>
        <v>7</v>
      </c>
      <c r="E69">
        <f t="shared" si="3"/>
        <v>5</v>
      </c>
      <c r="F69">
        <f t="shared" si="4"/>
        <v>11</v>
      </c>
      <c r="G69">
        <f t="shared" si="5"/>
        <v>6</v>
      </c>
      <c r="H69">
        <v>6218</v>
      </c>
      <c r="I69">
        <f t="shared" si="6"/>
        <v>273</v>
      </c>
    </row>
    <row r="70" spans="1:9" x14ac:dyDescent="0.25">
      <c r="A70">
        <f t="shared" si="0"/>
        <v>60</v>
      </c>
      <c r="B70">
        <f t="shared" si="0"/>
        <v>58</v>
      </c>
      <c r="C70">
        <f t="shared" si="1"/>
        <v>12</v>
      </c>
      <c r="D70">
        <f t="shared" si="2"/>
        <v>7</v>
      </c>
      <c r="E70">
        <f t="shared" si="3"/>
        <v>5</v>
      </c>
      <c r="F70">
        <f t="shared" si="4"/>
        <v>11</v>
      </c>
      <c r="G70">
        <f t="shared" si="5"/>
        <v>6</v>
      </c>
      <c r="H70">
        <v>6504</v>
      </c>
      <c r="I70">
        <f t="shared" si="6"/>
        <v>286</v>
      </c>
    </row>
    <row r="71" spans="1:9" x14ac:dyDescent="0.25">
      <c r="A71">
        <f t="shared" si="0"/>
        <v>61</v>
      </c>
      <c r="B71">
        <f t="shared" si="0"/>
        <v>59</v>
      </c>
      <c r="C71">
        <f t="shared" si="1"/>
        <v>12</v>
      </c>
      <c r="D71">
        <f t="shared" si="2"/>
        <v>7</v>
      </c>
      <c r="E71">
        <f t="shared" si="3"/>
        <v>5</v>
      </c>
      <c r="F71">
        <f t="shared" si="4"/>
        <v>11</v>
      </c>
      <c r="G71">
        <f t="shared" si="5"/>
        <v>6</v>
      </c>
      <c r="H71">
        <v>6803</v>
      </c>
      <c r="I71">
        <f t="shared" si="6"/>
        <v>299</v>
      </c>
    </row>
    <row r="72" spans="1:9" x14ac:dyDescent="0.25">
      <c r="A72">
        <f t="shared" si="0"/>
        <v>62</v>
      </c>
      <c r="B72">
        <f t="shared" si="0"/>
        <v>60</v>
      </c>
      <c r="C72">
        <f t="shared" si="1"/>
        <v>12</v>
      </c>
      <c r="D72">
        <f t="shared" si="2"/>
        <v>7</v>
      </c>
      <c r="E72">
        <f t="shared" si="3"/>
        <v>5</v>
      </c>
      <c r="F72">
        <f t="shared" si="4"/>
        <v>11</v>
      </c>
      <c r="G72">
        <f t="shared" si="5"/>
        <v>6</v>
      </c>
      <c r="H72">
        <v>7116</v>
      </c>
      <c r="I72">
        <f t="shared" si="6"/>
        <v>313</v>
      </c>
    </row>
    <row r="73" spans="1:9" x14ac:dyDescent="0.25">
      <c r="A73">
        <f t="shared" si="0"/>
        <v>63</v>
      </c>
      <c r="B73">
        <f t="shared" si="0"/>
        <v>61</v>
      </c>
      <c r="C73">
        <f t="shared" si="1"/>
        <v>12</v>
      </c>
      <c r="D73">
        <f t="shared" si="2"/>
        <v>7</v>
      </c>
      <c r="E73">
        <f t="shared" si="3"/>
        <v>5</v>
      </c>
      <c r="F73">
        <f t="shared" si="4"/>
        <v>11</v>
      </c>
      <c r="G73">
        <f t="shared" si="5"/>
        <v>6</v>
      </c>
      <c r="H73">
        <v>7443</v>
      </c>
      <c r="I73">
        <f t="shared" si="6"/>
        <v>327</v>
      </c>
    </row>
    <row r="74" spans="1:9" x14ac:dyDescent="0.25">
      <c r="A74">
        <f t="shared" si="0"/>
        <v>64</v>
      </c>
      <c r="B74">
        <f t="shared" si="0"/>
        <v>62</v>
      </c>
      <c r="C74">
        <f t="shared" si="1"/>
        <v>12</v>
      </c>
      <c r="D74">
        <f t="shared" si="2"/>
        <v>7</v>
      </c>
      <c r="E74">
        <f t="shared" si="3"/>
        <v>5</v>
      </c>
      <c r="F74">
        <f t="shared" si="4"/>
        <v>11</v>
      </c>
      <c r="G74">
        <f t="shared" si="5"/>
        <v>6</v>
      </c>
      <c r="H74">
        <v>7785</v>
      </c>
      <c r="I74">
        <f t="shared" si="6"/>
        <v>342</v>
      </c>
    </row>
    <row r="75" spans="1:9" x14ac:dyDescent="0.25">
      <c r="A75">
        <f t="shared" si="0"/>
        <v>65</v>
      </c>
      <c r="B75">
        <f t="shared" si="0"/>
        <v>63</v>
      </c>
      <c r="C75">
        <f t="shared" si="1"/>
        <v>12</v>
      </c>
      <c r="D75">
        <f t="shared" si="2"/>
        <v>7</v>
      </c>
      <c r="E75">
        <f t="shared" si="3"/>
        <v>5</v>
      </c>
      <c r="F75">
        <f t="shared" si="4"/>
        <v>11</v>
      </c>
      <c r="G75">
        <f t="shared" si="5"/>
        <v>6</v>
      </c>
      <c r="H75">
        <v>8143</v>
      </c>
      <c r="I75">
        <f t="shared" ref="I75:I138" si="7">H75-H74</f>
        <v>358</v>
      </c>
    </row>
    <row r="76" spans="1:9" x14ac:dyDescent="0.25">
      <c r="A76">
        <f t="shared" si="0"/>
        <v>66</v>
      </c>
      <c r="B76">
        <f t="shared" si="0"/>
        <v>64</v>
      </c>
      <c r="C76">
        <f t="shared" si="1"/>
        <v>12</v>
      </c>
      <c r="D76">
        <f t="shared" si="2"/>
        <v>7</v>
      </c>
      <c r="E76">
        <f t="shared" si="3"/>
        <v>5</v>
      </c>
      <c r="F76">
        <f t="shared" si="4"/>
        <v>11</v>
      </c>
      <c r="G76">
        <f t="shared" si="5"/>
        <v>6</v>
      </c>
      <c r="H76">
        <v>8518</v>
      </c>
      <c r="I76">
        <f t="shared" si="7"/>
        <v>375</v>
      </c>
    </row>
    <row r="77" spans="1:9" x14ac:dyDescent="0.25">
      <c r="A77">
        <f t="shared" ref="A77:B140" si="8">A76+1</f>
        <v>67</v>
      </c>
      <c r="B77">
        <f t="shared" si="8"/>
        <v>65</v>
      </c>
      <c r="C77">
        <f t="shared" si="1"/>
        <v>12</v>
      </c>
      <c r="D77">
        <f t="shared" si="2"/>
        <v>7</v>
      </c>
      <c r="E77">
        <f t="shared" si="3"/>
        <v>5</v>
      </c>
      <c r="F77">
        <f t="shared" si="4"/>
        <v>11</v>
      </c>
      <c r="G77">
        <f t="shared" si="5"/>
        <v>6</v>
      </c>
      <c r="H77">
        <v>8910</v>
      </c>
      <c r="I77">
        <f t="shared" si="7"/>
        <v>392</v>
      </c>
    </row>
    <row r="78" spans="1:9" x14ac:dyDescent="0.25">
      <c r="A78">
        <f t="shared" si="8"/>
        <v>68</v>
      </c>
      <c r="B78">
        <f t="shared" si="8"/>
        <v>66</v>
      </c>
      <c r="C78">
        <f t="shared" si="1"/>
        <v>12</v>
      </c>
      <c r="D78">
        <f t="shared" si="2"/>
        <v>7</v>
      </c>
      <c r="E78">
        <f t="shared" si="3"/>
        <v>5</v>
      </c>
      <c r="F78">
        <f t="shared" si="4"/>
        <v>11</v>
      </c>
      <c r="G78">
        <f t="shared" si="5"/>
        <v>6</v>
      </c>
      <c r="H78">
        <v>9320</v>
      </c>
      <c r="I78">
        <f t="shared" si="7"/>
        <v>410</v>
      </c>
    </row>
    <row r="79" spans="1:9" x14ac:dyDescent="0.25">
      <c r="A79">
        <f t="shared" si="8"/>
        <v>69</v>
      </c>
      <c r="B79">
        <f t="shared" si="8"/>
        <v>67</v>
      </c>
      <c r="C79">
        <f t="shared" si="1"/>
        <v>12</v>
      </c>
      <c r="D79">
        <f t="shared" si="2"/>
        <v>7</v>
      </c>
      <c r="E79">
        <f t="shared" si="3"/>
        <v>5</v>
      </c>
      <c r="F79">
        <f t="shared" si="4"/>
        <v>11</v>
      </c>
      <c r="G79">
        <f t="shared" si="5"/>
        <v>6</v>
      </c>
      <c r="H79">
        <v>9749</v>
      </c>
      <c r="I79">
        <f t="shared" si="7"/>
        <v>429</v>
      </c>
    </row>
    <row r="80" spans="1:9" x14ac:dyDescent="0.25">
      <c r="A80">
        <f t="shared" si="8"/>
        <v>70</v>
      </c>
      <c r="B80">
        <f t="shared" si="8"/>
        <v>68</v>
      </c>
      <c r="C80">
        <f t="shared" si="1"/>
        <v>12</v>
      </c>
      <c r="D80">
        <f t="shared" si="2"/>
        <v>7</v>
      </c>
      <c r="E80">
        <f t="shared" si="3"/>
        <v>5</v>
      </c>
      <c r="F80">
        <f t="shared" si="4"/>
        <v>11</v>
      </c>
      <c r="G80">
        <f t="shared" si="5"/>
        <v>6</v>
      </c>
      <c r="H80">
        <v>10197</v>
      </c>
      <c r="I80">
        <f t="shared" si="7"/>
        <v>448</v>
      </c>
    </row>
    <row r="81" spans="1:9" x14ac:dyDescent="0.25">
      <c r="A81">
        <f t="shared" si="8"/>
        <v>71</v>
      </c>
      <c r="B81">
        <f t="shared" si="8"/>
        <v>69</v>
      </c>
      <c r="C81">
        <f t="shared" si="1"/>
        <v>12</v>
      </c>
      <c r="D81">
        <f t="shared" si="2"/>
        <v>7</v>
      </c>
      <c r="E81">
        <f t="shared" si="3"/>
        <v>5</v>
      </c>
      <c r="F81">
        <f t="shared" si="4"/>
        <v>11</v>
      </c>
      <c r="G81">
        <f t="shared" si="5"/>
        <v>6</v>
      </c>
      <c r="H81">
        <v>10666</v>
      </c>
      <c r="I81">
        <f t="shared" si="7"/>
        <v>469</v>
      </c>
    </row>
    <row r="82" spans="1:9" x14ac:dyDescent="0.25">
      <c r="A82">
        <f t="shared" si="8"/>
        <v>72</v>
      </c>
      <c r="B82">
        <f t="shared" si="8"/>
        <v>70</v>
      </c>
      <c r="C82">
        <f t="shared" si="1"/>
        <v>12</v>
      </c>
      <c r="D82">
        <f t="shared" si="2"/>
        <v>7</v>
      </c>
      <c r="E82">
        <f t="shared" si="3"/>
        <v>5</v>
      </c>
      <c r="F82">
        <f t="shared" si="4"/>
        <v>11</v>
      </c>
      <c r="G82">
        <f t="shared" si="5"/>
        <v>6</v>
      </c>
      <c r="H82">
        <v>11157</v>
      </c>
      <c r="I82">
        <f t="shared" si="7"/>
        <v>491</v>
      </c>
    </row>
    <row r="83" spans="1:9" x14ac:dyDescent="0.25">
      <c r="A83">
        <f t="shared" si="8"/>
        <v>73</v>
      </c>
      <c r="B83">
        <f t="shared" si="8"/>
        <v>71</v>
      </c>
      <c r="C83">
        <f t="shared" si="1"/>
        <v>12</v>
      </c>
      <c r="D83">
        <f t="shared" si="2"/>
        <v>7</v>
      </c>
      <c r="E83">
        <f t="shared" si="3"/>
        <v>5</v>
      </c>
      <c r="F83">
        <f t="shared" si="4"/>
        <v>11</v>
      </c>
      <c r="G83">
        <f t="shared" si="5"/>
        <v>6</v>
      </c>
      <c r="H83">
        <v>11670</v>
      </c>
      <c r="I83">
        <f t="shared" si="7"/>
        <v>513</v>
      </c>
    </row>
    <row r="84" spans="1:9" x14ac:dyDescent="0.25">
      <c r="A84">
        <f t="shared" si="8"/>
        <v>74</v>
      </c>
      <c r="B84">
        <f t="shared" si="8"/>
        <v>72</v>
      </c>
      <c r="C84">
        <f t="shared" si="1"/>
        <v>12</v>
      </c>
      <c r="D84">
        <f t="shared" si="2"/>
        <v>7</v>
      </c>
      <c r="E84">
        <f t="shared" si="3"/>
        <v>5</v>
      </c>
      <c r="F84">
        <f t="shared" si="4"/>
        <v>11</v>
      </c>
      <c r="G84">
        <f t="shared" si="5"/>
        <v>6</v>
      </c>
      <c r="H84">
        <v>12207</v>
      </c>
      <c r="I84">
        <f t="shared" si="7"/>
        <v>537</v>
      </c>
    </row>
    <row r="85" spans="1:9" x14ac:dyDescent="0.25">
      <c r="A85">
        <f t="shared" si="8"/>
        <v>75</v>
      </c>
      <c r="B85">
        <f t="shared" si="8"/>
        <v>73</v>
      </c>
      <c r="C85">
        <f t="shared" si="1"/>
        <v>12</v>
      </c>
      <c r="D85">
        <f t="shared" si="2"/>
        <v>7</v>
      </c>
      <c r="E85">
        <f t="shared" si="3"/>
        <v>5</v>
      </c>
      <c r="F85">
        <f t="shared" si="4"/>
        <v>11</v>
      </c>
      <c r="G85">
        <f t="shared" si="5"/>
        <v>6</v>
      </c>
      <c r="H85">
        <v>12769</v>
      </c>
      <c r="I85">
        <f t="shared" si="7"/>
        <v>562</v>
      </c>
    </row>
    <row r="86" spans="1:9" x14ac:dyDescent="0.25">
      <c r="A86">
        <f t="shared" si="8"/>
        <v>76</v>
      </c>
      <c r="B86">
        <f t="shared" si="8"/>
        <v>74</v>
      </c>
      <c r="C86">
        <f t="shared" ref="C86:C112" si="9">C85</f>
        <v>12</v>
      </c>
      <c r="D86">
        <f t="shared" ref="D86:D149" si="10">D85</f>
        <v>7</v>
      </c>
      <c r="E86">
        <f t="shared" ref="E86:E149" si="11">E85</f>
        <v>5</v>
      </c>
      <c r="F86">
        <f t="shared" ref="F86:F149" si="12">F85</f>
        <v>11</v>
      </c>
      <c r="G86">
        <f t="shared" ref="G86:G149" si="13">G85</f>
        <v>6</v>
      </c>
      <c r="H86">
        <v>13356</v>
      </c>
      <c r="I86">
        <f t="shared" si="7"/>
        <v>587</v>
      </c>
    </row>
    <row r="87" spans="1:9" x14ac:dyDescent="0.25">
      <c r="A87">
        <f t="shared" si="8"/>
        <v>77</v>
      </c>
      <c r="B87">
        <f t="shared" si="8"/>
        <v>75</v>
      </c>
      <c r="C87">
        <f t="shared" si="9"/>
        <v>12</v>
      </c>
      <c r="D87">
        <f t="shared" si="10"/>
        <v>7</v>
      </c>
      <c r="E87">
        <f t="shared" si="11"/>
        <v>5</v>
      </c>
      <c r="F87">
        <f t="shared" si="12"/>
        <v>11</v>
      </c>
      <c r="G87">
        <f t="shared" si="13"/>
        <v>6</v>
      </c>
      <c r="H87">
        <v>13970</v>
      </c>
      <c r="I87">
        <f t="shared" si="7"/>
        <v>614</v>
      </c>
    </row>
    <row r="88" spans="1:9" x14ac:dyDescent="0.25">
      <c r="A88">
        <f t="shared" si="8"/>
        <v>78</v>
      </c>
      <c r="B88">
        <f t="shared" si="8"/>
        <v>76</v>
      </c>
      <c r="C88">
        <f t="shared" si="9"/>
        <v>12</v>
      </c>
      <c r="D88">
        <f t="shared" si="10"/>
        <v>7</v>
      </c>
      <c r="E88">
        <f t="shared" si="11"/>
        <v>5</v>
      </c>
      <c r="F88">
        <f t="shared" si="12"/>
        <v>11</v>
      </c>
      <c r="G88">
        <f t="shared" si="13"/>
        <v>6</v>
      </c>
      <c r="H88">
        <v>14613</v>
      </c>
      <c r="I88">
        <f t="shared" si="7"/>
        <v>643</v>
      </c>
    </row>
    <row r="89" spans="1:9" x14ac:dyDescent="0.25">
      <c r="A89">
        <f t="shared" si="8"/>
        <v>79</v>
      </c>
      <c r="B89">
        <f t="shared" si="8"/>
        <v>77</v>
      </c>
      <c r="C89">
        <f t="shared" si="9"/>
        <v>12</v>
      </c>
      <c r="D89">
        <f t="shared" si="10"/>
        <v>7</v>
      </c>
      <c r="E89">
        <f t="shared" si="11"/>
        <v>5</v>
      </c>
      <c r="F89">
        <f t="shared" si="12"/>
        <v>11</v>
      </c>
      <c r="G89">
        <f t="shared" si="13"/>
        <v>6</v>
      </c>
      <c r="H89">
        <v>15285</v>
      </c>
      <c r="I89">
        <f t="shared" si="7"/>
        <v>672</v>
      </c>
    </row>
    <row r="90" spans="1:9" x14ac:dyDescent="0.25">
      <c r="A90">
        <f t="shared" si="8"/>
        <v>80</v>
      </c>
      <c r="B90">
        <f t="shared" si="8"/>
        <v>78</v>
      </c>
      <c r="C90">
        <f t="shared" si="9"/>
        <v>12</v>
      </c>
      <c r="D90">
        <f t="shared" si="10"/>
        <v>7</v>
      </c>
      <c r="E90">
        <f t="shared" si="11"/>
        <v>5</v>
      </c>
      <c r="F90">
        <f t="shared" si="12"/>
        <v>11</v>
      </c>
      <c r="G90">
        <f t="shared" si="13"/>
        <v>6</v>
      </c>
      <c r="H90">
        <v>15988</v>
      </c>
      <c r="I90">
        <f t="shared" si="7"/>
        <v>703</v>
      </c>
    </row>
    <row r="91" spans="1:9" x14ac:dyDescent="0.25">
      <c r="A91">
        <f t="shared" si="8"/>
        <v>81</v>
      </c>
      <c r="B91">
        <f t="shared" si="8"/>
        <v>79</v>
      </c>
      <c r="C91">
        <f t="shared" si="9"/>
        <v>12</v>
      </c>
      <c r="D91">
        <f t="shared" si="10"/>
        <v>7</v>
      </c>
      <c r="E91">
        <f t="shared" si="11"/>
        <v>5</v>
      </c>
      <c r="F91">
        <f t="shared" si="12"/>
        <v>11</v>
      </c>
      <c r="G91">
        <f t="shared" si="13"/>
        <v>6</v>
      </c>
      <c r="H91">
        <v>15989</v>
      </c>
      <c r="I91">
        <f t="shared" si="7"/>
        <v>1</v>
      </c>
    </row>
    <row r="92" spans="1:9" x14ac:dyDescent="0.25">
      <c r="A92">
        <f t="shared" si="8"/>
        <v>82</v>
      </c>
      <c r="B92">
        <f t="shared" si="8"/>
        <v>80</v>
      </c>
      <c r="C92">
        <f t="shared" si="9"/>
        <v>12</v>
      </c>
      <c r="D92">
        <f t="shared" si="10"/>
        <v>7</v>
      </c>
      <c r="E92">
        <f t="shared" si="11"/>
        <v>5</v>
      </c>
      <c r="F92">
        <f t="shared" si="12"/>
        <v>11</v>
      </c>
      <c r="G92">
        <f t="shared" si="13"/>
        <v>6</v>
      </c>
      <c r="H92">
        <v>15990</v>
      </c>
      <c r="I92">
        <f t="shared" si="7"/>
        <v>1</v>
      </c>
    </row>
    <row r="93" spans="1:9" x14ac:dyDescent="0.25">
      <c r="A93">
        <f t="shared" si="8"/>
        <v>83</v>
      </c>
      <c r="B93">
        <f t="shared" si="8"/>
        <v>81</v>
      </c>
      <c r="C93">
        <f t="shared" si="9"/>
        <v>12</v>
      </c>
      <c r="D93">
        <f t="shared" si="10"/>
        <v>7</v>
      </c>
      <c r="E93">
        <f t="shared" si="11"/>
        <v>5</v>
      </c>
      <c r="F93">
        <f t="shared" si="12"/>
        <v>11</v>
      </c>
      <c r="G93">
        <f t="shared" si="13"/>
        <v>6</v>
      </c>
      <c r="H93">
        <v>15990</v>
      </c>
      <c r="I93">
        <f t="shared" si="7"/>
        <v>0</v>
      </c>
    </row>
    <row r="94" spans="1:9" x14ac:dyDescent="0.25">
      <c r="A94">
        <f t="shared" si="8"/>
        <v>84</v>
      </c>
      <c r="B94">
        <f t="shared" si="8"/>
        <v>82</v>
      </c>
      <c r="C94">
        <f t="shared" si="9"/>
        <v>12</v>
      </c>
      <c r="D94">
        <f t="shared" si="10"/>
        <v>7</v>
      </c>
      <c r="E94">
        <f t="shared" si="11"/>
        <v>5</v>
      </c>
      <c r="F94">
        <f t="shared" si="12"/>
        <v>11</v>
      </c>
      <c r="G94">
        <f t="shared" si="13"/>
        <v>6</v>
      </c>
      <c r="H94">
        <v>15991</v>
      </c>
      <c r="I94">
        <f t="shared" si="7"/>
        <v>1</v>
      </c>
    </row>
    <row r="95" spans="1:9" x14ac:dyDescent="0.25">
      <c r="A95">
        <f t="shared" si="8"/>
        <v>85</v>
      </c>
      <c r="B95">
        <f t="shared" si="8"/>
        <v>83</v>
      </c>
      <c r="C95">
        <f t="shared" si="9"/>
        <v>12</v>
      </c>
      <c r="D95">
        <f t="shared" si="10"/>
        <v>7</v>
      </c>
      <c r="E95">
        <f t="shared" si="11"/>
        <v>5</v>
      </c>
      <c r="F95">
        <f t="shared" si="12"/>
        <v>11</v>
      </c>
      <c r="G95">
        <f t="shared" si="13"/>
        <v>6</v>
      </c>
      <c r="H95">
        <v>15992</v>
      </c>
      <c r="I95">
        <f t="shared" si="7"/>
        <v>1</v>
      </c>
    </row>
    <row r="96" spans="1:9" x14ac:dyDescent="0.25">
      <c r="A96">
        <f t="shared" si="8"/>
        <v>86</v>
      </c>
      <c r="B96">
        <f t="shared" si="8"/>
        <v>84</v>
      </c>
      <c r="C96">
        <f t="shared" si="9"/>
        <v>12</v>
      </c>
      <c r="D96">
        <f t="shared" si="10"/>
        <v>7</v>
      </c>
      <c r="E96">
        <f t="shared" si="11"/>
        <v>5</v>
      </c>
      <c r="F96">
        <f t="shared" si="12"/>
        <v>11</v>
      </c>
      <c r="G96">
        <f t="shared" si="13"/>
        <v>6</v>
      </c>
      <c r="H96">
        <v>15993</v>
      </c>
      <c r="I96">
        <f t="shared" si="7"/>
        <v>1</v>
      </c>
    </row>
    <row r="97" spans="1:9" x14ac:dyDescent="0.25">
      <c r="A97">
        <f t="shared" si="8"/>
        <v>87</v>
      </c>
      <c r="B97">
        <f t="shared" si="8"/>
        <v>85</v>
      </c>
      <c r="C97">
        <f t="shared" si="9"/>
        <v>12</v>
      </c>
      <c r="D97">
        <f t="shared" si="10"/>
        <v>7</v>
      </c>
      <c r="E97">
        <f t="shared" si="11"/>
        <v>5</v>
      </c>
      <c r="F97">
        <f t="shared" si="12"/>
        <v>11</v>
      </c>
      <c r="G97">
        <f t="shared" si="13"/>
        <v>6</v>
      </c>
      <c r="H97">
        <v>15994</v>
      </c>
      <c r="I97">
        <f t="shared" si="7"/>
        <v>1</v>
      </c>
    </row>
    <row r="98" spans="1:9" x14ac:dyDescent="0.25">
      <c r="A98">
        <f t="shared" si="8"/>
        <v>88</v>
      </c>
      <c r="B98">
        <f t="shared" si="8"/>
        <v>86</v>
      </c>
      <c r="C98">
        <f t="shared" si="9"/>
        <v>12</v>
      </c>
      <c r="D98">
        <f t="shared" si="10"/>
        <v>7</v>
      </c>
      <c r="E98">
        <f t="shared" si="11"/>
        <v>5</v>
      </c>
      <c r="F98">
        <f t="shared" si="12"/>
        <v>11</v>
      </c>
      <c r="G98">
        <f t="shared" si="13"/>
        <v>6</v>
      </c>
      <c r="H98">
        <v>15994</v>
      </c>
      <c r="I98">
        <f t="shared" si="7"/>
        <v>0</v>
      </c>
    </row>
    <row r="99" spans="1:9" x14ac:dyDescent="0.25">
      <c r="A99">
        <f t="shared" si="8"/>
        <v>89</v>
      </c>
      <c r="B99">
        <f t="shared" si="8"/>
        <v>87</v>
      </c>
      <c r="C99">
        <f t="shared" si="9"/>
        <v>12</v>
      </c>
      <c r="D99">
        <f t="shared" si="10"/>
        <v>7</v>
      </c>
      <c r="E99">
        <f t="shared" si="11"/>
        <v>5</v>
      </c>
      <c r="F99">
        <f t="shared" si="12"/>
        <v>11</v>
      </c>
      <c r="G99">
        <f t="shared" si="13"/>
        <v>6</v>
      </c>
      <c r="H99">
        <v>15995</v>
      </c>
      <c r="I99">
        <f t="shared" si="7"/>
        <v>1</v>
      </c>
    </row>
    <row r="100" spans="1:9" x14ac:dyDescent="0.25">
      <c r="A100">
        <f t="shared" si="8"/>
        <v>90</v>
      </c>
      <c r="B100">
        <f t="shared" si="8"/>
        <v>88</v>
      </c>
      <c r="C100">
        <f t="shared" si="9"/>
        <v>12</v>
      </c>
      <c r="D100">
        <f t="shared" si="10"/>
        <v>7</v>
      </c>
      <c r="E100">
        <f t="shared" si="11"/>
        <v>5</v>
      </c>
      <c r="F100">
        <f t="shared" si="12"/>
        <v>11</v>
      </c>
      <c r="G100">
        <f t="shared" si="13"/>
        <v>6</v>
      </c>
      <c r="H100">
        <v>15996</v>
      </c>
      <c r="I100">
        <f t="shared" si="7"/>
        <v>1</v>
      </c>
    </row>
    <row r="101" spans="1:9" x14ac:dyDescent="0.25">
      <c r="A101">
        <f t="shared" si="8"/>
        <v>91</v>
      </c>
      <c r="B101">
        <f t="shared" si="8"/>
        <v>89</v>
      </c>
      <c r="C101">
        <f t="shared" si="9"/>
        <v>12</v>
      </c>
      <c r="D101">
        <f t="shared" si="10"/>
        <v>7</v>
      </c>
      <c r="E101">
        <f t="shared" si="11"/>
        <v>5</v>
      </c>
      <c r="F101">
        <f t="shared" si="12"/>
        <v>11</v>
      </c>
      <c r="G101">
        <f t="shared" si="13"/>
        <v>6</v>
      </c>
      <c r="H101">
        <v>15997</v>
      </c>
      <c r="I101">
        <f t="shared" si="7"/>
        <v>1</v>
      </c>
    </row>
    <row r="102" spans="1:9" x14ac:dyDescent="0.25">
      <c r="A102">
        <f t="shared" si="8"/>
        <v>92</v>
      </c>
      <c r="B102">
        <f t="shared" si="8"/>
        <v>90</v>
      </c>
      <c r="C102">
        <f t="shared" si="9"/>
        <v>12</v>
      </c>
      <c r="D102">
        <f t="shared" si="10"/>
        <v>7</v>
      </c>
      <c r="E102">
        <f t="shared" si="11"/>
        <v>5</v>
      </c>
      <c r="F102">
        <f t="shared" si="12"/>
        <v>11</v>
      </c>
      <c r="G102">
        <f t="shared" si="13"/>
        <v>6</v>
      </c>
      <c r="H102">
        <v>15998</v>
      </c>
      <c r="I102">
        <f t="shared" si="7"/>
        <v>1</v>
      </c>
    </row>
    <row r="103" spans="1:9" x14ac:dyDescent="0.25">
      <c r="A103">
        <f t="shared" si="8"/>
        <v>93</v>
      </c>
      <c r="B103">
        <f>B102+1</f>
        <v>91</v>
      </c>
      <c r="C103">
        <f t="shared" si="9"/>
        <v>12</v>
      </c>
      <c r="D103">
        <f t="shared" si="10"/>
        <v>7</v>
      </c>
      <c r="E103">
        <f t="shared" si="11"/>
        <v>5</v>
      </c>
      <c r="F103">
        <f t="shared" si="12"/>
        <v>11</v>
      </c>
      <c r="G103">
        <f t="shared" si="13"/>
        <v>6</v>
      </c>
      <c r="H103">
        <v>15998</v>
      </c>
      <c r="I103">
        <f t="shared" si="7"/>
        <v>0</v>
      </c>
    </row>
    <row r="104" spans="1:9" x14ac:dyDescent="0.25">
      <c r="A104">
        <f t="shared" si="8"/>
        <v>94</v>
      </c>
      <c r="B104">
        <f t="shared" si="8"/>
        <v>92</v>
      </c>
      <c r="C104">
        <f t="shared" si="9"/>
        <v>12</v>
      </c>
      <c r="D104">
        <f t="shared" si="10"/>
        <v>7</v>
      </c>
      <c r="E104">
        <f t="shared" si="11"/>
        <v>5</v>
      </c>
      <c r="F104">
        <f t="shared" si="12"/>
        <v>11</v>
      </c>
      <c r="G104">
        <f t="shared" si="13"/>
        <v>6</v>
      </c>
      <c r="H104">
        <v>15999</v>
      </c>
      <c r="I104">
        <f t="shared" si="7"/>
        <v>1</v>
      </c>
    </row>
    <row r="105" spans="1:9" x14ac:dyDescent="0.25">
      <c r="A105">
        <f t="shared" si="8"/>
        <v>95</v>
      </c>
      <c r="B105">
        <f t="shared" si="8"/>
        <v>93</v>
      </c>
      <c r="C105">
        <f t="shared" si="9"/>
        <v>12</v>
      </c>
      <c r="D105">
        <f t="shared" si="10"/>
        <v>7</v>
      </c>
      <c r="E105">
        <f t="shared" si="11"/>
        <v>5</v>
      </c>
      <c r="F105">
        <f t="shared" si="12"/>
        <v>11</v>
      </c>
      <c r="G105">
        <f t="shared" si="13"/>
        <v>6</v>
      </c>
      <c r="H105">
        <v>16000</v>
      </c>
      <c r="I105">
        <f t="shared" si="7"/>
        <v>1</v>
      </c>
    </row>
    <row r="106" spans="1:9" x14ac:dyDescent="0.25">
      <c r="A106">
        <f t="shared" si="8"/>
        <v>96</v>
      </c>
      <c r="B106">
        <f t="shared" si="8"/>
        <v>94</v>
      </c>
      <c r="C106">
        <f t="shared" si="9"/>
        <v>12</v>
      </c>
      <c r="D106">
        <f t="shared" si="10"/>
        <v>7</v>
      </c>
      <c r="E106">
        <f t="shared" si="11"/>
        <v>5</v>
      </c>
      <c r="F106">
        <f t="shared" si="12"/>
        <v>11</v>
      </c>
      <c r="G106">
        <f t="shared" si="13"/>
        <v>6</v>
      </c>
      <c r="H106">
        <v>16001</v>
      </c>
      <c r="I106">
        <f t="shared" si="7"/>
        <v>1</v>
      </c>
    </row>
    <row r="107" spans="1:9" x14ac:dyDescent="0.25">
      <c r="A107">
        <f t="shared" si="8"/>
        <v>97</v>
      </c>
      <c r="B107">
        <f t="shared" si="8"/>
        <v>95</v>
      </c>
      <c r="C107">
        <f t="shared" si="9"/>
        <v>12</v>
      </c>
      <c r="D107">
        <f t="shared" si="10"/>
        <v>7</v>
      </c>
      <c r="E107">
        <f t="shared" si="11"/>
        <v>5</v>
      </c>
      <c r="F107">
        <f t="shared" si="12"/>
        <v>11</v>
      </c>
      <c r="G107">
        <f t="shared" si="13"/>
        <v>6</v>
      </c>
      <c r="H107">
        <v>16002</v>
      </c>
      <c r="I107">
        <f t="shared" si="7"/>
        <v>1</v>
      </c>
    </row>
    <row r="108" spans="1:9" x14ac:dyDescent="0.25">
      <c r="A108">
        <f t="shared" si="8"/>
        <v>98</v>
      </c>
      <c r="B108">
        <f t="shared" si="8"/>
        <v>96</v>
      </c>
      <c r="C108">
        <f t="shared" si="9"/>
        <v>12</v>
      </c>
      <c r="D108">
        <f t="shared" si="10"/>
        <v>7</v>
      </c>
      <c r="E108">
        <f t="shared" si="11"/>
        <v>5</v>
      </c>
      <c r="F108">
        <f t="shared" si="12"/>
        <v>11</v>
      </c>
      <c r="G108">
        <f t="shared" si="13"/>
        <v>6</v>
      </c>
      <c r="H108">
        <v>16002</v>
      </c>
      <c r="I108">
        <f t="shared" si="7"/>
        <v>0</v>
      </c>
    </row>
    <row r="109" spans="1:9" x14ac:dyDescent="0.25">
      <c r="A109">
        <f t="shared" si="8"/>
        <v>99</v>
      </c>
      <c r="B109">
        <f t="shared" si="8"/>
        <v>97</v>
      </c>
      <c r="C109">
        <f t="shared" si="9"/>
        <v>12</v>
      </c>
      <c r="D109">
        <f t="shared" si="10"/>
        <v>7</v>
      </c>
      <c r="E109">
        <f t="shared" si="11"/>
        <v>5</v>
      </c>
      <c r="F109">
        <f t="shared" si="12"/>
        <v>11</v>
      </c>
      <c r="G109">
        <f t="shared" si="13"/>
        <v>6</v>
      </c>
      <c r="H109">
        <v>16003</v>
      </c>
      <c r="I109">
        <f t="shared" si="7"/>
        <v>1</v>
      </c>
    </row>
    <row r="110" spans="1:9" x14ac:dyDescent="0.25">
      <c r="A110">
        <f t="shared" si="8"/>
        <v>100</v>
      </c>
      <c r="B110">
        <f>B109+1</f>
        <v>98</v>
      </c>
      <c r="C110">
        <f t="shared" si="9"/>
        <v>12</v>
      </c>
      <c r="D110">
        <f t="shared" si="10"/>
        <v>7</v>
      </c>
      <c r="E110">
        <f t="shared" si="11"/>
        <v>5</v>
      </c>
      <c r="F110">
        <f t="shared" si="12"/>
        <v>11</v>
      </c>
      <c r="G110">
        <f t="shared" si="13"/>
        <v>6</v>
      </c>
      <c r="H110">
        <v>16004</v>
      </c>
      <c r="I110">
        <f t="shared" si="7"/>
        <v>1</v>
      </c>
    </row>
    <row r="111" spans="1:9" x14ac:dyDescent="0.25">
      <c r="A111">
        <f t="shared" si="8"/>
        <v>101</v>
      </c>
      <c r="B111">
        <f t="shared" si="8"/>
        <v>99</v>
      </c>
      <c r="C111">
        <f t="shared" si="9"/>
        <v>12</v>
      </c>
      <c r="D111">
        <f t="shared" si="10"/>
        <v>7</v>
      </c>
      <c r="E111">
        <f t="shared" si="11"/>
        <v>5</v>
      </c>
      <c r="F111">
        <f t="shared" si="12"/>
        <v>11</v>
      </c>
      <c r="G111">
        <f t="shared" si="13"/>
        <v>6</v>
      </c>
      <c r="H111">
        <v>16005</v>
      </c>
      <c r="I111">
        <f t="shared" si="7"/>
        <v>1</v>
      </c>
    </row>
    <row r="112" spans="1:9" x14ac:dyDescent="0.25">
      <c r="A112">
        <f t="shared" si="8"/>
        <v>102</v>
      </c>
      <c r="B112">
        <f t="shared" si="8"/>
        <v>100</v>
      </c>
      <c r="C112">
        <f t="shared" si="9"/>
        <v>12</v>
      </c>
      <c r="D112">
        <f t="shared" si="10"/>
        <v>7</v>
      </c>
      <c r="E112">
        <f t="shared" si="11"/>
        <v>5</v>
      </c>
      <c r="F112">
        <f t="shared" si="12"/>
        <v>11</v>
      </c>
      <c r="G112">
        <f t="shared" si="13"/>
        <v>6</v>
      </c>
      <c r="H112">
        <v>16006</v>
      </c>
      <c r="I112">
        <f t="shared" si="7"/>
        <v>1</v>
      </c>
    </row>
    <row r="113" spans="1:9" x14ac:dyDescent="0.25">
      <c r="A113">
        <f t="shared" si="8"/>
        <v>103</v>
      </c>
      <c r="C113">
        <f>C112+1</f>
        <v>13</v>
      </c>
      <c r="D113">
        <f t="shared" si="10"/>
        <v>7</v>
      </c>
      <c r="E113">
        <f t="shared" si="11"/>
        <v>5</v>
      </c>
      <c r="F113">
        <f t="shared" si="12"/>
        <v>11</v>
      </c>
      <c r="G113">
        <f t="shared" si="13"/>
        <v>6</v>
      </c>
      <c r="H113">
        <v>16007</v>
      </c>
      <c r="I113">
        <f t="shared" si="7"/>
        <v>1</v>
      </c>
    </row>
    <row r="114" spans="1:9" x14ac:dyDescent="0.25">
      <c r="A114">
        <f t="shared" si="8"/>
        <v>104</v>
      </c>
      <c r="C114">
        <f t="shared" ref="C114:C177" si="14">C113+1</f>
        <v>14</v>
      </c>
      <c r="D114">
        <f t="shared" si="10"/>
        <v>7</v>
      </c>
      <c r="E114">
        <f t="shared" si="11"/>
        <v>5</v>
      </c>
      <c r="F114">
        <f t="shared" si="12"/>
        <v>11</v>
      </c>
      <c r="G114">
        <f t="shared" si="13"/>
        <v>6</v>
      </c>
      <c r="H114">
        <v>16008</v>
      </c>
      <c r="I114">
        <f t="shared" si="7"/>
        <v>1</v>
      </c>
    </row>
    <row r="115" spans="1:9" x14ac:dyDescent="0.25">
      <c r="A115">
        <f t="shared" si="8"/>
        <v>105</v>
      </c>
      <c r="C115">
        <f t="shared" si="14"/>
        <v>15</v>
      </c>
      <c r="D115">
        <f t="shared" si="10"/>
        <v>7</v>
      </c>
      <c r="E115">
        <f t="shared" si="11"/>
        <v>5</v>
      </c>
      <c r="F115">
        <f t="shared" si="12"/>
        <v>11</v>
      </c>
      <c r="G115">
        <f t="shared" si="13"/>
        <v>6</v>
      </c>
      <c r="H115">
        <v>16009</v>
      </c>
      <c r="I115">
        <f t="shared" si="7"/>
        <v>1</v>
      </c>
    </row>
    <row r="116" spans="1:9" x14ac:dyDescent="0.25">
      <c r="A116">
        <f t="shared" si="8"/>
        <v>106</v>
      </c>
      <c r="C116">
        <f t="shared" si="14"/>
        <v>16</v>
      </c>
      <c r="D116">
        <f t="shared" si="10"/>
        <v>7</v>
      </c>
      <c r="E116">
        <f t="shared" si="11"/>
        <v>5</v>
      </c>
      <c r="F116">
        <f t="shared" si="12"/>
        <v>11</v>
      </c>
      <c r="G116">
        <f t="shared" si="13"/>
        <v>6</v>
      </c>
      <c r="H116">
        <v>16010</v>
      </c>
      <c r="I116">
        <f t="shared" si="7"/>
        <v>1</v>
      </c>
    </row>
    <row r="117" spans="1:9" x14ac:dyDescent="0.25">
      <c r="A117">
        <f t="shared" si="8"/>
        <v>107</v>
      </c>
      <c r="C117">
        <f t="shared" si="14"/>
        <v>17</v>
      </c>
      <c r="D117">
        <f t="shared" si="10"/>
        <v>7</v>
      </c>
      <c r="E117">
        <f t="shared" si="11"/>
        <v>5</v>
      </c>
      <c r="F117">
        <f t="shared" si="12"/>
        <v>11</v>
      </c>
      <c r="G117">
        <f t="shared" si="13"/>
        <v>6</v>
      </c>
      <c r="H117">
        <v>16010</v>
      </c>
      <c r="I117">
        <f t="shared" si="7"/>
        <v>0</v>
      </c>
    </row>
    <row r="118" spans="1:9" x14ac:dyDescent="0.25">
      <c r="A118">
        <f t="shared" si="8"/>
        <v>108</v>
      </c>
      <c r="C118">
        <f t="shared" si="14"/>
        <v>18</v>
      </c>
      <c r="D118">
        <f t="shared" si="10"/>
        <v>7</v>
      </c>
      <c r="E118">
        <f t="shared" si="11"/>
        <v>5</v>
      </c>
      <c r="F118">
        <f t="shared" si="12"/>
        <v>11</v>
      </c>
      <c r="G118">
        <f t="shared" si="13"/>
        <v>6</v>
      </c>
      <c r="H118">
        <v>16011</v>
      </c>
      <c r="I118">
        <f t="shared" si="7"/>
        <v>1</v>
      </c>
    </row>
    <row r="119" spans="1:9" x14ac:dyDescent="0.25">
      <c r="A119">
        <f t="shared" si="8"/>
        <v>109</v>
      </c>
      <c r="C119">
        <f t="shared" si="14"/>
        <v>19</v>
      </c>
      <c r="D119">
        <f t="shared" si="10"/>
        <v>7</v>
      </c>
      <c r="E119">
        <f t="shared" si="11"/>
        <v>5</v>
      </c>
      <c r="F119">
        <f t="shared" si="12"/>
        <v>11</v>
      </c>
      <c r="G119">
        <f t="shared" si="13"/>
        <v>6</v>
      </c>
      <c r="H119">
        <v>16012</v>
      </c>
      <c r="I119">
        <f t="shared" si="7"/>
        <v>1</v>
      </c>
    </row>
    <row r="120" spans="1:9" x14ac:dyDescent="0.25">
      <c r="A120">
        <f t="shared" si="8"/>
        <v>110</v>
      </c>
      <c r="C120">
        <f t="shared" si="14"/>
        <v>20</v>
      </c>
      <c r="D120">
        <f t="shared" si="10"/>
        <v>7</v>
      </c>
      <c r="E120">
        <f t="shared" si="11"/>
        <v>5</v>
      </c>
      <c r="F120">
        <f t="shared" si="12"/>
        <v>11</v>
      </c>
      <c r="G120">
        <f t="shared" si="13"/>
        <v>6</v>
      </c>
      <c r="H120">
        <v>16013</v>
      </c>
      <c r="I120">
        <f t="shared" si="7"/>
        <v>1</v>
      </c>
    </row>
    <row r="121" spans="1:9" x14ac:dyDescent="0.25">
      <c r="A121">
        <f t="shared" si="8"/>
        <v>111</v>
      </c>
      <c r="C121">
        <f t="shared" si="14"/>
        <v>21</v>
      </c>
      <c r="D121">
        <f t="shared" si="10"/>
        <v>7</v>
      </c>
      <c r="E121">
        <f t="shared" si="11"/>
        <v>5</v>
      </c>
      <c r="F121">
        <f t="shared" si="12"/>
        <v>11</v>
      </c>
      <c r="G121">
        <f t="shared" si="13"/>
        <v>6</v>
      </c>
      <c r="H121">
        <v>16014</v>
      </c>
      <c r="I121">
        <f t="shared" si="7"/>
        <v>1</v>
      </c>
    </row>
    <row r="122" spans="1:9" x14ac:dyDescent="0.25">
      <c r="A122">
        <f t="shared" si="8"/>
        <v>112</v>
      </c>
      <c r="C122">
        <f t="shared" si="14"/>
        <v>22</v>
      </c>
      <c r="D122">
        <f t="shared" si="10"/>
        <v>7</v>
      </c>
      <c r="E122">
        <f t="shared" si="11"/>
        <v>5</v>
      </c>
      <c r="F122">
        <f t="shared" si="12"/>
        <v>11</v>
      </c>
      <c r="G122">
        <f t="shared" si="13"/>
        <v>6</v>
      </c>
      <c r="H122">
        <v>16014</v>
      </c>
      <c r="I122">
        <f t="shared" si="7"/>
        <v>0</v>
      </c>
    </row>
    <row r="123" spans="1:9" x14ac:dyDescent="0.25">
      <c r="A123">
        <f t="shared" si="8"/>
        <v>113</v>
      </c>
      <c r="C123">
        <f t="shared" si="14"/>
        <v>23</v>
      </c>
      <c r="D123">
        <f t="shared" si="10"/>
        <v>7</v>
      </c>
      <c r="E123">
        <f t="shared" si="11"/>
        <v>5</v>
      </c>
      <c r="F123">
        <f t="shared" si="12"/>
        <v>11</v>
      </c>
      <c r="G123">
        <f t="shared" si="13"/>
        <v>6</v>
      </c>
      <c r="H123">
        <v>16015</v>
      </c>
      <c r="I123">
        <f t="shared" si="7"/>
        <v>1</v>
      </c>
    </row>
    <row r="124" spans="1:9" x14ac:dyDescent="0.25">
      <c r="A124">
        <f t="shared" si="8"/>
        <v>114</v>
      </c>
      <c r="C124">
        <f t="shared" si="14"/>
        <v>24</v>
      </c>
      <c r="D124">
        <f t="shared" si="10"/>
        <v>7</v>
      </c>
      <c r="E124">
        <f t="shared" si="11"/>
        <v>5</v>
      </c>
      <c r="F124">
        <f t="shared" si="12"/>
        <v>11</v>
      </c>
      <c r="G124">
        <f t="shared" si="13"/>
        <v>6</v>
      </c>
      <c r="H124">
        <v>16016</v>
      </c>
      <c r="I124">
        <f t="shared" si="7"/>
        <v>1</v>
      </c>
    </row>
    <row r="125" spans="1:9" x14ac:dyDescent="0.25">
      <c r="A125">
        <f t="shared" si="8"/>
        <v>115</v>
      </c>
      <c r="C125">
        <f t="shared" si="14"/>
        <v>25</v>
      </c>
      <c r="D125">
        <f t="shared" si="10"/>
        <v>7</v>
      </c>
      <c r="E125">
        <f t="shared" si="11"/>
        <v>5</v>
      </c>
      <c r="F125">
        <f t="shared" si="12"/>
        <v>11</v>
      </c>
      <c r="G125">
        <f t="shared" si="13"/>
        <v>6</v>
      </c>
      <c r="H125">
        <v>16017</v>
      </c>
      <c r="I125">
        <f t="shared" si="7"/>
        <v>1</v>
      </c>
    </row>
    <row r="126" spans="1:9" x14ac:dyDescent="0.25">
      <c r="A126">
        <f t="shared" si="8"/>
        <v>116</v>
      </c>
      <c r="C126">
        <f t="shared" si="14"/>
        <v>26</v>
      </c>
      <c r="D126">
        <f t="shared" si="10"/>
        <v>7</v>
      </c>
      <c r="E126">
        <f t="shared" si="11"/>
        <v>5</v>
      </c>
      <c r="F126">
        <f t="shared" si="12"/>
        <v>11</v>
      </c>
      <c r="G126">
        <f t="shared" si="13"/>
        <v>6</v>
      </c>
      <c r="H126">
        <v>16018</v>
      </c>
      <c r="I126">
        <f t="shared" si="7"/>
        <v>1</v>
      </c>
    </row>
    <row r="127" spans="1:9" x14ac:dyDescent="0.25">
      <c r="A127">
        <f t="shared" si="8"/>
        <v>117</v>
      </c>
      <c r="C127">
        <f t="shared" si="14"/>
        <v>27</v>
      </c>
      <c r="D127">
        <f t="shared" si="10"/>
        <v>7</v>
      </c>
      <c r="E127">
        <f t="shared" si="11"/>
        <v>5</v>
      </c>
      <c r="F127">
        <f t="shared" si="12"/>
        <v>11</v>
      </c>
      <c r="G127">
        <f t="shared" si="13"/>
        <v>6</v>
      </c>
      <c r="H127">
        <v>16018</v>
      </c>
      <c r="I127">
        <f t="shared" si="7"/>
        <v>0</v>
      </c>
    </row>
    <row r="128" spans="1:9" x14ac:dyDescent="0.25">
      <c r="A128">
        <f t="shared" si="8"/>
        <v>118</v>
      </c>
      <c r="C128">
        <f t="shared" si="14"/>
        <v>28</v>
      </c>
      <c r="D128">
        <f t="shared" si="10"/>
        <v>7</v>
      </c>
      <c r="E128">
        <f t="shared" si="11"/>
        <v>5</v>
      </c>
      <c r="F128">
        <f t="shared" si="12"/>
        <v>11</v>
      </c>
      <c r="G128">
        <f t="shared" si="13"/>
        <v>6</v>
      </c>
      <c r="H128">
        <v>16019</v>
      </c>
      <c r="I128">
        <f t="shared" si="7"/>
        <v>1</v>
      </c>
    </row>
    <row r="129" spans="1:10" x14ac:dyDescent="0.25">
      <c r="A129">
        <f t="shared" si="8"/>
        <v>119</v>
      </c>
      <c r="C129">
        <f t="shared" si="14"/>
        <v>29</v>
      </c>
      <c r="D129">
        <f t="shared" si="10"/>
        <v>7</v>
      </c>
      <c r="E129">
        <f t="shared" si="11"/>
        <v>5</v>
      </c>
      <c r="F129">
        <f t="shared" si="12"/>
        <v>11</v>
      </c>
      <c r="G129">
        <f t="shared" si="13"/>
        <v>6</v>
      </c>
      <c r="H129">
        <v>16020</v>
      </c>
      <c r="I129">
        <f t="shared" si="7"/>
        <v>1</v>
      </c>
    </row>
    <row r="130" spans="1:10" x14ac:dyDescent="0.25">
      <c r="A130">
        <f t="shared" si="8"/>
        <v>120</v>
      </c>
      <c r="C130">
        <f t="shared" si="14"/>
        <v>30</v>
      </c>
      <c r="D130">
        <f t="shared" si="10"/>
        <v>7</v>
      </c>
      <c r="E130">
        <f t="shared" si="11"/>
        <v>5</v>
      </c>
      <c r="F130">
        <f t="shared" si="12"/>
        <v>11</v>
      </c>
      <c r="G130">
        <f t="shared" si="13"/>
        <v>6</v>
      </c>
      <c r="H130">
        <v>16021</v>
      </c>
      <c r="I130">
        <f t="shared" si="7"/>
        <v>1</v>
      </c>
    </row>
    <row r="131" spans="1:10" x14ac:dyDescent="0.25">
      <c r="A131">
        <f t="shared" si="8"/>
        <v>121</v>
      </c>
      <c r="C131">
        <f t="shared" si="14"/>
        <v>31</v>
      </c>
      <c r="D131">
        <f t="shared" si="10"/>
        <v>7</v>
      </c>
      <c r="E131">
        <f t="shared" si="11"/>
        <v>5</v>
      </c>
      <c r="F131">
        <f t="shared" si="12"/>
        <v>11</v>
      </c>
      <c r="G131">
        <f t="shared" si="13"/>
        <v>6</v>
      </c>
      <c r="H131">
        <v>16022</v>
      </c>
      <c r="I131">
        <f t="shared" si="7"/>
        <v>1</v>
      </c>
      <c r="J131">
        <f>SUM(H21:H130)</f>
        <v>988244</v>
      </c>
    </row>
    <row r="132" spans="1:10" x14ac:dyDescent="0.25">
      <c r="A132">
        <f t="shared" si="8"/>
        <v>122</v>
      </c>
      <c r="C132">
        <f t="shared" si="14"/>
        <v>32</v>
      </c>
      <c r="D132">
        <f t="shared" si="10"/>
        <v>7</v>
      </c>
      <c r="E132">
        <f t="shared" si="11"/>
        <v>5</v>
      </c>
      <c r="F132">
        <f t="shared" si="12"/>
        <v>11</v>
      </c>
      <c r="G132">
        <f t="shared" si="13"/>
        <v>6</v>
      </c>
      <c r="H132">
        <v>16022</v>
      </c>
      <c r="I132">
        <f t="shared" si="7"/>
        <v>0</v>
      </c>
    </row>
    <row r="133" spans="1:10" x14ac:dyDescent="0.25">
      <c r="A133">
        <f t="shared" si="8"/>
        <v>123</v>
      </c>
      <c r="C133">
        <f t="shared" si="14"/>
        <v>33</v>
      </c>
      <c r="D133">
        <f t="shared" si="10"/>
        <v>7</v>
      </c>
      <c r="E133">
        <f t="shared" si="11"/>
        <v>5</v>
      </c>
      <c r="F133">
        <f t="shared" si="12"/>
        <v>11</v>
      </c>
      <c r="G133">
        <f t="shared" si="13"/>
        <v>6</v>
      </c>
      <c r="H133">
        <v>16023</v>
      </c>
      <c r="I133">
        <f t="shared" si="7"/>
        <v>1</v>
      </c>
    </row>
    <row r="134" spans="1:10" x14ac:dyDescent="0.25">
      <c r="A134">
        <f t="shared" si="8"/>
        <v>124</v>
      </c>
      <c r="C134">
        <f t="shared" si="14"/>
        <v>34</v>
      </c>
      <c r="D134">
        <f t="shared" si="10"/>
        <v>7</v>
      </c>
      <c r="E134">
        <f t="shared" si="11"/>
        <v>5</v>
      </c>
      <c r="F134">
        <f t="shared" si="12"/>
        <v>11</v>
      </c>
      <c r="G134">
        <f t="shared" si="13"/>
        <v>6</v>
      </c>
      <c r="H134">
        <v>16024</v>
      </c>
      <c r="I134">
        <f t="shared" si="7"/>
        <v>1</v>
      </c>
    </row>
    <row r="135" spans="1:10" x14ac:dyDescent="0.25">
      <c r="A135">
        <f t="shared" si="8"/>
        <v>125</v>
      </c>
      <c r="C135">
        <f t="shared" si="14"/>
        <v>35</v>
      </c>
      <c r="D135">
        <f t="shared" si="10"/>
        <v>7</v>
      </c>
      <c r="E135">
        <f t="shared" si="11"/>
        <v>5</v>
      </c>
      <c r="F135">
        <f t="shared" si="12"/>
        <v>11</v>
      </c>
      <c r="G135">
        <f t="shared" si="13"/>
        <v>6</v>
      </c>
      <c r="H135">
        <v>16025</v>
      </c>
      <c r="I135">
        <f t="shared" si="7"/>
        <v>1</v>
      </c>
    </row>
    <row r="136" spans="1:10" x14ac:dyDescent="0.25">
      <c r="A136">
        <f t="shared" si="8"/>
        <v>126</v>
      </c>
      <c r="C136">
        <f t="shared" si="14"/>
        <v>36</v>
      </c>
      <c r="D136">
        <f t="shared" si="10"/>
        <v>7</v>
      </c>
      <c r="E136">
        <f t="shared" si="11"/>
        <v>5</v>
      </c>
      <c r="F136">
        <f t="shared" si="12"/>
        <v>11</v>
      </c>
      <c r="G136">
        <f t="shared" si="13"/>
        <v>6</v>
      </c>
      <c r="H136">
        <v>16026</v>
      </c>
      <c r="I136">
        <f t="shared" si="7"/>
        <v>1</v>
      </c>
    </row>
    <row r="137" spans="1:10" x14ac:dyDescent="0.25">
      <c r="A137">
        <f t="shared" si="8"/>
        <v>127</v>
      </c>
      <c r="C137">
        <f t="shared" si="14"/>
        <v>37</v>
      </c>
      <c r="D137">
        <f t="shared" si="10"/>
        <v>7</v>
      </c>
      <c r="E137">
        <f t="shared" si="11"/>
        <v>5</v>
      </c>
      <c r="F137">
        <f t="shared" si="12"/>
        <v>11</v>
      </c>
      <c r="G137">
        <f t="shared" si="13"/>
        <v>6</v>
      </c>
      <c r="H137">
        <v>16026</v>
      </c>
      <c r="I137">
        <f t="shared" si="7"/>
        <v>0</v>
      </c>
    </row>
    <row r="138" spans="1:10" x14ac:dyDescent="0.25">
      <c r="A138">
        <f t="shared" si="8"/>
        <v>128</v>
      </c>
      <c r="C138">
        <f t="shared" si="14"/>
        <v>38</v>
      </c>
      <c r="D138">
        <f t="shared" si="10"/>
        <v>7</v>
      </c>
      <c r="E138">
        <f t="shared" si="11"/>
        <v>5</v>
      </c>
      <c r="F138">
        <f t="shared" si="12"/>
        <v>11</v>
      </c>
      <c r="G138">
        <f t="shared" si="13"/>
        <v>6</v>
      </c>
      <c r="H138">
        <v>16027</v>
      </c>
      <c r="I138">
        <f t="shared" si="7"/>
        <v>1</v>
      </c>
    </row>
    <row r="139" spans="1:10" x14ac:dyDescent="0.25">
      <c r="A139">
        <f t="shared" si="8"/>
        <v>129</v>
      </c>
      <c r="C139">
        <f t="shared" si="14"/>
        <v>39</v>
      </c>
      <c r="D139">
        <f t="shared" si="10"/>
        <v>7</v>
      </c>
      <c r="E139">
        <f t="shared" si="11"/>
        <v>5</v>
      </c>
      <c r="F139">
        <f t="shared" si="12"/>
        <v>11</v>
      </c>
      <c r="G139">
        <f t="shared" si="13"/>
        <v>6</v>
      </c>
      <c r="H139">
        <v>16028</v>
      </c>
      <c r="I139">
        <f t="shared" ref="I139:I202" si="15">H139-H138</f>
        <v>1</v>
      </c>
    </row>
    <row r="140" spans="1:10" x14ac:dyDescent="0.25">
      <c r="A140">
        <f t="shared" si="8"/>
        <v>130</v>
      </c>
      <c r="C140">
        <f t="shared" si="14"/>
        <v>40</v>
      </c>
      <c r="D140">
        <f t="shared" si="10"/>
        <v>7</v>
      </c>
      <c r="E140">
        <f t="shared" si="11"/>
        <v>5</v>
      </c>
      <c r="F140">
        <f t="shared" si="12"/>
        <v>11</v>
      </c>
      <c r="G140">
        <f t="shared" si="13"/>
        <v>6</v>
      </c>
      <c r="H140">
        <v>16029</v>
      </c>
      <c r="I140">
        <f t="shared" si="15"/>
        <v>1</v>
      </c>
    </row>
    <row r="141" spans="1:10" x14ac:dyDescent="0.25">
      <c r="A141">
        <f t="shared" ref="A141:A204" si="16">A140+1</f>
        <v>131</v>
      </c>
      <c r="C141">
        <f t="shared" si="14"/>
        <v>41</v>
      </c>
      <c r="D141">
        <f t="shared" si="10"/>
        <v>7</v>
      </c>
      <c r="E141">
        <f t="shared" si="11"/>
        <v>5</v>
      </c>
      <c r="F141">
        <f t="shared" si="12"/>
        <v>11</v>
      </c>
      <c r="G141">
        <f t="shared" si="13"/>
        <v>6</v>
      </c>
      <c r="H141">
        <v>16030</v>
      </c>
      <c r="I141">
        <f t="shared" si="15"/>
        <v>1</v>
      </c>
    </row>
    <row r="142" spans="1:10" x14ac:dyDescent="0.25">
      <c r="A142">
        <f t="shared" si="16"/>
        <v>132</v>
      </c>
      <c r="C142">
        <f t="shared" si="14"/>
        <v>42</v>
      </c>
      <c r="D142">
        <f t="shared" si="10"/>
        <v>7</v>
      </c>
      <c r="E142">
        <f t="shared" si="11"/>
        <v>5</v>
      </c>
      <c r="F142">
        <f t="shared" si="12"/>
        <v>11</v>
      </c>
      <c r="G142">
        <f t="shared" si="13"/>
        <v>6</v>
      </c>
      <c r="H142">
        <v>16030</v>
      </c>
      <c r="I142">
        <f t="shared" si="15"/>
        <v>0</v>
      </c>
    </row>
    <row r="143" spans="1:10" x14ac:dyDescent="0.25">
      <c r="A143">
        <f t="shared" si="16"/>
        <v>133</v>
      </c>
      <c r="C143">
        <f t="shared" si="14"/>
        <v>43</v>
      </c>
      <c r="D143">
        <f t="shared" si="10"/>
        <v>7</v>
      </c>
      <c r="E143">
        <f t="shared" si="11"/>
        <v>5</v>
      </c>
      <c r="F143">
        <f t="shared" si="12"/>
        <v>11</v>
      </c>
      <c r="G143">
        <f t="shared" si="13"/>
        <v>6</v>
      </c>
      <c r="H143">
        <v>16031</v>
      </c>
      <c r="I143">
        <f t="shared" si="15"/>
        <v>1</v>
      </c>
    </row>
    <row r="144" spans="1:10" x14ac:dyDescent="0.25">
      <c r="A144">
        <f t="shared" si="16"/>
        <v>134</v>
      </c>
      <c r="C144">
        <f t="shared" si="14"/>
        <v>44</v>
      </c>
      <c r="D144">
        <f t="shared" si="10"/>
        <v>7</v>
      </c>
      <c r="E144">
        <f t="shared" si="11"/>
        <v>5</v>
      </c>
      <c r="F144">
        <f t="shared" si="12"/>
        <v>11</v>
      </c>
      <c r="G144">
        <f t="shared" si="13"/>
        <v>6</v>
      </c>
      <c r="H144">
        <v>16032</v>
      </c>
      <c r="I144">
        <f t="shared" si="15"/>
        <v>1</v>
      </c>
    </row>
    <row r="145" spans="1:9" x14ac:dyDescent="0.25">
      <c r="A145">
        <f t="shared" si="16"/>
        <v>135</v>
      </c>
      <c r="C145">
        <f t="shared" si="14"/>
        <v>45</v>
      </c>
      <c r="D145">
        <f t="shared" si="10"/>
        <v>7</v>
      </c>
      <c r="E145">
        <f t="shared" si="11"/>
        <v>5</v>
      </c>
      <c r="F145">
        <f t="shared" si="12"/>
        <v>11</v>
      </c>
      <c r="G145">
        <f t="shared" si="13"/>
        <v>6</v>
      </c>
      <c r="H145">
        <v>16033</v>
      </c>
      <c r="I145">
        <f t="shared" si="15"/>
        <v>1</v>
      </c>
    </row>
    <row r="146" spans="1:9" x14ac:dyDescent="0.25">
      <c r="A146">
        <f t="shared" si="16"/>
        <v>136</v>
      </c>
      <c r="C146">
        <f t="shared" si="14"/>
        <v>46</v>
      </c>
      <c r="D146">
        <f t="shared" si="10"/>
        <v>7</v>
      </c>
      <c r="E146">
        <f t="shared" si="11"/>
        <v>5</v>
      </c>
      <c r="F146">
        <f t="shared" si="12"/>
        <v>11</v>
      </c>
      <c r="G146">
        <f t="shared" si="13"/>
        <v>6</v>
      </c>
      <c r="H146">
        <v>16034</v>
      </c>
      <c r="I146">
        <f t="shared" si="15"/>
        <v>1</v>
      </c>
    </row>
    <row r="147" spans="1:9" x14ac:dyDescent="0.25">
      <c r="A147">
        <f t="shared" si="16"/>
        <v>137</v>
      </c>
      <c r="C147">
        <f t="shared" si="14"/>
        <v>47</v>
      </c>
      <c r="D147">
        <f t="shared" si="10"/>
        <v>7</v>
      </c>
      <c r="E147">
        <f t="shared" si="11"/>
        <v>5</v>
      </c>
      <c r="F147">
        <f t="shared" si="12"/>
        <v>11</v>
      </c>
      <c r="G147">
        <f t="shared" si="13"/>
        <v>6</v>
      </c>
      <c r="H147">
        <v>16034</v>
      </c>
      <c r="I147">
        <f t="shared" si="15"/>
        <v>0</v>
      </c>
    </row>
    <row r="148" spans="1:9" x14ac:dyDescent="0.25">
      <c r="A148">
        <f t="shared" si="16"/>
        <v>138</v>
      </c>
      <c r="C148">
        <f t="shared" si="14"/>
        <v>48</v>
      </c>
      <c r="D148">
        <f t="shared" si="10"/>
        <v>7</v>
      </c>
      <c r="E148">
        <f t="shared" si="11"/>
        <v>5</v>
      </c>
      <c r="F148">
        <f t="shared" si="12"/>
        <v>11</v>
      </c>
      <c r="G148">
        <f t="shared" si="13"/>
        <v>6</v>
      </c>
      <c r="H148">
        <v>16035</v>
      </c>
      <c r="I148">
        <f t="shared" si="15"/>
        <v>1</v>
      </c>
    </row>
    <row r="149" spans="1:9" x14ac:dyDescent="0.25">
      <c r="A149">
        <f t="shared" si="16"/>
        <v>139</v>
      </c>
      <c r="C149">
        <f t="shared" si="14"/>
        <v>49</v>
      </c>
      <c r="D149">
        <f t="shared" si="10"/>
        <v>7</v>
      </c>
      <c r="E149">
        <f t="shared" si="11"/>
        <v>5</v>
      </c>
      <c r="F149">
        <f t="shared" si="12"/>
        <v>11</v>
      </c>
      <c r="G149">
        <f t="shared" si="13"/>
        <v>6</v>
      </c>
      <c r="H149">
        <v>16036</v>
      </c>
      <c r="I149">
        <f t="shared" si="15"/>
        <v>1</v>
      </c>
    </row>
    <row r="150" spans="1:9" x14ac:dyDescent="0.25">
      <c r="A150">
        <f t="shared" si="16"/>
        <v>140</v>
      </c>
      <c r="C150">
        <f t="shared" si="14"/>
        <v>50</v>
      </c>
      <c r="D150">
        <f t="shared" ref="D150:D200" si="17">D149</f>
        <v>7</v>
      </c>
      <c r="E150">
        <f t="shared" ref="E150:E200" si="18">E149</f>
        <v>5</v>
      </c>
      <c r="F150">
        <f t="shared" ref="F150:F200" si="19">F149</f>
        <v>11</v>
      </c>
      <c r="G150">
        <f t="shared" ref="G150:G200" si="20">G149</f>
        <v>6</v>
      </c>
      <c r="H150">
        <v>16037</v>
      </c>
      <c r="I150">
        <f t="shared" si="15"/>
        <v>1</v>
      </c>
    </row>
    <row r="151" spans="1:9" x14ac:dyDescent="0.25">
      <c r="A151">
        <f t="shared" si="16"/>
        <v>141</v>
      </c>
      <c r="C151">
        <f t="shared" si="14"/>
        <v>51</v>
      </c>
      <c r="D151">
        <f t="shared" si="17"/>
        <v>7</v>
      </c>
      <c r="E151">
        <f t="shared" si="18"/>
        <v>5</v>
      </c>
      <c r="F151">
        <f t="shared" si="19"/>
        <v>11</v>
      </c>
      <c r="G151">
        <f t="shared" si="20"/>
        <v>6</v>
      </c>
      <c r="H151">
        <v>16038</v>
      </c>
      <c r="I151">
        <f t="shared" si="15"/>
        <v>1</v>
      </c>
    </row>
    <row r="152" spans="1:9" x14ac:dyDescent="0.25">
      <c r="A152">
        <f t="shared" si="16"/>
        <v>142</v>
      </c>
      <c r="C152">
        <f t="shared" si="14"/>
        <v>52</v>
      </c>
      <c r="D152">
        <f t="shared" si="17"/>
        <v>7</v>
      </c>
      <c r="E152">
        <f t="shared" si="18"/>
        <v>5</v>
      </c>
      <c r="F152">
        <f t="shared" si="19"/>
        <v>11</v>
      </c>
      <c r="G152">
        <f t="shared" si="20"/>
        <v>6</v>
      </c>
      <c r="H152">
        <v>16038</v>
      </c>
      <c r="I152">
        <f t="shared" si="15"/>
        <v>0</v>
      </c>
    </row>
    <row r="153" spans="1:9" x14ac:dyDescent="0.25">
      <c r="A153">
        <f t="shared" si="16"/>
        <v>143</v>
      </c>
      <c r="C153">
        <f t="shared" si="14"/>
        <v>53</v>
      </c>
      <c r="D153">
        <f t="shared" si="17"/>
        <v>7</v>
      </c>
      <c r="E153">
        <f t="shared" si="18"/>
        <v>5</v>
      </c>
      <c r="F153">
        <f t="shared" si="19"/>
        <v>11</v>
      </c>
      <c r="G153">
        <f t="shared" si="20"/>
        <v>6</v>
      </c>
      <c r="H153">
        <v>16039</v>
      </c>
      <c r="I153">
        <f t="shared" si="15"/>
        <v>1</v>
      </c>
    </row>
    <row r="154" spans="1:9" x14ac:dyDescent="0.25">
      <c r="A154">
        <f t="shared" si="16"/>
        <v>144</v>
      </c>
      <c r="C154">
        <f t="shared" si="14"/>
        <v>54</v>
      </c>
      <c r="D154">
        <f t="shared" si="17"/>
        <v>7</v>
      </c>
      <c r="E154">
        <f t="shared" si="18"/>
        <v>5</v>
      </c>
      <c r="F154">
        <f t="shared" si="19"/>
        <v>11</v>
      </c>
      <c r="G154">
        <f t="shared" si="20"/>
        <v>6</v>
      </c>
      <c r="H154">
        <v>16040</v>
      </c>
      <c r="I154">
        <f t="shared" si="15"/>
        <v>1</v>
      </c>
    </row>
    <row r="155" spans="1:9" x14ac:dyDescent="0.25">
      <c r="A155">
        <f t="shared" si="16"/>
        <v>145</v>
      </c>
      <c r="C155">
        <f t="shared" si="14"/>
        <v>55</v>
      </c>
      <c r="D155">
        <f t="shared" si="17"/>
        <v>7</v>
      </c>
      <c r="E155">
        <f t="shared" si="18"/>
        <v>5</v>
      </c>
      <c r="F155">
        <f t="shared" si="19"/>
        <v>11</v>
      </c>
      <c r="G155">
        <f t="shared" si="20"/>
        <v>6</v>
      </c>
      <c r="H155">
        <v>16041</v>
      </c>
      <c r="I155">
        <f t="shared" si="15"/>
        <v>1</v>
      </c>
    </row>
    <row r="156" spans="1:9" x14ac:dyDescent="0.25">
      <c r="A156">
        <f t="shared" si="16"/>
        <v>146</v>
      </c>
      <c r="C156">
        <f t="shared" si="14"/>
        <v>56</v>
      </c>
      <c r="D156">
        <f t="shared" si="17"/>
        <v>7</v>
      </c>
      <c r="E156">
        <f t="shared" si="18"/>
        <v>5</v>
      </c>
      <c r="F156">
        <f t="shared" si="19"/>
        <v>11</v>
      </c>
      <c r="G156">
        <f t="shared" si="20"/>
        <v>6</v>
      </c>
      <c r="H156">
        <v>16042</v>
      </c>
      <c r="I156">
        <f t="shared" si="15"/>
        <v>1</v>
      </c>
    </row>
    <row r="157" spans="1:9" x14ac:dyDescent="0.25">
      <c r="A157">
        <f t="shared" si="16"/>
        <v>147</v>
      </c>
      <c r="C157">
        <f t="shared" si="14"/>
        <v>57</v>
      </c>
      <c r="D157">
        <f t="shared" si="17"/>
        <v>7</v>
      </c>
      <c r="E157">
        <f t="shared" si="18"/>
        <v>5</v>
      </c>
      <c r="F157">
        <f t="shared" si="19"/>
        <v>11</v>
      </c>
      <c r="G157">
        <f t="shared" si="20"/>
        <v>6</v>
      </c>
      <c r="H157">
        <v>16042</v>
      </c>
      <c r="I157">
        <f t="shared" si="15"/>
        <v>0</v>
      </c>
    </row>
    <row r="158" spans="1:9" x14ac:dyDescent="0.25">
      <c r="A158">
        <f t="shared" si="16"/>
        <v>148</v>
      </c>
      <c r="C158">
        <f t="shared" si="14"/>
        <v>58</v>
      </c>
      <c r="D158">
        <f t="shared" si="17"/>
        <v>7</v>
      </c>
      <c r="E158">
        <f t="shared" si="18"/>
        <v>5</v>
      </c>
      <c r="F158">
        <f t="shared" si="19"/>
        <v>11</v>
      </c>
      <c r="G158">
        <f t="shared" si="20"/>
        <v>6</v>
      </c>
      <c r="H158">
        <v>16043</v>
      </c>
      <c r="I158">
        <f t="shared" si="15"/>
        <v>1</v>
      </c>
    </row>
    <row r="159" spans="1:9" x14ac:dyDescent="0.25">
      <c r="A159">
        <f t="shared" si="16"/>
        <v>149</v>
      </c>
      <c r="C159">
        <f t="shared" si="14"/>
        <v>59</v>
      </c>
      <c r="D159">
        <f t="shared" si="17"/>
        <v>7</v>
      </c>
      <c r="E159">
        <f t="shared" si="18"/>
        <v>5</v>
      </c>
      <c r="F159">
        <f t="shared" si="19"/>
        <v>11</v>
      </c>
      <c r="G159">
        <f t="shared" si="20"/>
        <v>6</v>
      </c>
      <c r="H159">
        <v>16044</v>
      </c>
      <c r="I159">
        <f t="shared" si="15"/>
        <v>1</v>
      </c>
    </row>
    <row r="160" spans="1:9" x14ac:dyDescent="0.25">
      <c r="A160">
        <f t="shared" si="16"/>
        <v>150</v>
      </c>
      <c r="C160">
        <f t="shared" si="14"/>
        <v>60</v>
      </c>
      <c r="D160">
        <f t="shared" si="17"/>
        <v>7</v>
      </c>
      <c r="E160">
        <f t="shared" si="18"/>
        <v>5</v>
      </c>
      <c r="F160">
        <f t="shared" si="19"/>
        <v>11</v>
      </c>
      <c r="G160">
        <f t="shared" si="20"/>
        <v>6</v>
      </c>
      <c r="H160">
        <v>16172</v>
      </c>
      <c r="I160">
        <f t="shared" si="15"/>
        <v>128</v>
      </c>
    </row>
    <row r="161" spans="1:10" x14ac:dyDescent="0.25">
      <c r="A161">
        <f t="shared" si="16"/>
        <v>151</v>
      </c>
      <c r="C161">
        <f t="shared" si="14"/>
        <v>61</v>
      </c>
      <c r="D161">
        <f t="shared" si="17"/>
        <v>7</v>
      </c>
      <c r="E161">
        <f t="shared" si="18"/>
        <v>5</v>
      </c>
      <c r="F161">
        <f t="shared" si="19"/>
        <v>11</v>
      </c>
      <c r="G161">
        <f t="shared" si="20"/>
        <v>6</v>
      </c>
      <c r="H161">
        <v>16301</v>
      </c>
      <c r="I161">
        <f t="shared" si="15"/>
        <v>129</v>
      </c>
      <c r="J161">
        <f>SUM(H21:H160)</f>
        <v>1469367</v>
      </c>
    </row>
    <row r="162" spans="1:10" x14ac:dyDescent="0.25">
      <c r="A162">
        <f t="shared" si="16"/>
        <v>152</v>
      </c>
      <c r="C162">
        <f t="shared" si="14"/>
        <v>62</v>
      </c>
      <c r="D162">
        <f t="shared" si="17"/>
        <v>7</v>
      </c>
      <c r="E162">
        <f t="shared" si="18"/>
        <v>5</v>
      </c>
      <c r="F162">
        <f t="shared" si="19"/>
        <v>11</v>
      </c>
      <c r="G162">
        <f t="shared" si="20"/>
        <v>6</v>
      </c>
      <c r="H162">
        <v>16429</v>
      </c>
      <c r="I162">
        <f t="shared" si="15"/>
        <v>128</v>
      </c>
    </row>
    <row r="163" spans="1:10" x14ac:dyDescent="0.25">
      <c r="A163">
        <f t="shared" si="16"/>
        <v>153</v>
      </c>
      <c r="C163">
        <f t="shared" si="14"/>
        <v>63</v>
      </c>
      <c r="D163">
        <f t="shared" si="17"/>
        <v>7</v>
      </c>
      <c r="E163">
        <f t="shared" si="18"/>
        <v>5</v>
      </c>
      <c r="F163">
        <f t="shared" si="19"/>
        <v>11</v>
      </c>
      <c r="G163">
        <f t="shared" si="20"/>
        <v>6</v>
      </c>
      <c r="H163">
        <v>16557</v>
      </c>
      <c r="I163">
        <f t="shared" si="15"/>
        <v>128</v>
      </c>
    </row>
    <row r="164" spans="1:10" x14ac:dyDescent="0.25">
      <c r="A164">
        <f t="shared" si="16"/>
        <v>154</v>
      </c>
      <c r="C164">
        <f t="shared" si="14"/>
        <v>64</v>
      </c>
      <c r="D164">
        <f t="shared" si="17"/>
        <v>7</v>
      </c>
      <c r="E164">
        <f t="shared" si="18"/>
        <v>5</v>
      </c>
      <c r="F164">
        <f t="shared" si="19"/>
        <v>11</v>
      </c>
      <c r="G164">
        <f t="shared" si="20"/>
        <v>6</v>
      </c>
      <c r="H164">
        <v>16686</v>
      </c>
      <c r="I164">
        <f t="shared" si="15"/>
        <v>129</v>
      </c>
    </row>
    <row r="165" spans="1:10" x14ac:dyDescent="0.25">
      <c r="A165">
        <f t="shared" si="16"/>
        <v>155</v>
      </c>
      <c r="C165">
        <f t="shared" si="14"/>
        <v>65</v>
      </c>
      <c r="D165">
        <f t="shared" si="17"/>
        <v>7</v>
      </c>
      <c r="E165">
        <f t="shared" si="18"/>
        <v>5</v>
      </c>
      <c r="F165">
        <f t="shared" si="19"/>
        <v>11</v>
      </c>
      <c r="G165">
        <f t="shared" si="20"/>
        <v>6</v>
      </c>
      <c r="H165">
        <v>16814</v>
      </c>
      <c r="I165">
        <f t="shared" si="15"/>
        <v>128</v>
      </c>
    </row>
    <row r="166" spans="1:10" x14ac:dyDescent="0.25">
      <c r="A166">
        <f t="shared" si="16"/>
        <v>156</v>
      </c>
      <c r="C166">
        <f t="shared" si="14"/>
        <v>66</v>
      </c>
      <c r="D166">
        <f t="shared" si="17"/>
        <v>7</v>
      </c>
      <c r="E166">
        <f t="shared" si="18"/>
        <v>5</v>
      </c>
      <c r="F166">
        <f t="shared" si="19"/>
        <v>11</v>
      </c>
      <c r="G166">
        <f t="shared" si="20"/>
        <v>6</v>
      </c>
      <c r="H166">
        <v>16942</v>
      </c>
      <c r="I166">
        <f t="shared" si="15"/>
        <v>128</v>
      </c>
    </row>
    <row r="167" spans="1:10" x14ac:dyDescent="0.25">
      <c r="A167">
        <f t="shared" si="16"/>
        <v>157</v>
      </c>
      <c r="C167">
        <f t="shared" si="14"/>
        <v>67</v>
      </c>
      <c r="D167">
        <f t="shared" si="17"/>
        <v>7</v>
      </c>
      <c r="E167">
        <f t="shared" si="18"/>
        <v>5</v>
      </c>
      <c r="F167">
        <f t="shared" si="19"/>
        <v>11</v>
      </c>
      <c r="G167">
        <f t="shared" si="20"/>
        <v>6</v>
      </c>
      <c r="H167">
        <v>17071</v>
      </c>
      <c r="I167">
        <f t="shared" si="15"/>
        <v>129</v>
      </c>
    </row>
    <row r="168" spans="1:10" x14ac:dyDescent="0.25">
      <c r="A168">
        <f t="shared" si="16"/>
        <v>158</v>
      </c>
      <c r="C168">
        <f t="shared" si="14"/>
        <v>68</v>
      </c>
      <c r="D168">
        <f t="shared" si="17"/>
        <v>7</v>
      </c>
      <c r="E168">
        <f t="shared" si="18"/>
        <v>5</v>
      </c>
      <c r="F168">
        <f t="shared" si="19"/>
        <v>11</v>
      </c>
      <c r="G168">
        <f t="shared" si="20"/>
        <v>6</v>
      </c>
      <c r="H168">
        <v>17199</v>
      </c>
      <c r="I168">
        <f t="shared" si="15"/>
        <v>128</v>
      </c>
    </row>
    <row r="169" spans="1:10" x14ac:dyDescent="0.25">
      <c r="A169">
        <f t="shared" si="16"/>
        <v>159</v>
      </c>
      <c r="C169">
        <f t="shared" si="14"/>
        <v>69</v>
      </c>
      <c r="D169">
        <f t="shared" si="17"/>
        <v>7</v>
      </c>
      <c r="E169">
        <f t="shared" si="18"/>
        <v>5</v>
      </c>
      <c r="F169">
        <f t="shared" si="19"/>
        <v>11</v>
      </c>
      <c r="G169">
        <f t="shared" si="20"/>
        <v>6</v>
      </c>
      <c r="H169">
        <v>17328</v>
      </c>
      <c r="I169">
        <f t="shared" si="15"/>
        <v>129</v>
      </c>
    </row>
    <row r="170" spans="1:10" x14ac:dyDescent="0.25">
      <c r="A170">
        <f t="shared" si="16"/>
        <v>160</v>
      </c>
      <c r="C170">
        <f t="shared" si="14"/>
        <v>70</v>
      </c>
      <c r="D170">
        <f t="shared" si="17"/>
        <v>7</v>
      </c>
      <c r="E170">
        <f t="shared" si="18"/>
        <v>5</v>
      </c>
      <c r="F170">
        <f t="shared" si="19"/>
        <v>11</v>
      </c>
      <c r="G170">
        <f t="shared" si="20"/>
        <v>6</v>
      </c>
      <c r="H170">
        <v>17456</v>
      </c>
      <c r="I170">
        <f t="shared" si="15"/>
        <v>128</v>
      </c>
    </row>
    <row r="171" spans="1:10" x14ac:dyDescent="0.25">
      <c r="A171">
        <f t="shared" si="16"/>
        <v>161</v>
      </c>
      <c r="C171">
        <f t="shared" si="14"/>
        <v>71</v>
      </c>
      <c r="D171">
        <f t="shared" si="17"/>
        <v>7</v>
      </c>
      <c r="E171">
        <f t="shared" si="18"/>
        <v>5</v>
      </c>
      <c r="F171">
        <f t="shared" si="19"/>
        <v>11</v>
      </c>
      <c r="G171">
        <f t="shared" si="20"/>
        <v>6</v>
      </c>
      <c r="H171">
        <v>17584</v>
      </c>
      <c r="I171">
        <f t="shared" si="15"/>
        <v>128</v>
      </c>
    </row>
    <row r="172" spans="1:10" x14ac:dyDescent="0.25">
      <c r="A172">
        <f t="shared" si="16"/>
        <v>162</v>
      </c>
      <c r="C172">
        <f t="shared" si="14"/>
        <v>72</v>
      </c>
      <c r="D172">
        <f t="shared" si="17"/>
        <v>7</v>
      </c>
      <c r="E172">
        <f t="shared" si="18"/>
        <v>5</v>
      </c>
      <c r="F172">
        <f t="shared" si="19"/>
        <v>11</v>
      </c>
      <c r="G172">
        <f t="shared" si="20"/>
        <v>6</v>
      </c>
      <c r="H172">
        <v>17713</v>
      </c>
      <c r="I172">
        <f t="shared" si="15"/>
        <v>129</v>
      </c>
    </row>
    <row r="173" spans="1:10" x14ac:dyDescent="0.25">
      <c r="A173">
        <f t="shared" si="16"/>
        <v>163</v>
      </c>
      <c r="C173">
        <f t="shared" si="14"/>
        <v>73</v>
      </c>
      <c r="D173">
        <f t="shared" si="17"/>
        <v>7</v>
      </c>
      <c r="E173">
        <f t="shared" si="18"/>
        <v>5</v>
      </c>
      <c r="F173">
        <f t="shared" si="19"/>
        <v>11</v>
      </c>
      <c r="G173">
        <f t="shared" si="20"/>
        <v>6</v>
      </c>
      <c r="H173">
        <v>17841</v>
      </c>
      <c r="I173">
        <f t="shared" si="15"/>
        <v>128</v>
      </c>
    </row>
    <row r="174" spans="1:10" x14ac:dyDescent="0.25">
      <c r="A174">
        <f t="shared" si="16"/>
        <v>164</v>
      </c>
      <c r="C174">
        <f t="shared" si="14"/>
        <v>74</v>
      </c>
      <c r="D174">
        <f t="shared" si="17"/>
        <v>7</v>
      </c>
      <c r="E174">
        <f t="shared" si="18"/>
        <v>5</v>
      </c>
      <c r="F174">
        <f t="shared" si="19"/>
        <v>11</v>
      </c>
      <c r="G174">
        <f t="shared" si="20"/>
        <v>6</v>
      </c>
      <c r="H174">
        <v>17969</v>
      </c>
      <c r="I174">
        <f t="shared" si="15"/>
        <v>128</v>
      </c>
    </row>
    <row r="175" spans="1:10" x14ac:dyDescent="0.25">
      <c r="A175">
        <f t="shared" si="16"/>
        <v>165</v>
      </c>
      <c r="C175">
        <f t="shared" si="14"/>
        <v>75</v>
      </c>
      <c r="D175">
        <f t="shared" si="17"/>
        <v>7</v>
      </c>
      <c r="E175">
        <f t="shared" si="18"/>
        <v>5</v>
      </c>
      <c r="F175">
        <f t="shared" si="19"/>
        <v>11</v>
      </c>
      <c r="G175">
        <f t="shared" si="20"/>
        <v>6</v>
      </c>
      <c r="H175">
        <v>18098</v>
      </c>
      <c r="I175">
        <f t="shared" si="15"/>
        <v>129</v>
      </c>
    </row>
    <row r="176" spans="1:10" x14ac:dyDescent="0.25">
      <c r="A176">
        <f t="shared" si="16"/>
        <v>166</v>
      </c>
      <c r="C176">
        <f t="shared" si="14"/>
        <v>76</v>
      </c>
      <c r="D176">
        <f t="shared" si="17"/>
        <v>7</v>
      </c>
      <c r="E176">
        <f t="shared" si="18"/>
        <v>5</v>
      </c>
      <c r="F176">
        <f t="shared" si="19"/>
        <v>11</v>
      </c>
      <c r="G176">
        <f t="shared" si="20"/>
        <v>6</v>
      </c>
      <c r="H176">
        <v>18226</v>
      </c>
      <c r="I176">
        <f t="shared" si="15"/>
        <v>128</v>
      </c>
    </row>
    <row r="177" spans="1:9" x14ac:dyDescent="0.25">
      <c r="A177">
        <f t="shared" si="16"/>
        <v>167</v>
      </c>
      <c r="C177">
        <f t="shared" si="14"/>
        <v>77</v>
      </c>
      <c r="D177">
        <f t="shared" si="17"/>
        <v>7</v>
      </c>
      <c r="E177">
        <f t="shared" si="18"/>
        <v>5</v>
      </c>
      <c r="F177">
        <f t="shared" si="19"/>
        <v>11</v>
      </c>
      <c r="G177">
        <f t="shared" si="20"/>
        <v>6</v>
      </c>
      <c r="H177">
        <v>18354</v>
      </c>
      <c r="I177">
        <f t="shared" si="15"/>
        <v>128</v>
      </c>
    </row>
    <row r="178" spans="1:9" x14ac:dyDescent="0.25">
      <c r="A178">
        <f t="shared" si="16"/>
        <v>168</v>
      </c>
      <c r="C178">
        <f t="shared" ref="C178:C200" si="21">C177+1</f>
        <v>78</v>
      </c>
      <c r="D178">
        <f t="shared" si="17"/>
        <v>7</v>
      </c>
      <c r="E178">
        <f t="shared" si="18"/>
        <v>5</v>
      </c>
      <c r="F178">
        <f t="shared" si="19"/>
        <v>11</v>
      </c>
      <c r="G178">
        <f t="shared" si="20"/>
        <v>6</v>
      </c>
      <c r="H178">
        <v>18483</v>
      </c>
      <c r="I178">
        <f t="shared" si="15"/>
        <v>129</v>
      </c>
    </row>
    <row r="179" spans="1:9" x14ac:dyDescent="0.25">
      <c r="A179">
        <f t="shared" si="16"/>
        <v>169</v>
      </c>
      <c r="C179">
        <f t="shared" si="21"/>
        <v>79</v>
      </c>
      <c r="D179">
        <f t="shared" si="17"/>
        <v>7</v>
      </c>
      <c r="E179">
        <f t="shared" si="18"/>
        <v>5</v>
      </c>
      <c r="F179">
        <f t="shared" si="19"/>
        <v>11</v>
      </c>
      <c r="G179">
        <f t="shared" si="20"/>
        <v>6</v>
      </c>
      <c r="H179">
        <v>18611</v>
      </c>
      <c r="I179">
        <f t="shared" si="15"/>
        <v>128</v>
      </c>
    </row>
    <row r="180" spans="1:9" x14ac:dyDescent="0.25">
      <c r="A180">
        <f t="shared" si="16"/>
        <v>170</v>
      </c>
      <c r="C180">
        <f t="shared" si="21"/>
        <v>80</v>
      </c>
      <c r="D180">
        <f t="shared" si="17"/>
        <v>7</v>
      </c>
      <c r="E180">
        <f t="shared" si="18"/>
        <v>5</v>
      </c>
      <c r="F180">
        <f t="shared" si="19"/>
        <v>11</v>
      </c>
      <c r="G180">
        <f t="shared" si="20"/>
        <v>6</v>
      </c>
      <c r="H180">
        <v>18739</v>
      </c>
      <c r="I180">
        <f t="shared" si="15"/>
        <v>128</v>
      </c>
    </row>
    <row r="181" spans="1:9" x14ac:dyDescent="0.25">
      <c r="A181">
        <f t="shared" si="16"/>
        <v>171</v>
      </c>
      <c r="C181">
        <f t="shared" si="21"/>
        <v>81</v>
      </c>
      <c r="D181">
        <f t="shared" si="17"/>
        <v>7</v>
      </c>
      <c r="E181">
        <f t="shared" si="18"/>
        <v>5</v>
      </c>
      <c r="F181">
        <f t="shared" si="19"/>
        <v>11</v>
      </c>
      <c r="G181">
        <f t="shared" si="20"/>
        <v>6</v>
      </c>
      <c r="H181">
        <v>18868</v>
      </c>
      <c r="I181">
        <f t="shared" si="15"/>
        <v>129</v>
      </c>
    </row>
    <row r="182" spans="1:9" x14ac:dyDescent="0.25">
      <c r="A182">
        <f t="shared" si="16"/>
        <v>172</v>
      </c>
      <c r="C182">
        <f t="shared" si="21"/>
        <v>82</v>
      </c>
      <c r="D182">
        <f t="shared" si="17"/>
        <v>7</v>
      </c>
      <c r="E182">
        <f t="shared" si="18"/>
        <v>5</v>
      </c>
      <c r="F182">
        <f t="shared" si="19"/>
        <v>11</v>
      </c>
      <c r="G182">
        <f t="shared" si="20"/>
        <v>6</v>
      </c>
      <c r="H182">
        <v>18996</v>
      </c>
      <c r="I182">
        <f t="shared" si="15"/>
        <v>128</v>
      </c>
    </row>
    <row r="183" spans="1:9" x14ac:dyDescent="0.25">
      <c r="A183">
        <f t="shared" si="16"/>
        <v>173</v>
      </c>
      <c r="C183">
        <f t="shared" si="21"/>
        <v>83</v>
      </c>
      <c r="D183">
        <f t="shared" si="17"/>
        <v>7</v>
      </c>
      <c r="E183">
        <f t="shared" si="18"/>
        <v>5</v>
      </c>
      <c r="F183">
        <f t="shared" si="19"/>
        <v>11</v>
      </c>
      <c r="G183">
        <f t="shared" si="20"/>
        <v>6</v>
      </c>
      <c r="H183">
        <v>19124</v>
      </c>
      <c r="I183">
        <f t="shared" si="15"/>
        <v>128</v>
      </c>
    </row>
    <row r="184" spans="1:9" x14ac:dyDescent="0.25">
      <c r="A184">
        <f t="shared" si="16"/>
        <v>174</v>
      </c>
      <c r="C184">
        <f t="shared" si="21"/>
        <v>84</v>
      </c>
      <c r="D184">
        <f t="shared" si="17"/>
        <v>7</v>
      </c>
      <c r="E184">
        <f t="shared" si="18"/>
        <v>5</v>
      </c>
      <c r="F184">
        <f t="shared" si="19"/>
        <v>11</v>
      </c>
      <c r="G184">
        <f t="shared" si="20"/>
        <v>6</v>
      </c>
      <c r="H184">
        <v>19253</v>
      </c>
      <c r="I184">
        <f t="shared" si="15"/>
        <v>129</v>
      </c>
    </row>
    <row r="185" spans="1:9" x14ac:dyDescent="0.25">
      <c r="A185">
        <f t="shared" si="16"/>
        <v>175</v>
      </c>
      <c r="C185">
        <f t="shared" si="21"/>
        <v>85</v>
      </c>
      <c r="D185">
        <f t="shared" si="17"/>
        <v>7</v>
      </c>
      <c r="E185">
        <f t="shared" si="18"/>
        <v>5</v>
      </c>
      <c r="F185">
        <f t="shared" si="19"/>
        <v>11</v>
      </c>
      <c r="G185">
        <f t="shared" si="20"/>
        <v>6</v>
      </c>
      <c r="H185">
        <v>19381</v>
      </c>
      <c r="I185">
        <f t="shared" si="15"/>
        <v>128</v>
      </c>
    </row>
    <row r="186" spans="1:9" x14ac:dyDescent="0.25">
      <c r="A186">
        <f t="shared" si="16"/>
        <v>176</v>
      </c>
      <c r="C186">
        <f t="shared" si="21"/>
        <v>86</v>
      </c>
      <c r="D186">
        <f t="shared" si="17"/>
        <v>7</v>
      </c>
      <c r="E186">
        <f t="shared" si="18"/>
        <v>5</v>
      </c>
      <c r="F186">
        <f t="shared" si="19"/>
        <v>11</v>
      </c>
      <c r="G186">
        <f t="shared" si="20"/>
        <v>6</v>
      </c>
      <c r="H186">
        <v>19510</v>
      </c>
      <c r="I186">
        <f t="shared" si="15"/>
        <v>129</v>
      </c>
    </row>
    <row r="187" spans="1:9" x14ac:dyDescent="0.25">
      <c r="A187">
        <f t="shared" si="16"/>
        <v>177</v>
      </c>
      <c r="C187">
        <f t="shared" si="21"/>
        <v>87</v>
      </c>
      <c r="D187">
        <f t="shared" si="17"/>
        <v>7</v>
      </c>
      <c r="E187">
        <f t="shared" si="18"/>
        <v>5</v>
      </c>
      <c r="F187">
        <f t="shared" si="19"/>
        <v>11</v>
      </c>
      <c r="G187">
        <f t="shared" si="20"/>
        <v>6</v>
      </c>
      <c r="H187">
        <v>19638</v>
      </c>
      <c r="I187">
        <f t="shared" si="15"/>
        <v>128</v>
      </c>
    </row>
    <row r="188" spans="1:9" x14ac:dyDescent="0.25">
      <c r="A188">
        <f t="shared" si="16"/>
        <v>178</v>
      </c>
      <c r="C188">
        <f t="shared" si="21"/>
        <v>88</v>
      </c>
      <c r="D188">
        <f t="shared" si="17"/>
        <v>7</v>
      </c>
      <c r="E188">
        <f t="shared" si="18"/>
        <v>5</v>
      </c>
      <c r="F188">
        <f t="shared" si="19"/>
        <v>11</v>
      </c>
      <c r="G188">
        <f t="shared" si="20"/>
        <v>6</v>
      </c>
      <c r="H188">
        <v>19766</v>
      </c>
      <c r="I188">
        <f t="shared" si="15"/>
        <v>128</v>
      </c>
    </row>
    <row r="189" spans="1:9" x14ac:dyDescent="0.25">
      <c r="A189">
        <f t="shared" si="16"/>
        <v>179</v>
      </c>
      <c r="C189">
        <f t="shared" si="21"/>
        <v>89</v>
      </c>
      <c r="D189">
        <f t="shared" si="17"/>
        <v>7</v>
      </c>
      <c r="E189">
        <f t="shared" si="18"/>
        <v>5</v>
      </c>
      <c r="F189">
        <f t="shared" si="19"/>
        <v>11</v>
      </c>
      <c r="G189">
        <f t="shared" si="20"/>
        <v>6</v>
      </c>
      <c r="H189">
        <v>19895</v>
      </c>
      <c r="I189">
        <f t="shared" si="15"/>
        <v>129</v>
      </c>
    </row>
    <row r="190" spans="1:9" x14ac:dyDescent="0.25">
      <c r="A190">
        <f t="shared" si="16"/>
        <v>180</v>
      </c>
      <c r="C190">
        <f t="shared" si="21"/>
        <v>90</v>
      </c>
      <c r="D190">
        <f t="shared" si="17"/>
        <v>7</v>
      </c>
      <c r="E190">
        <f t="shared" si="18"/>
        <v>5</v>
      </c>
      <c r="F190">
        <f t="shared" si="19"/>
        <v>11</v>
      </c>
      <c r="G190">
        <f t="shared" si="20"/>
        <v>6</v>
      </c>
      <c r="H190">
        <v>20023</v>
      </c>
      <c r="I190">
        <f t="shared" si="15"/>
        <v>128</v>
      </c>
    </row>
    <row r="191" spans="1:9" x14ac:dyDescent="0.25">
      <c r="A191">
        <f t="shared" si="16"/>
        <v>181</v>
      </c>
      <c r="C191">
        <f t="shared" si="21"/>
        <v>91</v>
      </c>
      <c r="D191">
        <f t="shared" si="17"/>
        <v>7</v>
      </c>
      <c r="E191">
        <f t="shared" si="18"/>
        <v>5</v>
      </c>
      <c r="F191">
        <f t="shared" si="19"/>
        <v>11</v>
      </c>
      <c r="G191">
        <f t="shared" si="20"/>
        <v>6</v>
      </c>
      <c r="H191">
        <v>20151</v>
      </c>
      <c r="I191">
        <f t="shared" si="15"/>
        <v>128</v>
      </c>
    </row>
    <row r="192" spans="1:9" x14ac:dyDescent="0.25">
      <c r="A192">
        <f t="shared" si="16"/>
        <v>182</v>
      </c>
      <c r="C192">
        <f t="shared" si="21"/>
        <v>92</v>
      </c>
      <c r="D192">
        <f t="shared" si="17"/>
        <v>7</v>
      </c>
      <c r="E192">
        <f t="shared" si="18"/>
        <v>5</v>
      </c>
      <c r="F192">
        <f t="shared" si="19"/>
        <v>11</v>
      </c>
      <c r="G192">
        <f t="shared" si="20"/>
        <v>6</v>
      </c>
      <c r="H192">
        <v>20280</v>
      </c>
      <c r="I192">
        <f t="shared" si="15"/>
        <v>129</v>
      </c>
    </row>
    <row r="193" spans="1:9" x14ac:dyDescent="0.25">
      <c r="A193">
        <f t="shared" si="16"/>
        <v>183</v>
      </c>
      <c r="C193">
        <f t="shared" si="21"/>
        <v>93</v>
      </c>
      <c r="D193">
        <f t="shared" si="17"/>
        <v>7</v>
      </c>
      <c r="E193">
        <f t="shared" si="18"/>
        <v>5</v>
      </c>
      <c r="F193">
        <f t="shared" si="19"/>
        <v>11</v>
      </c>
      <c r="G193">
        <f t="shared" si="20"/>
        <v>6</v>
      </c>
      <c r="H193">
        <v>20408</v>
      </c>
      <c r="I193">
        <f t="shared" si="15"/>
        <v>128</v>
      </c>
    </row>
    <row r="194" spans="1:9" x14ac:dyDescent="0.25">
      <c r="A194">
        <f t="shared" si="16"/>
        <v>184</v>
      </c>
      <c r="C194">
        <f t="shared" si="21"/>
        <v>94</v>
      </c>
      <c r="D194">
        <f t="shared" si="17"/>
        <v>7</v>
      </c>
      <c r="E194">
        <f t="shared" si="18"/>
        <v>5</v>
      </c>
      <c r="F194">
        <f t="shared" si="19"/>
        <v>11</v>
      </c>
      <c r="G194">
        <f t="shared" si="20"/>
        <v>6</v>
      </c>
      <c r="H194">
        <v>20536</v>
      </c>
      <c r="I194">
        <f t="shared" si="15"/>
        <v>128</v>
      </c>
    </row>
    <row r="195" spans="1:9" x14ac:dyDescent="0.25">
      <c r="A195">
        <f t="shared" si="16"/>
        <v>185</v>
      </c>
      <c r="C195">
        <f t="shared" si="21"/>
        <v>95</v>
      </c>
      <c r="D195">
        <f t="shared" si="17"/>
        <v>7</v>
      </c>
      <c r="E195">
        <f t="shared" si="18"/>
        <v>5</v>
      </c>
      <c r="F195">
        <f t="shared" si="19"/>
        <v>11</v>
      </c>
      <c r="G195">
        <f t="shared" si="20"/>
        <v>6</v>
      </c>
      <c r="H195">
        <v>20665</v>
      </c>
      <c r="I195">
        <f t="shared" si="15"/>
        <v>129</v>
      </c>
    </row>
    <row r="196" spans="1:9" x14ac:dyDescent="0.25">
      <c r="A196">
        <f t="shared" si="16"/>
        <v>186</v>
      </c>
      <c r="C196">
        <f t="shared" si="21"/>
        <v>96</v>
      </c>
      <c r="D196">
        <f t="shared" si="17"/>
        <v>7</v>
      </c>
      <c r="E196">
        <f t="shared" si="18"/>
        <v>5</v>
      </c>
      <c r="F196">
        <f t="shared" si="19"/>
        <v>11</v>
      </c>
      <c r="G196">
        <f t="shared" si="20"/>
        <v>6</v>
      </c>
      <c r="H196">
        <v>20793</v>
      </c>
      <c r="I196">
        <f t="shared" si="15"/>
        <v>128</v>
      </c>
    </row>
    <row r="197" spans="1:9" x14ac:dyDescent="0.25">
      <c r="A197">
        <f t="shared" si="16"/>
        <v>187</v>
      </c>
      <c r="C197">
        <f t="shared" si="21"/>
        <v>97</v>
      </c>
      <c r="D197">
        <f t="shared" si="17"/>
        <v>7</v>
      </c>
      <c r="E197">
        <f t="shared" si="18"/>
        <v>5</v>
      </c>
      <c r="F197">
        <f t="shared" si="19"/>
        <v>11</v>
      </c>
      <c r="G197">
        <f t="shared" si="20"/>
        <v>6</v>
      </c>
      <c r="H197">
        <v>20921</v>
      </c>
      <c r="I197">
        <f t="shared" si="15"/>
        <v>128</v>
      </c>
    </row>
    <row r="198" spans="1:9" x14ac:dyDescent="0.25">
      <c r="A198">
        <f t="shared" si="16"/>
        <v>188</v>
      </c>
      <c r="C198">
        <f t="shared" si="21"/>
        <v>98</v>
      </c>
      <c r="D198">
        <f t="shared" si="17"/>
        <v>7</v>
      </c>
      <c r="E198">
        <f t="shared" si="18"/>
        <v>5</v>
      </c>
      <c r="F198">
        <f t="shared" si="19"/>
        <v>11</v>
      </c>
      <c r="G198">
        <f t="shared" si="20"/>
        <v>6</v>
      </c>
      <c r="H198">
        <v>21050</v>
      </c>
      <c r="I198">
        <f t="shared" si="15"/>
        <v>129</v>
      </c>
    </row>
    <row r="199" spans="1:9" x14ac:dyDescent="0.25">
      <c r="A199">
        <f t="shared" si="16"/>
        <v>189</v>
      </c>
      <c r="C199">
        <f t="shared" si="21"/>
        <v>99</v>
      </c>
      <c r="D199">
        <f t="shared" si="17"/>
        <v>7</v>
      </c>
      <c r="E199">
        <f t="shared" si="18"/>
        <v>5</v>
      </c>
      <c r="F199">
        <f t="shared" si="19"/>
        <v>11</v>
      </c>
      <c r="G199">
        <f t="shared" si="20"/>
        <v>6</v>
      </c>
      <c r="H199">
        <v>21178</v>
      </c>
      <c r="I199">
        <f t="shared" si="15"/>
        <v>128</v>
      </c>
    </row>
    <row r="200" spans="1:9" x14ac:dyDescent="0.25">
      <c r="A200">
        <f t="shared" si="16"/>
        <v>190</v>
      </c>
      <c r="B200">
        <v>100</v>
      </c>
      <c r="C200">
        <f t="shared" si="21"/>
        <v>100</v>
      </c>
      <c r="D200">
        <f t="shared" si="17"/>
        <v>7</v>
      </c>
      <c r="E200">
        <f t="shared" si="18"/>
        <v>5</v>
      </c>
      <c r="F200">
        <f t="shared" si="19"/>
        <v>11</v>
      </c>
      <c r="G200">
        <f t="shared" si="20"/>
        <v>6</v>
      </c>
      <c r="H200">
        <v>21306</v>
      </c>
      <c r="I200">
        <f t="shared" si="15"/>
        <v>128</v>
      </c>
    </row>
    <row r="201" spans="1:9" x14ac:dyDescent="0.25">
      <c r="A201">
        <f t="shared" si="16"/>
        <v>191</v>
      </c>
      <c r="D201">
        <f>D200+1</f>
        <v>8</v>
      </c>
      <c r="E201">
        <f t="shared" ref="E201:E264" si="22">E200</f>
        <v>5</v>
      </c>
      <c r="F201">
        <f t="shared" ref="F201:F264" si="23">F200</f>
        <v>11</v>
      </c>
      <c r="G201">
        <f t="shared" ref="G201:G264" si="24">G200</f>
        <v>6</v>
      </c>
      <c r="H201">
        <v>21435</v>
      </c>
      <c r="I201">
        <f t="shared" si="15"/>
        <v>129</v>
      </c>
    </row>
    <row r="202" spans="1:9" x14ac:dyDescent="0.25">
      <c r="A202">
        <f t="shared" si="16"/>
        <v>192</v>
      </c>
      <c r="D202">
        <f t="shared" ref="D202:D265" si="25">D201+1</f>
        <v>9</v>
      </c>
      <c r="E202">
        <f t="shared" si="22"/>
        <v>5</v>
      </c>
      <c r="F202">
        <f t="shared" si="23"/>
        <v>11</v>
      </c>
      <c r="G202">
        <f t="shared" si="24"/>
        <v>6</v>
      </c>
      <c r="H202">
        <v>21563</v>
      </c>
      <c r="I202">
        <f t="shared" si="15"/>
        <v>128</v>
      </c>
    </row>
    <row r="203" spans="1:9" x14ac:dyDescent="0.25">
      <c r="A203">
        <f t="shared" si="16"/>
        <v>193</v>
      </c>
      <c r="D203">
        <f t="shared" si="25"/>
        <v>10</v>
      </c>
      <c r="E203">
        <f t="shared" si="22"/>
        <v>5</v>
      </c>
      <c r="F203">
        <f t="shared" si="23"/>
        <v>11</v>
      </c>
      <c r="G203">
        <f t="shared" si="24"/>
        <v>6</v>
      </c>
      <c r="H203">
        <v>21691</v>
      </c>
      <c r="I203">
        <f t="shared" ref="I203:I266" si="26">H203-H202</f>
        <v>128</v>
      </c>
    </row>
    <row r="204" spans="1:9" x14ac:dyDescent="0.25">
      <c r="A204">
        <f t="shared" si="16"/>
        <v>194</v>
      </c>
      <c r="D204">
        <f t="shared" si="25"/>
        <v>11</v>
      </c>
      <c r="E204">
        <f t="shared" si="22"/>
        <v>5</v>
      </c>
      <c r="F204">
        <f t="shared" si="23"/>
        <v>11</v>
      </c>
      <c r="G204">
        <f t="shared" si="24"/>
        <v>6</v>
      </c>
      <c r="H204">
        <v>21820</v>
      </c>
      <c r="I204">
        <f t="shared" si="26"/>
        <v>129</v>
      </c>
    </row>
    <row r="205" spans="1:9" x14ac:dyDescent="0.25">
      <c r="A205">
        <f t="shared" ref="A205:A268" si="27">A204+1</f>
        <v>195</v>
      </c>
      <c r="D205">
        <f t="shared" si="25"/>
        <v>12</v>
      </c>
      <c r="E205">
        <f t="shared" si="22"/>
        <v>5</v>
      </c>
      <c r="F205">
        <f t="shared" si="23"/>
        <v>11</v>
      </c>
      <c r="G205">
        <f t="shared" si="24"/>
        <v>6</v>
      </c>
      <c r="H205">
        <v>21948</v>
      </c>
      <c r="I205">
        <f t="shared" si="26"/>
        <v>128</v>
      </c>
    </row>
    <row r="206" spans="1:9" x14ac:dyDescent="0.25">
      <c r="A206">
        <f t="shared" si="27"/>
        <v>196</v>
      </c>
      <c r="D206">
        <f t="shared" si="25"/>
        <v>13</v>
      </c>
      <c r="E206">
        <f t="shared" si="22"/>
        <v>5</v>
      </c>
      <c r="F206">
        <f t="shared" si="23"/>
        <v>11</v>
      </c>
      <c r="G206">
        <f t="shared" si="24"/>
        <v>6</v>
      </c>
      <c r="H206">
        <v>22077</v>
      </c>
      <c r="I206">
        <f t="shared" si="26"/>
        <v>129</v>
      </c>
    </row>
    <row r="207" spans="1:9" x14ac:dyDescent="0.25">
      <c r="A207">
        <f t="shared" si="27"/>
        <v>197</v>
      </c>
      <c r="D207">
        <f t="shared" si="25"/>
        <v>14</v>
      </c>
      <c r="E207">
        <f t="shared" si="22"/>
        <v>5</v>
      </c>
      <c r="F207">
        <f t="shared" si="23"/>
        <v>11</v>
      </c>
      <c r="G207">
        <f t="shared" si="24"/>
        <v>6</v>
      </c>
      <c r="H207">
        <v>22205</v>
      </c>
      <c r="I207">
        <f t="shared" si="26"/>
        <v>128</v>
      </c>
    </row>
    <row r="208" spans="1:9" x14ac:dyDescent="0.25">
      <c r="A208">
        <f t="shared" si="27"/>
        <v>198</v>
      </c>
      <c r="D208">
        <f t="shared" si="25"/>
        <v>15</v>
      </c>
      <c r="E208">
        <f t="shared" si="22"/>
        <v>5</v>
      </c>
      <c r="F208">
        <f t="shared" si="23"/>
        <v>11</v>
      </c>
      <c r="G208">
        <f t="shared" si="24"/>
        <v>6</v>
      </c>
      <c r="H208">
        <v>22333</v>
      </c>
      <c r="I208">
        <f t="shared" si="26"/>
        <v>128</v>
      </c>
    </row>
    <row r="209" spans="1:9" x14ac:dyDescent="0.25">
      <c r="A209">
        <f t="shared" si="27"/>
        <v>199</v>
      </c>
      <c r="D209">
        <f t="shared" si="25"/>
        <v>16</v>
      </c>
      <c r="E209">
        <f t="shared" si="22"/>
        <v>5</v>
      </c>
      <c r="F209">
        <f t="shared" si="23"/>
        <v>11</v>
      </c>
      <c r="G209">
        <f t="shared" si="24"/>
        <v>6</v>
      </c>
      <c r="H209">
        <v>22462</v>
      </c>
      <c r="I209">
        <f t="shared" si="26"/>
        <v>129</v>
      </c>
    </row>
    <row r="210" spans="1:9" x14ac:dyDescent="0.25">
      <c r="A210">
        <f t="shared" si="27"/>
        <v>200</v>
      </c>
      <c r="D210">
        <f t="shared" si="25"/>
        <v>17</v>
      </c>
      <c r="E210">
        <f t="shared" si="22"/>
        <v>5</v>
      </c>
      <c r="F210">
        <f t="shared" si="23"/>
        <v>11</v>
      </c>
      <c r="G210">
        <f t="shared" si="24"/>
        <v>6</v>
      </c>
      <c r="H210">
        <v>22590</v>
      </c>
      <c r="I210">
        <f t="shared" si="26"/>
        <v>128</v>
      </c>
    </row>
    <row r="211" spans="1:9" x14ac:dyDescent="0.25">
      <c r="A211">
        <f t="shared" si="27"/>
        <v>201</v>
      </c>
      <c r="D211">
        <f t="shared" si="25"/>
        <v>18</v>
      </c>
      <c r="E211">
        <f t="shared" si="22"/>
        <v>5</v>
      </c>
      <c r="F211">
        <f t="shared" si="23"/>
        <v>11</v>
      </c>
      <c r="G211">
        <f t="shared" si="24"/>
        <v>6</v>
      </c>
      <c r="H211">
        <v>22718</v>
      </c>
      <c r="I211">
        <f t="shared" si="26"/>
        <v>128</v>
      </c>
    </row>
    <row r="212" spans="1:9" x14ac:dyDescent="0.25">
      <c r="A212">
        <f t="shared" si="27"/>
        <v>202</v>
      </c>
      <c r="D212">
        <f t="shared" si="25"/>
        <v>19</v>
      </c>
      <c r="E212">
        <f t="shared" si="22"/>
        <v>5</v>
      </c>
      <c r="F212">
        <f t="shared" si="23"/>
        <v>11</v>
      </c>
      <c r="G212">
        <f t="shared" si="24"/>
        <v>6</v>
      </c>
      <c r="H212">
        <v>22847</v>
      </c>
      <c r="I212">
        <f t="shared" si="26"/>
        <v>129</v>
      </c>
    </row>
    <row r="213" spans="1:9" x14ac:dyDescent="0.25">
      <c r="A213">
        <f t="shared" si="27"/>
        <v>203</v>
      </c>
      <c r="D213">
        <f t="shared" si="25"/>
        <v>20</v>
      </c>
      <c r="E213">
        <f t="shared" si="22"/>
        <v>5</v>
      </c>
      <c r="F213">
        <f t="shared" si="23"/>
        <v>11</v>
      </c>
      <c r="G213">
        <f t="shared" si="24"/>
        <v>6</v>
      </c>
      <c r="H213">
        <v>22975</v>
      </c>
      <c r="I213">
        <f t="shared" si="26"/>
        <v>128</v>
      </c>
    </row>
    <row r="214" spans="1:9" x14ac:dyDescent="0.25">
      <c r="A214">
        <f t="shared" si="27"/>
        <v>204</v>
      </c>
      <c r="D214">
        <f t="shared" si="25"/>
        <v>21</v>
      </c>
      <c r="E214">
        <f t="shared" si="22"/>
        <v>5</v>
      </c>
      <c r="F214">
        <f t="shared" si="23"/>
        <v>11</v>
      </c>
      <c r="G214">
        <f t="shared" si="24"/>
        <v>6</v>
      </c>
      <c r="H214">
        <v>23103</v>
      </c>
      <c r="I214">
        <f t="shared" si="26"/>
        <v>128</v>
      </c>
    </row>
    <row r="215" spans="1:9" x14ac:dyDescent="0.25">
      <c r="A215">
        <f t="shared" si="27"/>
        <v>205</v>
      </c>
      <c r="D215">
        <f t="shared" si="25"/>
        <v>22</v>
      </c>
      <c r="E215">
        <f t="shared" si="22"/>
        <v>5</v>
      </c>
      <c r="F215">
        <f t="shared" si="23"/>
        <v>11</v>
      </c>
      <c r="G215">
        <f t="shared" si="24"/>
        <v>6</v>
      </c>
      <c r="H215">
        <v>23232</v>
      </c>
      <c r="I215">
        <f t="shared" si="26"/>
        <v>129</v>
      </c>
    </row>
    <row r="216" spans="1:9" x14ac:dyDescent="0.25">
      <c r="A216">
        <f t="shared" si="27"/>
        <v>206</v>
      </c>
      <c r="D216">
        <f t="shared" si="25"/>
        <v>23</v>
      </c>
      <c r="E216">
        <f t="shared" si="22"/>
        <v>5</v>
      </c>
      <c r="F216">
        <f t="shared" si="23"/>
        <v>11</v>
      </c>
      <c r="G216">
        <f t="shared" si="24"/>
        <v>6</v>
      </c>
      <c r="H216">
        <v>23360</v>
      </c>
      <c r="I216">
        <f t="shared" si="26"/>
        <v>128</v>
      </c>
    </row>
    <row r="217" spans="1:9" x14ac:dyDescent="0.25">
      <c r="A217">
        <f t="shared" si="27"/>
        <v>207</v>
      </c>
      <c r="D217">
        <f t="shared" si="25"/>
        <v>24</v>
      </c>
      <c r="E217">
        <f t="shared" si="22"/>
        <v>5</v>
      </c>
      <c r="F217">
        <f t="shared" si="23"/>
        <v>11</v>
      </c>
      <c r="G217">
        <f t="shared" si="24"/>
        <v>6</v>
      </c>
      <c r="H217">
        <v>23488</v>
      </c>
      <c r="I217">
        <f t="shared" si="26"/>
        <v>128</v>
      </c>
    </row>
    <row r="218" spans="1:9" x14ac:dyDescent="0.25">
      <c r="A218">
        <f t="shared" si="27"/>
        <v>208</v>
      </c>
      <c r="D218">
        <f t="shared" si="25"/>
        <v>25</v>
      </c>
      <c r="E218">
        <f t="shared" si="22"/>
        <v>5</v>
      </c>
      <c r="F218">
        <f t="shared" si="23"/>
        <v>11</v>
      </c>
      <c r="G218">
        <f t="shared" si="24"/>
        <v>6</v>
      </c>
      <c r="H218">
        <v>23617</v>
      </c>
      <c r="I218">
        <f t="shared" si="26"/>
        <v>129</v>
      </c>
    </row>
    <row r="219" spans="1:9" x14ac:dyDescent="0.25">
      <c r="A219">
        <f t="shared" si="27"/>
        <v>209</v>
      </c>
      <c r="D219">
        <f t="shared" si="25"/>
        <v>26</v>
      </c>
      <c r="E219">
        <f t="shared" si="22"/>
        <v>5</v>
      </c>
      <c r="F219">
        <f t="shared" si="23"/>
        <v>11</v>
      </c>
      <c r="G219">
        <f t="shared" si="24"/>
        <v>6</v>
      </c>
      <c r="H219">
        <v>23745</v>
      </c>
      <c r="I219">
        <f t="shared" si="26"/>
        <v>128</v>
      </c>
    </row>
    <row r="220" spans="1:9" x14ac:dyDescent="0.25">
      <c r="A220">
        <f t="shared" si="27"/>
        <v>210</v>
      </c>
      <c r="D220">
        <f t="shared" si="25"/>
        <v>27</v>
      </c>
      <c r="E220">
        <f t="shared" si="22"/>
        <v>5</v>
      </c>
      <c r="F220">
        <f t="shared" si="23"/>
        <v>11</v>
      </c>
      <c r="G220">
        <f t="shared" si="24"/>
        <v>6</v>
      </c>
      <c r="H220">
        <v>23873</v>
      </c>
      <c r="I220">
        <f t="shared" si="26"/>
        <v>128</v>
      </c>
    </row>
    <row r="221" spans="1:9" x14ac:dyDescent="0.25">
      <c r="A221">
        <f t="shared" si="27"/>
        <v>211</v>
      </c>
      <c r="D221">
        <f t="shared" si="25"/>
        <v>28</v>
      </c>
      <c r="E221">
        <f t="shared" si="22"/>
        <v>5</v>
      </c>
      <c r="F221">
        <f t="shared" si="23"/>
        <v>11</v>
      </c>
      <c r="G221">
        <f t="shared" si="24"/>
        <v>6</v>
      </c>
      <c r="H221">
        <v>24002</v>
      </c>
      <c r="I221">
        <f t="shared" si="26"/>
        <v>129</v>
      </c>
    </row>
    <row r="222" spans="1:9" x14ac:dyDescent="0.25">
      <c r="A222">
        <f t="shared" si="27"/>
        <v>212</v>
      </c>
      <c r="D222">
        <f t="shared" si="25"/>
        <v>29</v>
      </c>
      <c r="E222">
        <f t="shared" si="22"/>
        <v>5</v>
      </c>
      <c r="F222">
        <f t="shared" si="23"/>
        <v>11</v>
      </c>
      <c r="G222">
        <f t="shared" si="24"/>
        <v>6</v>
      </c>
      <c r="H222">
        <v>24130</v>
      </c>
      <c r="I222">
        <f t="shared" si="26"/>
        <v>128</v>
      </c>
    </row>
    <row r="223" spans="1:9" x14ac:dyDescent="0.25">
      <c r="A223">
        <f t="shared" si="27"/>
        <v>213</v>
      </c>
      <c r="D223">
        <f t="shared" si="25"/>
        <v>30</v>
      </c>
      <c r="E223">
        <f t="shared" si="22"/>
        <v>5</v>
      </c>
      <c r="F223">
        <f t="shared" si="23"/>
        <v>11</v>
      </c>
      <c r="G223">
        <f t="shared" si="24"/>
        <v>6</v>
      </c>
      <c r="H223">
        <v>24259</v>
      </c>
      <c r="I223">
        <f t="shared" si="26"/>
        <v>129</v>
      </c>
    </row>
    <row r="224" spans="1:9" x14ac:dyDescent="0.25">
      <c r="A224">
        <f t="shared" si="27"/>
        <v>214</v>
      </c>
      <c r="D224">
        <f t="shared" si="25"/>
        <v>31</v>
      </c>
      <c r="E224">
        <f t="shared" si="22"/>
        <v>5</v>
      </c>
      <c r="F224">
        <f t="shared" si="23"/>
        <v>11</v>
      </c>
      <c r="G224">
        <f t="shared" si="24"/>
        <v>6</v>
      </c>
      <c r="H224">
        <v>24387</v>
      </c>
      <c r="I224">
        <f t="shared" si="26"/>
        <v>128</v>
      </c>
    </row>
    <row r="225" spans="1:9" x14ac:dyDescent="0.25">
      <c r="A225">
        <f t="shared" si="27"/>
        <v>215</v>
      </c>
      <c r="D225">
        <f t="shared" si="25"/>
        <v>32</v>
      </c>
      <c r="E225">
        <f t="shared" si="22"/>
        <v>5</v>
      </c>
      <c r="F225">
        <f t="shared" si="23"/>
        <v>11</v>
      </c>
      <c r="G225">
        <f t="shared" si="24"/>
        <v>6</v>
      </c>
      <c r="H225">
        <v>24515</v>
      </c>
      <c r="I225">
        <f t="shared" si="26"/>
        <v>128</v>
      </c>
    </row>
    <row r="226" spans="1:9" x14ac:dyDescent="0.25">
      <c r="A226">
        <f t="shared" si="27"/>
        <v>216</v>
      </c>
      <c r="D226">
        <f t="shared" si="25"/>
        <v>33</v>
      </c>
      <c r="E226">
        <f t="shared" si="22"/>
        <v>5</v>
      </c>
      <c r="F226">
        <f t="shared" si="23"/>
        <v>11</v>
      </c>
      <c r="G226">
        <f t="shared" si="24"/>
        <v>6</v>
      </c>
      <c r="H226">
        <v>24644</v>
      </c>
      <c r="I226">
        <f t="shared" si="26"/>
        <v>129</v>
      </c>
    </row>
    <row r="227" spans="1:9" x14ac:dyDescent="0.25">
      <c r="A227">
        <f t="shared" si="27"/>
        <v>217</v>
      </c>
      <c r="D227">
        <f t="shared" si="25"/>
        <v>34</v>
      </c>
      <c r="E227">
        <f t="shared" si="22"/>
        <v>5</v>
      </c>
      <c r="F227">
        <f t="shared" si="23"/>
        <v>11</v>
      </c>
      <c r="G227">
        <f t="shared" si="24"/>
        <v>6</v>
      </c>
      <c r="H227">
        <v>24772</v>
      </c>
      <c r="I227">
        <f t="shared" si="26"/>
        <v>128</v>
      </c>
    </row>
    <row r="228" spans="1:9" x14ac:dyDescent="0.25">
      <c r="A228">
        <f t="shared" si="27"/>
        <v>218</v>
      </c>
      <c r="D228">
        <f t="shared" si="25"/>
        <v>35</v>
      </c>
      <c r="E228">
        <f t="shared" si="22"/>
        <v>5</v>
      </c>
      <c r="F228">
        <f t="shared" si="23"/>
        <v>11</v>
      </c>
      <c r="G228">
        <f t="shared" si="24"/>
        <v>6</v>
      </c>
      <c r="H228">
        <v>24900</v>
      </c>
      <c r="I228">
        <f t="shared" si="26"/>
        <v>128</v>
      </c>
    </row>
    <row r="229" spans="1:9" x14ac:dyDescent="0.25">
      <c r="A229">
        <f t="shared" si="27"/>
        <v>219</v>
      </c>
      <c r="D229">
        <f t="shared" si="25"/>
        <v>36</v>
      </c>
      <c r="E229">
        <f t="shared" si="22"/>
        <v>5</v>
      </c>
      <c r="F229">
        <f t="shared" si="23"/>
        <v>11</v>
      </c>
      <c r="G229">
        <f t="shared" si="24"/>
        <v>6</v>
      </c>
      <c r="H229">
        <v>25029</v>
      </c>
      <c r="I229">
        <f t="shared" si="26"/>
        <v>129</v>
      </c>
    </row>
    <row r="230" spans="1:9" x14ac:dyDescent="0.25">
      <c r="A230">
        <f t="shared" si="27"/>
        <v>220</v>
      </c>
      <c r="D230">
        <f t="shared" si="25"/>
        <v>37</v>
      </c>
      <c r="E230">
        <f t="shared" si="22"/>
        <v>5</v>
      </c>
      <c r="F230">
        <f t="shared" si="23"/>
        <v>11</v>
      </c>
      <c r="G230">
        <f t="shared" si="24"/>
        <v>6</v>
      </c>
      <c r="H230">
        <v>25104</v>
      </c>
      <c r="I230">
        <f t="shared" si="26"/>
        <v>75</v>
      </c>
    </row>
    <row r="231" spans="1:9" x14ac:dyDescent="0.25">
      <c r="A231">
        <f t="shared" si="27"/>
        <v>221</v>
      </c>
      <c r="D231">
        <f t="shared" si="25"/>
        <v>38</v>
      </c>
      <c r="E231">
        <f t="shared" si="22"/>
        <v>5</v>
      </c>
      <c r="F231">
        <f t="shared" si="23"/>
        <v>11</v>
      </c>
      <c r="G231">
        <f t="shared" si="24"/>
        <v>6</v>
      </c>
      <c r="H231">
        <v>25179</v>
      </c>
      <c r="I231">
        <f t="shared" si="26"/>
        <v>75</v>
      </c>
    </row>
    <row r="232" spans="1:9" x14ac:dyDescent="0.25">
      <c r="A232">
        <f t="shared" si="27"/>
        <v>222</v>
      </c>
      <c r="D232">
        <f t="shared" si="25"/>
        <v>39</v>
      </c>
      <c r="E232">
        <f t="shared" si="22"/>
        <v>5</v>
      </c>
      <c r="F232">
        <f t="shared" si="23"/>
        <v>11</v>
      </c>
      <c r="G232">
        <f t="shared" si="24"/>
        <v>6</v>
      </c>
      <c r="H232">
        <v>25254</v>
      </c>
      <c r="I232">
        <f t="shared" si="26"/>
        <v>75</v>
      </c>
    </row>
    <row r="233" spans="1:9" x14ac:dyDescent="0.25">
      <c r="A233">
        <f t="shared" si="27"/>
        <v>223</v>
      </c>
      <c r="D233">
        <f t="shared" si="25"/>
        <v>40</v>
      </c>
      <c r="E233">
        <f t="shared" si="22"/>
        <v>5</v>
      </c>
      <c r="F233">
        <f t="shared" si="23"/>
        <v>11</v>
      </c>
      <c r="G233">
        <f t="shared" si="24"/>
        <v>6</v>
      </c>
      <c r="H233">
        <v>25329</v>
      </c>
      <c r="I233">
        <f t="shared" si="26"/>
        <v>75</v>
      </c>
    </row>
    <row r="234" spans="1:9" x14ac:dyDescent="0.25">
      <c r="A234">
        <f t="shared" si="27"/>
        <v>224</v>
      </c>
      <c r="D234">
        <f t="shared" si="25"/>
        <v>41</v>
      </c>
      <c r="E234">
        <f t="shared" si="22"/>
        <v>5</v>
      </c>
      <c r="F234">
        <f t="shared" si="23"/>
        <v>11</v>
      </c>
      <c r="G234">
        <f t="shared" si="24"/>
        <v>6</v>
      </c>
      <c r="H234">
        <v>25404</v>
      </c>
      <c r="I234">
        <f t="shared" si="26"/>
        <v>75</v>
      </c>
    </row>
    <row r="235" spans="1:9" x14ac:dyDescent="0.25">
      <c r="A235">
        <f t="shared" si="27"/>
        <v>225</v>
      </c>
      <c r="D235">
        <f t="shared" si="25"/>
        <v>42</v>
      </c>
      <c r="E235">
        <f t="shared" si="22"/>
        <v>5</v>
      </c>
      <c r="F235">
        <f t="shared" si="23"/>
        <v>11</v>
      </c>
      <c r="G235">
        <f t="shared" si="24"/>
        <v>6</v>
      </c>
      <c r="H235">
        <v>25480</v>
      </c>
      <c r="I235">
        <f t="shared" si="26"/>
        <v>76</v>
      </c>
    </row>
    <row r="236" spans="1:9" x14ac:dyDescent="0.25">
      <c r="A236">
        <f t="shared" si="27"/>
        <v>226</v>
      </c>
      <c r="D236">
        <f t="shared" si="25"/>
        <v>43</v>
      </c>
      <c r="E236">
        <f t="shared" si="22"/>
        <v>5</v>
      </c>
      <c r="F236">
        <f t="shared" si="23"/>
        <v>11</v>
      </c>
      <c r="G236">
        <f t="shared" si="24"/>
        <v>6</v>
      </c>
      <c r="H236">
        <v>25555</v>
      </c>
      <c r="I236">
        <f t="shared" si="26"/>
        <v>75</v>
      </c>
    </row>
    <row r="237" spans="1:9" x14ac:dyDescent="0.25">
      <c r="A237">
        <f t="shared" si="27"/>
        <v>227</v>
      </c>
      <c r="D237">
        <f t="shared" si="25"/>
        <v>44</v>
      </c>
      <c r="E237">
        <f t="shared" si="22"/>
        <v>5</v>
      </c>
      <c r="F237">
        <f t="shared" si="23"/>
        <v>11</v>
      </c>
      <c r="G237">
        <f t="shared" si="24"/>
        <v>6</v>
      </c>
      <c r="H237">
        <v>25630</v>
      </c>
      <c r="I237">
        <f t="shared" si="26"/>
        <v>75</v>
      </c>
    </row>
    <row r="238" spans="1:9" x14ac:dyDescent="0.25">
      <c r="A238">
        <f t="shared" si="27"/>
        <v>228</v>
      </c>
      <c r="D238">
        <f t="shared" si="25"/>
        <v>45</v>
      </c>
      <c r="E238">
        <f t="shared" si="22"/>
        <v>5</v>
      </c>
      <c r="F238">
        <f t="shared" si="23"/>
        <v>11</v>
      </c>
      <c r="G238">
        <f t="shared" si="24"/>
        <v>6</v>
      </c>
      <c r="H238">
        <v>25705</v>
      </c>
      <c r="I238">
        <f t="shared" si="26"/>
        <v>75</v>
      </c>
    </row>
    <row r="239" spans="1:9" x14ac:dyDescent="0.25">
      <c r="A239">
        <f t="shared" si="27"/>
        <v>229</v>
      </c>
      <c r="D239">
        <f t="shared" si="25"/>
        <v>46</v>
      </c>
      <c r="E239">
        <f t="shared" si="22"/>
        <v>5</v>
      </c>
      <c r="F239">
        <f t="shared" si="23"/>
        <v>11</v>
      </c>
      <c r="G239">
        <f t="shared" si="24"/>
        <v>6</v>
      </c>
      <c r="H239">
        <v>25780</v>
      </c>
      <c r="I239">
        <f t="shared" si="26"/>
        <v>75</v>
      </c>
    </row>
    <row r="240" spans="1:9" x14ac:dyDescent="0.25">
      <c r="A240">
        <f t="shared" si="27"/>
        <v>230</v>
      </c>
      <c r="D240">
        <f t="shared" si="25"/>
        <v>47</v>
      </c>
      <c r="E240">
        <f t="shared" si="22"/>
        <v>5</v>
      </c>
      <c r="F240">
        <f t="shared" si="23"/>
        <v>11</v>
      </c>
      <c r="G240">
        <f t="shared" si="24"/>
        <v>6</v>
      </c>
      <c r="H240">
        <v>25855</v>
      </c>
      <c r="I240">
        <f t="shared" si="26"/>
        <v>75</v>
      </c>
    </row>
    <row r="241" spans="1:9" x14ac:dyDescent="0.25">
      <c r="A241">
        <f t="shared" si="27"/>
        <v>231</v>
      </c>
      <c r="D241">
        <f t="shared" si="25"/>
        <v>48</v>
      </c>
      <c r="E241">
        <f t="shared" si="22"/>
        <v>5</v>
      </c>
      <c r="F241">
        <f t="shared" si="23"/>
        <v>11</v>
      </c>
      <c r="G241">
        <f t="shared" si="24"/>
        <v>6</v>
      </c>
      <c r="H241">
        <v>25930</v>
      </c>
      <c r="I241">
        <f t="shared" si="26"/>
        <v>75</v>
      </c>
    </row>
    <row r="242" spans="1:9" x14ac:dyDescent="0.25">
      <c r="A242">
        <f t="shared" si="27"/>
        <v>232</v>
      </c>
      <c r="D242">
        <f t="shared" si="25"/>
        <v>49</v>
      </c>
      <c r="E242">
        <f t="shared" si="22"/>
        <v>5</v>
      </c>
      <c r="F242">
        <f t="shared" si="23"/>
        <v>11</v>
      </c>
      <c r="G242">
        <f t="shared" si="24"/>
        <v>6</v>
      </c>
      <c r="H242">
        <v>26005</v>
      </c>
      <c r="I242">
        <f t="shared" si="26"/>
        <v>75</v>
      </c>
    </row>
    <row r="243" spans="1:9" x14ac:dyDescent="0.25">
      <c r="A243">
        <f t="shared" si="27"/>
        <v>233</v>
      </c>
      <c r="D243">
        <f t="shared" si="25"/>
        <v>50</v>
      </c>
      <c r="E243">
        <f t="shared" si="22"/>
        <v>5</v>
      </c>
      <c r="F243">
        <f t="shared" si="23"/>
        <v>11</v>
      </c>
      <c r="G243">
        <f t="shared" si="24"/>
        <v>6</v>
      </c>
      <c r="H243">
        <v>26080</v>
      </c>
      <c r="I243">
        <f t="shared" si="26"/>
        <v>75</v>
      </c>
    </row>
    <row r="244" spans="1:9" x14ac:dyDescent="0.25">
      <c r="A244">
        <f t="shared" si="27"/>
        <v>234</v>
      </c>
      <c r="D244">
        <f t="shared" si="25"/>
        <v>51</v>
      </c>
      <c r="E244">
        <f t="shared" si="22"/>
        <v>5</v>
      </c>
      <c r="F244">
        <f t="shared" si="23"/>
        <v>11</v>
      </c>
      <c r="G244">
        <f t="shared" si="24"/>
        <v>6</v>
      </c>
      <c r="H244">
        <v>26155</v>
      </c>
      <c r="I244">
        <f t="shared" si="26"/>
        <v>75</v>
      </c>
    </row>
    <row r="245" spans="1:9" x14ac:dyDescent="0.25">
      <c r="A245">
        <f t="shared" si="27"/>
        <v>235</v>
      </c>
      <c r="D245">
        <f t="shared" si="25"/>
        <v>52</v>
      </c>
      <c r="E245">
        <f t="shared" si="22"/>
        <v>5</v>
      </c>
      <c r="F245">
        <f t="shared" si="23"/>
        <v>11</v>
      </c>
      <c r="G245">
        <f t="shared" si="24"/>
        <v>6</v>
      </c>
      <c r="H245">
        <v>26230</v>
      </c>
      <c r="I245">
        <f t="shared" si="26"/>
        <v>75</v>
      </c>
    </row>
    <row r="246" spans="1:9" x14ac:dyDescent="0.25">
      <c r="A246">
        <f t="shared" si="27"/>
        <v>236</v>
      </c>
      <c r="D246">
        <f t="shared" si="25"/>
        <v>53</v>
      </c>
      <c r="E246">
        <f t="shared" si="22"/>
        <v>5</v>
      </c>
      <c r="F246">
        <f t="shared" si="23"/>
        <v>11</v>
      </c>
      <c r="G246">
        <f t="shared" si="24"/>
        <v>6</v>
      </c>
      <c r="H246">
        <v>26305</v>
      </c>
      <c r="I246">
        <f t="shared" si="26"/>
        <v>75</v>
      </c>
    </row>
    <row r="247" spans="1:9" x14ac:dyDescent="0.25">
      <c r="A247">
        <f t="shared" si="27"/>
        <v>237</v>
      </c>
      <c r="D247">
        <f t="shared" si="25"/>
        <v>54</v>
      </c>
      <c r="E247">
        <f t="shared" si="22"/>
        <v>5</v>
      </c>
      <c r="F247">
        <f t="shared" si="23"/>
        <v>11</v>
      </c>
      <c r="G247">
        <f t="shared" si="24"/>
        <v>6</v>
      </c>
      <c r="H247">
        <v>26381</v>
      </c>
      <c r="I247">
        <f t="shared" si="26"/>
        <v>76</v>
      </c>
    </row>
    <row r="248" spans="1:9" x14ac:dyDescent="0.25">
      <c r="A248">
        <f t="shared" si="27"/>
        <v>238</v>
      </c>
      <c r="D248">
        <f t="shared" si="25"/>
        <v>55</v>
      </c>
      <c r="E248">
        <f t="shared" si="22"/>
        <v>5</v>
      </c>
      <c r="F248">
        <f t="shared" si="23"/>
        <v>11</v>
      </c>
      <c r="G248">
        <f t="shared" si="24"/>
        <v>6</v>
      </c>
      <c r="H248">
        <v>26456</v>
      </c>
      <c r="I248">
        <f t="shared" si="26"/>
        <v>75</v>
      </c>
    </row>
    <row r="249" spans="1:9" x14ac:dyDescent="0.25">
      <c r="A249">
        <f t="shared" si="27"/>
        <v>239</v>
      </c>
      <c r="D249">
        <f t="shared" si="25"/>
        <v>56</v>
      </c>
      <c r="E249">
        <f t="shared" si="22"/>
        <v>5</v>
      </c>
      <c r="F249">
        <f t="shared" si="23"/>
        <v>11</v>
      </c>
      <c r="G249">
        <f t="shared" si="24"/>
        <v>6</v>
      </c>
      <c r="H249">
        <v>26531</v>
      </c>
      <c r="I249">
        <f t="shared" si="26"/>
        <v>75</v>
      </c>
    </row>
    <row r="250" spans="1:9" x14ac:dyDescent="0.25">
      <c r="A250">
        <f t="shared" si="27"/>
        <v>240</v>
      </c>
      <c r="D250">
        <f t="shared" si="25"/>
        <v>57</v>
      </c>
      <c r="E250">
        <f t="shared" si="22"/>
        <v>5</v>
      </c>
      <c r="F250">
        <f t="shared" si="23"/>
        <v>11</v>
      </c>
      <c r="G250">
        <f t="shared" si="24"/>
        <v>6</v>
      </c>
      <c r="H250">
        <v>26606</v>
      </c>
      <c r="I250">
        <f t="shared" si="26"/>
        <v>75</v>
      </c>
    </row>
    <row r="251" spans="1:9" x14ac:dyDescent="0.25">
      <c r="A251">
        <f t="shared" si="27"/>
        <v>241</v>
      </c>
      <c r="D251">
        <f t="shared" si="25"/>
        <v>58</v>
      </c>
      <c r="E251">
        <f t="shared" si="22"/>
        <v>5</v>
      </c>
      <c r="F251">
        <f t="shared" si="23"/>
        <v>11</v>
      </c>
      <c r="G251">
        <f t="shared" si="24"/>
        <v>6</v>
      </c>
      <c r="H251">
        <v>26681</v>
      </c>
      <c r="I251">
        <f t="shared" si="26"/>
        <v>75</v>
      </c>
    </row>
    <row r="252" spans="1:9" x14ac:dyDescent="0.25">
      <c r="A252">
        <f t="shared" si="27"/>
        <v>242</v>
      </c>
      <c r="D252">
        <f t="shared" si="25"/>
        <v>59</v>
      </c>
      <c r="E252">
        <f t="shared" si="22"/>
        <v>5</v>
      </c>
      <c r="F252">
        <f t="shared" si="23"/>
        <v>11</v>
      </c>
      <c r="G252">
        <f t="shared" si="24"/>
        <v>6</v>
      </c>
      <c r="H252">
        <v>26756</v>
      </c>
      <c r="I252">
        <f t="shared" si="26"/>
        <v>75</v>
      </c>
    </row>
    <row r="253" spans="1:9" x14ac:dyDescent="0.25">
      <c r="A253">
        <f t="shared" si="27"/>
        <v>243</v>
      </c>
      <c r="D253">
        <f t="shared" si="25"/>
        <v>60</v>
      </c>
      <c r="E253">
        <f t="shared" si="22"/>
        <v>5</v>
      </c>
      <c r="F253">
        <f t="shared" si="23"/>
        <v>11</v>
      </c>
      <c r="G253">
        <f t="shared" si="24"/>
        <v>6</v>
      </c>
      <c r="H253">
        <v>26831</v>
      </c>
      <c r="I253">
        <f t="shared" si="26"/>
        <v>75</v>
      </c>
    </row>
    <row r="254" spans="1:9" x14ac:dyDescent="0.25">
      <c r="A254">
        <f t="shared" si="27"/>
        <v>244</v>
      </c>
      <c r="D254">
        <f t="shared" si="25"/>
        <v>61</v>
      </c>
      <c r="E254">
        <f t="shared" si="22"/>
        <v>5</v>
      </c>
      <c r="F254">
        <f t="shared" si="23"/>
        <v>11</v>
      </c>
      <c r="G254">
        <f t="shared" si="24"/>
        <v>6</v>
      </c>
      <c r="H254">
        <v>26906</v>
      </c>
      <c r="I254">
        <f t="shared" si="26"/>
        <v>75</v>
      </c>
    </row>
    <row r="255" spans="1:9" x14ac:dyDescent="0.25">
      <c r="A255">
        <f t="shared" si="27"/>
        <v>245</v>
      </c>
      <c r="D255">
        <f t="shared" si="25"/>
        <v>62</v>
      </c>
      <c r="E255">
        <f t="shared" si="22"/>
        <v>5</v>
      </c>
      <c r="F255">
        <f t="shared" si="23"/>
        <v>11</v>
      </c>
      <c r="G255">
        <f t="shared" si="24"/>
        <v>6</v>
      </c>
      <c r="H255">
        <v>26981</v>
      </c>
      <c r="I255">
        <f t="shared" si="26"/>
        <v>75</v>
      </c>
    </row>
    <row r="256" spans="1:9" x14ac:dyDescent="0.25">
      <c r="A256">
        <f t="shared" si="27"/>
        <v>246</v>
      </c>
      <c r="D256">
        <f t="shared" si="25"/>
        <v>63</v>
      </c>
      <c r="E256">
        <f t="shared" si="22"/>
        <v>5</v>
      </c>
      <c r="F256">
        <f t="shared" si="23"/>
        <v>11</v>
      </c>
      <c r="G256">
        <f t="shared" si="24"/>
        <v>6</v>
      </c>
      <c r="H256">
        <v>27056</v>
      </c>
      <c r="I256">
        <f t="shared" si="26"/>
        <v>75</v>
      </c>
    </row>
    <row r="257" spans="1:9" x14ac:dyDescent="0.25">
      <c r="A257">
        <f t="shared" si="27"/>
        <v>247</v>
      </c>
      <c r="D257">
        <f t="shared" si="25"/>
        <v>64</v>
      </c>
      <c r="E257">
        <f t="shared" si="22"/>
        <v>5</v>
      </c>
      <c r="F257">
        <f t="shared" si="23"/>
        <v>11</v>
      </c>
      <c r="G257">
        <f t="shared" si="24"/>
        <v>6</v>
      </c>
      <c r="H257">
        <v>27131</v>
      </c>
      <c r="I257">
        <f t="shared" si="26"/>
        <v>75</v>
      </c>
    </row>
    <row r="258" spans="1:9" x14ac:dyDescent="0.25">
      <c r="A258">
        <f t="shared" si="27"/>
        <v>248</v>
      </c>
      <c r="D258">
        <f t="shared" si="25"/>
        <v>65</v>
      </c>
      <c r="E258">
        <f t="shared" si="22"/>
        <v>5</v>
      </c>
      <c r="F258">
        <f t="shared" si="23"/>
        <v>11</v>
      </c>
      <c r="G258">
        <f t="shared" si="24"/>
        <v>6</v>
      </c>
      <c r="H258">
        <v>27207</v>
      </c>
      <c r="I258">
        <f t="shared" si="26"/>
        <v>76</v>
      </c>
    </row>
    <row r="259" spans="1:9" x14ac:dyDescent="0.25">
      <c r="A259">
        <f t="shared" si="27"/>
        <v>249</v>
      </c>
      <c r="D259">
        <f t="shared" si="25"/>
        <v>66</v>
      </c>
      <c r="E259">
        <f t="shared" si="22"/>
        <v>5</v>
      </c>
      <c r="F259">
        <f t="shared" si="23"/>
        <v>11</v>
      </c>
      <c r="G259">
        <f t="shared" si="24"/>
        <v>6</v>
      </c>
      <c r="H259">
        <v>27282</v>
      </c>
      <c r="I259">
        <f t="shared" si="26"/>
        <v>75</v>
      </c>
    </row>
    <row r="260" spans="1:9" x14ac:dyDescent="0.25">
      <c r="A260">
        <f t="shared" si="27"/>
        <v>250</v>
      </c>
      <c r="D260">
        <f t="shared" si="25"/>
        <v>67</v>
      </c>
      <c r="E260">
        <f t="shared" si="22"/>
        <v>5</v>
      </c>
      <c r="F260">
        <f t="shared" si="23"/>
        <v>11</v>
      </c>
      <c r="G260">
        <f t="shared" si="24"/>
        <v>6</v>
      </c>
      <c r="H260">
        <v>27357</v>
      </c>
      <c r="I260">
        <f t="shared" si="26"/>
        <v>75</v>
      </c>
    </row>
    <row r="261" spans="1:9" x14ac:dyDescent="0.25">
      <c r="A261">
        <f t="shared" si="27"/>
        <v>251</v>
      </c>
      <c r="D261">
        <f t="shared" si="25"/>
        <v>68</v>
      </c>
      <c r="E261">
        <f t="shared" si="22"/>
        <v>5</v>
      </c>
      <c r="F261">
        <f t="shared" si="23"/>
        <v>11</v>
      </c>
      <c r="G261">
        <f t="shared" si="24"/>
        <v>6</v>
      </c>
      <c r="H261">
        <v>27432</v>
      </c>
      <c r="I261">
        <f t="shared" si="26"/>
        <v>75</v>
      </c>
    </row>
    <row r="262" spans="1:9" x14ac:dyDescent="0.25">
      <c r="A262">
        <f t="shared" si="27"/>
        <v>252</v>
      </c>
      <c r="D262">
        <f t="shared" si="25"/>
        <v>69</v>
      </c>
      <c r="E262">
        <f t="shared" si="22"/>
        <v>5</v>
      </c>
      <c r="F262">
        <f t="shared" si="23"/>
        <v>11</v>
      </c>
      <c r="G262">
        <f t="shared" si="24"/>
        <v>6</v>
      </c>
      <c r="H262">
        <v>27507</v>
      </c>
      <c r="I262">
        <f t="shared" si="26"/>
        <v>75</v>
      </c>
    </row>
    <row r="263" spans="1:9" x14ac:dyDescent="0.25">
      <c r="A263">
        <f t="shared" si="27"/>
        <v>253</v>
      </c>
      <c r="D263">
        <f t="shared" si="25"/>
        <v>70</v>
      </c>
      <c r="E263">
        <f t="shared" si="22"/>
        <v>5</v>
      </c>
      <c r="F263">
        <f t="shared" si="23"/>
        <v>11</v>
      </c>
      <c r="G263">
        <f t="shared" si="24"/>
        <v>6</v>
      </c>
      <c r="H263">
        <v>27582</v>
      </c>
      <c r="I263">
        <f t="shared" si="26"/>
        <v>75</v>
      </c>
    </row>
    <row r="264" spans="1:9" x14ac:dyDescent="0.25">
      <c r="A264">
        <f t="shared" si="27"/>
        <v>254</v>
      </c>
      <c r="D264">
        <f t="shared" si="25"/>
        <v>71</v>
      </c>
      <c r="E264">
        <f t="shared" si="22"/>
        <v>5</v>
      </c>
      <c r="F264">
        <f t="shared" si="23"/>
        <v>11</v>
      </c>
      <c r="G264">
        <f t="shared" si="24"/>
        <v>6</v>
      </c>
      <c r="H264">
        <v>27657</v>
      </c>
      <c r="I264">
        <f t="shared" si="26"/>
        <v>75</v>
      </c>
    </row>
    <row r="265" spans="1:9" x14ac:dyDescent="0.25">
      <c r="A265">
        <f t="shared" si="27"/>
        <v>255</v>
      </c>
      <c r="D265">
        <f t="shared" si="25"/>
        <v>72</v>
      </c>
      <c r="E265">
        <f t="shared" ref="E265:E293" si="28">E264</f>
        <v>5</v>
      </c>
      <c r="F265">
        <f t="shared" ref="F265:F293" si="29">F264</f>
        <v>11</v>
      </c>
      <c r="G265">
        <f t="shared" ref="G265:G293" si="30">G264</f>
        <v>6</v>
      </c>
      <c r="H265">
        <v>27732</v>
      </c>
      <c r="I265">
        <f t="shared" si="26"/>
        <v>75</v>
      </c>
    </row>
    <row r="266" spans="1:9" x14ac:dyDescent="0.25">
      <c r="A266">
        <f t="shared" si="27"/>
        <v>256</v>
      </c>
      <c r="D266">
        <f t="shared" ref="D266:D293" si="31">D265+1</f>
        <v>73</v>
      </c>
      <c r="E266">
        <f t="shared" si="28"/>
        <v>5</v>
      </c>
      <c r="F266">
        <f t="shared" si="29"/>
        <v>11</v>
      </c>
      <c r="G266">
        <f t="shared" si="30"/>
        <v>6</v>
      </c>
      <c r="H266">
        <v>27807</v>
      </c>
      <c r="I266">
        <f t="shared" si="26"/>
        <v>75</v>
      </c>
    </row>
    <row r="267" spans="1:9" x14ac:dyDescent="0.25">
      <c r="A267">
        <f t="shared" si="27"/>
        <v>257</v>
      </c>
      <c r="D267">
        <f t="shared" si="31"/>
        <v>74</v>
      </c>
      <c r="E267">
        <f t="shared" si="28"/>
        <v>5</v>
      </c>
      <c r="F267">
        <f t="shared" si="29"/>
        <v>11</v>
      </c>
      <c r="G267">
        <f t="shared" si="30"/>
        <v>6</v>
      </c>
      <c r="H267">
        <v>27882</v>
      </c>
      <c r="I267">
        <f t="shared" ref="I267:I330" si="32">H267-H266</f>
        <v>75</v>
      </c>
    </row>
    <row r="268" spans="1:9" x14ac:dyDescent="0.25">
      <c r="A268">
        <f t="shared" si="27"/>
        <v>258</v>
      </c>
      <c r="D268">
        <f t="shared" si="31"/>
        <v>75</v>
      </c>
      <c r="E268">
        <f t="shared" si="28"/>
        <v>5</v>
      </c>
      <c r="F268">
        <f t="shared" si="29"/>
        <v>11</v>
      </c>
      <c r="G268">
        <f t="shared" si="30"/>
        <v>6</v>
      </c>
      <c r="H268">
        <v>27957</v>
      </c>
      <c r="I268">
        <f t="shared" si="32"/>
        <v>75</v>
      </c>
    </row>
    <row r="269" spans="1:9" x14ac:dyDescent="0.25">
      <c r="A269">
        <f t="shared" ref="A269:A332" si="33">A268+1</f>
        <v>259</v>
      </c>
      <c r="D269">
        <f t="shared" si="31"/>
        <v>76</v>
      </c>
      <c r="E269">
        <f t="shared" si="28"/>
        <v>5</v>
      </c>
      <c r="F269">
        <f t="shared" si="29"/>
        <v>11</v>
      </c>
      <c r="G269">
        <f t="shared" si="30"/>
        <v>6</v>
      </c>
      <c r="H269">
        <v>28032</v>
      </c>
      <c r="I269">
        <f t="shared" si="32"/>
        <v>75</v>
      </c>
    </row>
    <row r="270" spans="1:9" x14ac:dyDescent="0.25">
      <c r="A270">
        <f t="shared" si="33"/>
        <v>260</v>
      </c>
      <c r="D270">
        <f t="shared" si="31"/>
        <v>77</v>
      </c>
      <c r="E270">
        <f t="shared" si="28"/>
        <v>5</v>
      </c>
      <c r="F270">
        <f t="shared" si="29"/>
        <v>11</v>
      </c>
      <c r="G270">
        <f t="shared" si="30"/>
        <v>6</v>
      </c>
      <c r="H270">
        <v>28108</v>
      </c>
      <c r="I270">
        <f t="shared" si="32"/>
        <v>76</v>
      </c>
    </row>
    <row r="271" spans="1:9" x14ac:dyDescent="0.25">
      <c r="A271">
        <f t="shared" si="33"/>
        <v>261</v>
      </c>
      <c r="D271">
        <f t="shared" si="31"/>
        <v>78</v>
      </c>
      <c r="E271">
        <f t="shared" si="28"/>
        <v>5</v>
      </c>
      <c r="F271">
        <f t="shared" si="29"/>
        <v>11</v>
      </c>
      <c r="G271">
        <f t="shared" si="30"/>
        <v>6</v>
      </c>
      <c r="H271">
        <v>28183</v>
      </c>
      <c r="I271">
        <f t="shared" si="32"/>
        <v>75</v>
      </c>
    </row>
    <row r="272" spans="1:9" x14ac:dyDescent="0.25">
      <c r="A272">
        <f t="shared" si="33"/>
        <v>262</v>
      </c>
      <c r="D272">
        <f t="shared" si="31"/>
        <v>79</v>
      </c>
      <c r="E272">
        <f t="shared" si="28"/>
        <v>5</v>
      </c>
      <c r="F272">
        <f t="shared" si="29"/>
        <v>11</v>
      </c>
      <c r="G272">
        <f t="shared" si="30"/>
        <v>6</v>
      </c>
      <c r="H272">
        <v>28258</v>
      </c>
      <c r="I272">
        <f t="shared" si="32"/>
        <v>75</v>
      </c>
    </row>
    <row r="273" spans="1:9" x14ac:dyDescent="0.25">
      <c r="A273">
        <f t="shared" si="33"/>
        <v>263</v>
      </c>
      <c r="D273">
        <f t="shared" si="31"/>
        <v>80</v>
      </c>
      <c r="E273">
        <f t="shared" si="28"/>
        <v>5</v>
      </c>
      <c r="F273">
        <f t="shared" si="29"/>
        <v>11</v>
      </c>
      <c r="G273">
        <f t="shared" si="30"/>
        <v>6</v>
      </c>
      <c r="H273">
        <v>28333</v>
      </c>
      <c r="I273">
        <f t="shared" si="32"/>
        <v>75</v>
      </c>
    </row>
    <row r="274" spans="1:9" x14ac:dyDescent="0.25">
      <c r="A274">
        <f t="shared" si="33"/>
        <v>264</v>
      </c>
      <c r="D274">
        <f t="shared" si="31"/>
        <v>81</v>
      </c>
      <c r="E274">
        <f t="shared" si="28"/>
        <v>5</v>
      </c>
      <c r="F274">
        <f t="shared" si="29"/>
        <v>11</v>
      </c>
      <c r="G274">
        <f t="shared" si="30"/>
        <v>6</v>
      </c>
      <c r="H274">
        <v>28408</v>
      </c>
      <c r="I274">
        <f t="shared" si="32"/>
        <v>75</v>
      </c>
    </row>
    <row r="275" spans="1:9" x14ac:dyDescent="0.25">
      <c r="A275">
        <f t="shared" si="33"/>
        <v>265</v>
      </c>
      <c r="D275">
        <f t="shared" si="31"/>
        <v>82</v>
      </c>
      <c r="E275">
        <f t="shared" si="28"/>
        <v>5</v>
      </c>
      <c r="F275">
        <f t="shared" si="29"/>
        <v>11</v>
      </c>
      <c r="G275">
        <f t="shared" si="30"/>
        <v>6</v>
      </c>
      <c r="H275">
        <v>28483</v>
      </c>
      <c r="I275">
        <f t="shared" si="32"/>
        <v>75</v>
      </c>
    </row>
    <row r="276" spans="1:9" x14ac:dyDescent="0.25">
      <c r="A276">
        <f t="shared" si="33"/>
        <v>266</v>
      </c>
      <c r="D276">
        <f t="shared" si="31"/>
        <v>83</v>
      </c>
      <c r="E276">
        <f t="shared" si="28"/>
        <v>5</v>
      </c>
      <c r="F276">
        <f t="shared" si="29"/>
        <v>11</v>
      </c>
      <c r="G276">
        <f t="shared" si="30"/>
        <v>6</v>
      </c>
      <c r="H276">
        <v>28558</v>
      </c>
      <c r="I276">
        <f t="shared" si="32"/>
        <v>75</v>
      </c>
    </row>
    <row r="277" spans="1:9" x14ac:dyDescent="0.25">
      <c r="A277">
        <f t="shared" si="33"/>
        <v>267</v>
      </c>
      <c r="D277">
        <f t="shared" si="31"/>
        <v>84</v>
      </c>
      <c r="E277">
        <f t="shared" si="28"/>
        <v>5</v>
      </c>
      <c r="F277">
        <f t="shared" si="29"/>
        <v>11</v>
      </c>
      <c r="G277">
        <f t="shared" si="30"/>
        <v>6</v>
      </c>
      <c r="H277">
        <v>28633</v>
      </c>
      <c r="I277">
        <f t="shared" si="32"/>
        <v>75</v>
      </c>
    </row>
    <row r="278" spans="1:9" x14ac:dyDescent="0.25">
      <c r="A278">
        <f t="shared" si="33"/>
        <v>268</v>
      </c>
      <c r="D278">
        <f t="shared" si="31"/>
        <v>85</v>
      </c>
      <c r="E278">
        <f t="shared" si="28"/>
        <v>5</v>
      </c>
      <c r="F278">
        <f t="shared" si="29"/>
        <v>11</v>
      </c>
      <c r="G278">
        <f t="shared" si="30"/>
        <v>6</v>
      </c>
      <c r="H278">
        <v>28708</v>
      </c>
      <c r="I278">
        <f t="shared" si="32"/>
        <v>75</v>
      </c>
    </row>
    <row r="279" spans="1:9" x14ac:dyDescent="0.25">
      <c r="A279">
        <f t="shared" si="33"/>
        <v>269</v>
      </c>
      <c r="D279">
        <f t="shared" si="31"/>
        <v>86</v>
      </c>
      <c r="E279">
        <f t="shared" si="28"/>
        <v>5</v>
      </c>
      <c r="F279">
        <f t="shared" si="29"/>
        <v>11</v>
      </c>
      <c r="G279">
        <f t="shared" si="30"/>
        <v>6</v>
      </c>
      <c r="H279">
        <v>28783</v>
      </c>
      <c r="I279">
        <f t="shared" si="32"/>
        <v>75</v>
      </c>
    </row>
    <row r="280" spans="1:9" x14ac:dyDescent="0.25">
      <c r="A280">
        <f t="shared" si="33"/>
        <v>270</v>
      </c>
      <c r="D280">
        <f t="shared" si="31"/>
        <v>87</v>
      </c>
      <c r="E280">
        <f t="shared" si="28"/>
        <v>5</v>
      </c>
      <c r="F280">
        <f t="shared" si="29"/>
        <v>11</v>
      </c>
      <c r="G280">
        <f t="shared" si="30"/>
        <v>6</v>
      </c>
      <c r="H280">
        <v>28858</v>
      </c>
      <c r="I280">
        <f t="shared" si="32"/>
        <v>75</v>
      </c>
    </row>
    <row r="281" spans="1:9" x14ac:dyDescent="0.25">
      <c r="A281">
        <f t="shared" si="33"/>
        <v>271</v>
      </c>
      <c r="D281">
        <f t="shared" si="31"/>
        <v>88</v>
      </c>
      <c r="E281">
        <f t="shared" si="28"/>
        <v>5</v>
      </c>
      <c r="F281">
        <f t="shared" si="29"/>
        <v>11</v>
      </c>
      <c r="G281">
        <f t="shared" si="30"/>
        <v>6</v>
      </c>
      <c r="H281">
        <v>28934</v>
      </c>
      <c r="I281">
        <f t="shared" si="32"/>
        <v>76</v>
      </c>
    </row>
    <row r="282" spans="1:9" x14ac:dyDescent="0.25">
      <c r="A282">
        <f t="shared" si="33"/>
        <v>272</v>
      </c>
      <c r="D282">
        <f t="shared" si="31"/>
        <v>89</v>
      </c>
      <c r="E282">
        <f t="shared" si="28"/>
        <v>5</v>
      </c>
      <c r="F282">
        <f t="shared" si="29"/>
        <v>11</v>
      </c>
      <c r="G282">
        <f t="shared" si="30"/>
        <v>6</v>
      </c>
      <c r="H282">
        <v>29009</v>
      </c>
      <c r="I282">
        <f t="shared" si="32"/>
        <v>75</v>
      </c>
    </row>
    <row r="283" spans="1:9" x14ac:dyDescent="0.25">
      <c r="A283">
        <f t="shared" si="33"/>
        <v>273</v>
      </c>
      <c r="D283">
        <f t="shared" si="31"/>
        <v>90</v>
      </c>
      <c r="E283">
        <f t="shared" si="28"/>
        <v>5</v>
      </c>
      <c r="F283">
        <f t="shared" si="29"/>
        <v>11</v>
      </c>
      <c r="G283">
        <f t="shared" si="30"/>
        <v>6</v>
      </c>
      <c r="H283">
        <v>29084</v>
      </c>
      <c r="I283">
        <f t="shared" si="32"/>
        <v>75</v>
      </c>
    </row>
    <row r="284" spans="1:9" x14ac:dyDescent="0.25">
      <c r="A284">
        <f t="shared" si="33"/>
        <v>274</v>
      </c>
      <c r="D284">
        <f t="shared" si="31"/>
        <v>91</v>
      </c>
      <c r="E284">
        <f t="shared" si="28"/>
        <v>5</v>
      </c>
      <c r="F284">
        <f t="shared" si="29"/>
        <v>11</v>
      </c>
      <c r="G284">
        <f t="shared" si="30"/>
        <v>6</v>
      </c>
      <c r="H284">
        <v>29159</v>
      </c>
      <c r="I284">
        <f t="shared" si="32"/>
        <v>75</v>
      </c>
    </row>
    <row r="285" spans="1:9" x14ac:dyDescent="0.25">
      <c r="A285">
        <f t="shared" si="33"/>
        <v>275</v>
      </c>
      <c r="D285">
        <f t="shared" si="31"/>
        <v>92</v>
      </c>
      <c r="E285">
        <f t="shared" si="28"/>
        <v>5</v>
      </c>
      <c r="F285">
        <f t="shared" si="29"/>
        <v>11</v>
      </c>
      <c r="G285">
        <f t="shared" si="30"/>
        <v>6</v>
      </c>
      <c r="H285">
        <v>29234</v>
      </c>
      <c r="I285">
        <f t="shared" si="32"/>
        <v>75</v>
      </c>
    </row>
    <row r="286" spans="1:9" x14ac:dyDescent="0.25">
      <c r="A286">
        <f t="shared" si="33"/>
        <v>276</v>
      </c>
      <c r="D286">
        <f t="shared" si="31"/>
        <v>93</v>
      </c>
      <c r="E286">
        <f t="shared" si="28"/>
        <v>5</v>
      </c>
      <c r="F286">
        <f t="shared" si="29"/>
        <v>11</v>
      </c>
      <c r="G286">
        <f t="shared" si="30"/>
        <v>6</v>
      </c>
      <c r="H286">
        <v>29309</v>
      </c>
      <c r="I286">
        <f t="shared" si="32"/>
        <v>75</v>
      </c>
    </row>
    <row r="287" spans="1:9" x14ac:dyDescent="0.25">
      <c r="A287">
        <f t="shared" si="33"/>
        <v>277</v>
      </c>
      <c r="D287">
        <f t="shared" si="31"/>
        <v>94</v>
      </c>
      <c r="E287">
        <f t="shared" si="28"/>
        <v>5</v>
      </c>
      <c r="F287">
        <f t="shared" si="29"/>
        <v>11</v>
      </c>
      <c r="G287">
        <f t="shared" si="30"/>
        <v>6</v>
      </c>
      <c r="H287">
        <v>29384</v>
      </c>
      <c r="I287">
        <f t="shared" si="32"/>
        <v>75</v>
      </c>
    </row>
    <row r="288" spans="1:9" x14ac:dyDescent="0.25">
      <c r="A288">
        <f t="shared" si="33"/>
        <v>278</v>
      </c>
      <c r="D288">
        <f t="shared" si="31"/>
        <v>95</v>
      </c>
      <c r="E288">
        <f t="shared" si="28"/>
        <v>5</v>
      </c>
      <c r="F288">
        <f t="shared" si="29"/>
        <v>11</v>
      </c>
      <c r="G288">
        <f t="shared" si="30"/>
        <v>6</v>
      </c>
      <c r="H288">
        <v>29459</v>
      </c>
      <c r="I288">
        <f t="shared" si="32"/>
        <v>75</v>
      </c>
    </row>
    <row r="289" spans="1:9" x14ac:dyDescent="0.25">
      <c r="A289">
        <f t="shared" si="33"/>
        <v>279</v>
      </c>
      <c r="D289">
        <f t="shared" si="31"/>
        <v>96</v>
      </c>
      <c r="E289">
        <f t="shared" si="28"/>
        <v>5</v>
      </c>
      <c r="F289">
        <f t="shared" si="29"/>
        <v>11</v>
      </c>
      <c r="G289">
        <f t="shared" si="30"/>
        <v>6</v>
      </c>
      <c r="H289">
        <v>29534</v>
      </c>
      <c r="I289">
        <f t="shared" si="32"/>
        <v>75</v>
      </c>
    </row>
    <row r="290" spans="1:9" x14ac:dyDescent="0.25">
      <c r="A290">
        <f t="shared" si="33"/>
        <v>280</v>
      </c>
      <c r="D290">
        <f t="shared" si="31"/>
        <v>97</v>
      </c>
      <c r="E290">
        <f t="shared" si="28"/>
        <v>5</v>
      </c>
      <c r="F290">
        <f t="shared" si="29"/>
        <v>11</v>
      </c>
      <c r="G290">
        <f t="shared" si="30"/>
        <v>6</v>
      </c>
      <c r="H290">
        <v>29609</v>
      </c>
      <c r="I290">
        <f t="shared" si="32"/>
        <v>75</v>
      </c>
    </row>
    <row r="291" spans="1:9" x14ac:dyDescent="0.25">
      <c r="A291">
        <f t="shared" si="33"/>
        <v>281</v>
      </c>
      <c r="D291">
        <f t="shared" si="31"/>
        <v>98</v>
      </c>
      <c r="E291">
        <f t="shared" si="28"/>
        <v>5</v>
      </c>
      <c r="F291">
        <f t="shared" si="29"/>
        <v>11</v>
      </c>
      <c r="G291">
        <f t="shared" si="30"/>
        <v>6</v>
      </c>
      <c r="H291">
        <v>29684</v>
      </c>
      <c r="I291">
        <f t="shared" si="32"/>
        <v>75</v>
      </c>
    </row>
    <row r="292" spans="1:9" x14ac:dyDescent="0.25">
      <c r="A292">
        <f t="shared" si="33"/>
        <v>282</v>
      </c>
      <c r="D292">
        <f t="shared" si="31"/>
        <v>99</v>
      </c>
      <c r="E292">
        <f t="shared" si="28"/>
        <v>5</v>
      </c>
      <c r="F292">
        <f t="shared" si="29"/>
        <v>11</v>
      </c>
      <c r="G292">
        <f t="shared" si="30"/>
        <v>6</v>
      </c>
      <c r="H292">
        <v>29759</v>
      </c>
      <c r="I292">
        <f t="shared" si="32"/>
        <v>75</v>
      </c>
    </row>
    <row r="293" spans="1:9" x14ac:dyDescent="0.25">
      <c r="A293">
        <f t="shared" si="33"/>
        <v>283</v>
      </c>
      <c r="B293">
        <v>100</v>
      </c>
      <c r="C293">
        <v>100</v>
      </c>
      <c r="D293">
        <f t="shared" si="31"/>
        <v>100</v>
      </c>
      <c r="E293">
        <f t="shared" si="28"/>
        <v>5</v>
      </c>
      <c r="F293">
        <f t="shared" si="29"/>
        <v>11</v>
      </c>
      <c r="G293">
        <f t="shared" si="30"/>
        <v>6</v>
      </c>
      <c r="H293">
        <v>29835</v>
      </c>
      <c r="I293">
        <f t="shared" si="32"/>
        <v>76</v>
      </c>
    </row>
    <row r="294" spans="1:9" x14ac:dyDescent="0.25">
      <c r="A294">
        <f t="shared" si="33"/>
        <v>284</v>
      </c>
      <c r="E294">
        <f>E293+1</f>
        <v>6</v>
      </c>
      <c r="F294">
        <f t="shared" ref="F294:F357" si="34">F293</f>
        <v>11</v>
      </c>
      <c r="G294">
        <f t="shared" ref="G294:G357" si="35">G293</f>
        <v>6</v>
      </c>
      <c r="H294">
        <v>29910</v>
      </c>
      <c r="I294">
        <f t="shared" si="32"/>
        <v>75</v>
      </c>
    </row>
    <row r="295" spans="1:9" x14ac:dyDescent="0.25">
      <c r="A295">
        <f t="shared" si="33"/>
        <v>285</v>
      </c>
      <c r="E295">
        <f t="shared" ref="E295:E358" si="36">E294+1</f>
        <v>7</v>
      </c>
      <c r="F295">
        <f t="shared" si="34"/>
        <v>11</v>
      </c>
      <c r="G295">
        <f t="shared" si="35"/>
        <v>6</v>
      </c>
      <c r="H295">
        <v>29985</v>
      </c>
      <c r="I295">
        <f t="shared" si="32"/>
        <v>75</v>
      </c>
    </row>
    <row r="296" spans="1:9" x14ac:dyDescent="0.25">
      <c r="A296">
        <f t="shared" si="33"/>
        <v>286</v>
      </c>
      <c r="E296">
        <f t="shared" si="36"/>
        <v>8</v>
      </c>
      <c r="F296">
        <f t="shared" si="34"/>
        <v>11</v>
      </c>
      <c r="G296">
        <f t="shared" si="35"/>
        <v>6</v>
      </c>
      <c r="H296">
        <v>30060</v>
      </c>
      <c r="I296">
        <f t="shared" si="32"/>
        <v>75</v>
      </c>
    </row>
    <row r="297" spans="1:9" x14ac:dyDescent="0.25">
      <c r="A297">
        <f t="shared" si="33"/>
        <v>287</v>
      </c>
      <c r="E297">
        <f t="shared" si="36"/>
        <v>9</v>
      </c>
      <c r="F297">
        <f t="shared" si="34"/>
        <v>11</v>
      </c>
      <c r="G297">
        <f t="shared" si="35"/>
        <v>6</v>
      </c>
      <c r="H297">
        <v>30135</v>
      </c>
      <c r="I297">
        <f t="shared" si="32"/>
        <v>75</v>
      </c>
    </row>
    <row r="298" spans="1:9" x14ac:dyDescent="0.25">
      <c r="A298">
        <f t="shared" si="33"/>
        <v>288</v>
      </c>
      <c r="E298">
        <f t="shared" si="36"/>
        <v>10</v>
      </c>
      <c r="F298">
        <f t="shared" si="34"/>
        <v>11</v>
      </c>
      <c r="G298">
        <f t="shared" si="35"/>
        <v>6</v>
      </c>
      <c r="H298">
        <v>30210</v>
      </c>
      <c r="I298">
        <f t="shared" si="32"/>
        <v>75</v>
      </c>
    </row>
    <row r="299" spans="1:9" x14ac:dyDescent="0.25">
      <c r="A299">
        <f t="shared" si="33"/>
        <v>289</v>
      </c>
      <c r="E299">
        <f t="shared" si="36"/>
        <v>11</v>
      </c>
      <c r="F299">
        <f t="shared" si="34"/>
        <v>11</v>
      </c>
      <c r="G299">
        <f t="shared" si="35"/>
        <v>6</v>
      </c>
      <c r="H299">
        <v>30285</v>
      </c>
      <c r="I299">
        <f t="shared" si="32"/>
        <v>75</v>
      </c>
    </row>
    <row r="300" spans="1:9" x14ac:dyDescent="0.25">
      <c r="A300">
        <f t="shared" si="33"/>
        <v>290</v>
      </c>
      <c r="E300">
        <f t="shared" si="36"/>
        <v>12</v>
      </c>
      <c r="F300">
        <f t="shared" si="34"/>
        <v>11</v>
      </c>
      <c r="G300">
        <f t="shared" si="35"/>
        <v>6</v>
      </c>
      <c r="H300">
        <v>30467</v>
      </c>
      <c r="I300">
        <f t="shared" si="32"/>
        <v>182</v>
      </c>
    </row>
    <row r="301" spans="1:9" x14ac:dyDescent="0.25">
      <c r="A301">
        <f t="shared" si="33"/>
        <v>291</v>
      </c>
      <c r="E301">
        <f t="shared" si="36"/>
        <v>13</v>
      </c>
      <c r="F301">
        <f t="shared" si="34"/>
        <v>11</v>
      </c>
      <c r="G301">
        <f t="shared" si="35"/>
        <v>6</v>
      </c>
      <c r="H301">
        <v>30648</v>
      </c>
      <c r="I301">
        <f t="shared" si="32"/>
        <v>181</v>
      </c>
    </row>
    <row r="302" spans="1:9" x14ac:dyDescent="0.25">
      <c r="A302">
        <f t="shared" si="33"/>
        <v>292</v>
      </c>
      <c r="E302">
        <f t="shared" si="36"/>
        <v>14</v>
      </c>
      <c r="F302">
        <f t="shared" si="34"/>
        <v>11</v>
      </c>
      <c r="G302">
        <f t="shared" si="35"/>
        <v>6</v>
      </c>
      <c r="H302">
        <v>30830</v>
      </c>
      <c r="I302">
        <f t="shared" si="32"/>
        <v>182</v>
      </c>
    </row>
    <row r="303" spans="1:9" x14ac:dyDescent="0.25">
      <c r="A303">
        <f t="shared" si="33"/>
        <v>293</v>
      </c>
      <c r="E303">
        <f t="shared" si="36"/>
        <v>15</v>
      </c>
      <c r="F303">
        <f t="shared" si="34"/>
        <v>11</v>
      </c>
      <c r="G303">
        <f t="shared" si="35"/>
        <v>6</v>
      </c>
      <c r="H303">
        <v>31012</v>
      </c>
      <c r="I303">
        <f t="shared" si="32"/>
        <v>182</v>
      </c>
    </row>
    <row r="304" spans="1:9" x14ac:dyDescent="0.25">
      <c r="A304">
        <f t="shared" si="33"/>
        <v>294</v>
      </c>
      <c r="E304">
        <f t="shared" si="36"/>
        <v>16</v>
      </c>
      <c r="F304">
        <f t="shared" si="34"/>
        <v>11</v>
      </c>
      <c r="G304">
        <f t="shared" si="35"/>
        <v>6</v>
      </c>
      <c r="H304">
        <v>31194</v>
      </c>
      <c r="I304">
        <f t="shared" si="32"/>
        <v>182</v>
      </c>
    </row>
    <row r="305" spans="1:9" x14ac:dyDescent="0.25">
      <c r="A305">
        <f t="shared" si="33"/>
        <v>295</v>
      </c>
      <c r="E305">
        <f t="shared" si="36"/>
        <v>17</v>
      </c>
      <c r="F305">
        <f t="shared" si="34"/>
        <v>11</v>
      </c>
      <c r="G305">
        <f t="shared" si="35"/>
        <v>6</v>
      </c>
      <c r="H305">
        <v>31375</v>
      </c>
      <c r="I305">
        <f t="shared" si="32"/>
        <v>181</v>
      </c>
    </row>
    <row r="306" spans="1:9" x14ac:dyDescent="0.25">
      <c r="A306">
        <f t="shared" si="33"/>
        <v>296</v>
      </c>
      <c r="E306">
        <f t="shared" si="36"/>
        <v>18</v>
      </c>
      <c r="F306">
        <f t="shared" si="34"/>
        <v>11</v>
      </c>
      <c r="G306">
        <f t="shared" si="35"/>
        <v>6</v>
      </c>
      <c r="H306">
        <v>31557</v>
      </c>
      <c r="I306">
        <f t="shared" si="32"/>
        <v>182</v>
      </c>
    </row>
    <row r="307" spans="1:9" x14ac:dyDescent="0.25">
      <c r="A307">
        <f t="shared" si="33"/>
        <v>297</v>
      </c>
      <c r="E307">
        <f t="shared" si="36"/>
        <v>19</v>
      </c>
      <c r="F307">
        <f t="shared" si="34"/>
        <v>11</v>
      </c>
      <c r="G307">
        <f t="shared" si="35"/>
        <v>6</v>
      </c>
      <c r="H307">
        <v>31739</v>
      </c>
      <c r="I307">
        <f t="shared" si="32"/>
        <v>182</v>
      </c>
    </row>
    <row r="308" spans="1:9" x14ac:dyDescent="0.25">
      <c r="A308">
        <f t="shared" si="33"/>
        <v>298</v>
      </c>
      <c r="E308">
        <f t="shared" si="36"/>
        <v>20</v>
      </c>
      <c r="F308">
        <f t="shared" si="34"/>
        <v>11</v>
      </c>
      <c r="G308">
        <f t="shared" si="35"/>
        <v>6</v>
      </c>
      <c r="H308">
        <v>31920</v>
      </c>
      <c r="I308">
        <f t="shared" si="32"/>
        <v>181</v>
      </c>
    </row>
    <row r="309" spans="1:9" x14ac:dyDescent="0.25">
      <c r="A309">
        <f t="shared" si="33"/>
        <v>299</v>
      </c>
      <c r="E309">
        <f t="shared" si="36"/>
        <v>21</v>
      </c>
      <c r="F309">
        <f t="shared" si="34"/>
        <v>11</v>
      </c>
      <c r="G309">
        <f t="shared" si="35"/>
        <v>6</v>
      </c>
      <c r="H309">
        <v>32102</v>
      </c>
      <c r="I309">
        <f t="shared" si="32"/>
        <v>182</v>
      </c>
    </row>
    <row r="310" spans="1:9" x14ac:dyDescent="0.25">
      <c r="A310">
        <f t="shared" si="33"/>
        <v>300</v>
      </c>
      <c r="E310">
        <f t="shared" si="36"/>
        <v>22</v>
      </c>
      <c r="F310">
        <f t="shared" si="34"/>
        <v>11</v>
      </c>
      <c r="G310">
        <f t="shared" si="35"/>
        <v>6</v>
      </c>
      <c r="H310">
        <v>32284</v>
      </c>
      <c r="I310">
        <f t="shared" si="32"/>
        <v>182</v>
      </c>
    </row>
    <row r="311" spans="1:9" x14ac:dyDescent="0.25">
      <c r="A311">
        <f t="shared" si="33"/>
        <v>301</v>
      </c>
      <c r="E311">
        <f t="shared" si="36"/>
        <v>23</v>
      </c>
      <c r="F311">
        <f t="shared" si="34"/>
        <v>11</v>
      </c>
      <c r="G311">
        <f t="shared" si="35"/>
        <v>6</v>
      </c>
      <c r="H311">
        <v>32466</v>
      </c>
      <c r="I311">
        <f t="shared" si="32"/>
        <v>182</v>
      </c>
    </row>
    <row r="312" spans="1:9" x14ac:dyDescent="0.25">
      <c r="A312">
        <f t="shared" si="33"/>
        <v>302</v>
      </c>
      <c r="E312">
        <f t="shared" si="36"/>
        <v>24</v>
      </c>
      <c r="F312">
        <f t="shared" si="34"/>
        <v>11</v>
      </c>
      <c r="G312">
        <f t="shared" si="35"/>
        <v>6</v>
      </c>
      <c r="H312">
        <v>32647</v>
      </c>
      <c r="I312">
        <f t="shared" si="32"/>
        <v>181</v>
      </c>
    </row>
    <row r="313" spans="1:9" x14ac:dyDescent="0.25">
      <c r="A313">
        <f t="shared" si="33"/>
        <v>303</v>
      </c>
      <c r="E313">
        <f t="shared" si="36"/>
        <v>25</v>
      </c>
      <c r="F313">
        <f t="shared" si="34"/>
        <v>11</v>
      </c>
      <c r="G313">
        <f t="shared" si="35"/>
        <v>6</v>
      </c>
      <c r="H313">
        <v>32829</v>
      </c>
      <c r="I313">
        <f t="shared" si="32"/>
        <v>182</v>
      </c>
    </row>
    <row r="314" spans="1:9" x14ac:dyDescent="0.25">
      <c r="A314">
        <f t="shared" si="33"/>
        <v>304</v>
      </c>
      <c r="E314">
        <f t="shared" si="36"/>
        <v>26</v>
      </c>
      <c r="F314">
        <f t="shared" si="34"/>
        <v>11</v>
      </c>
      <c r="G314">
        <f t="shared" si="35"/>
        <v>6</v>
      </c>
      <c r="H314">
        <v>33011</v>
      </c>
      <c r="I314">
        <f t="shared" si="32"/>
        <v>182</v>
      </c>
    </row>
    <row r="315" spans="1:9" x14ac:dyDescent="0.25">
      <c r="A315">
        <f t="shared" si="33"/>
        <v>305</v>
      </c>
      <c r="E315">
        <f t="shared" si="36"/>
        <v>27</v>
      </c>
      <c r="F315">
        <f t="shared" si="34"/>
        <v>11</v>
      </c>
      <c r="G315">
        <f t="shared" si="35"/>
        <v>6</v>
      </c>
      <c r="H315">
        <v>33192</v>
      </c>
      <c r="I315">
        <f t="shared" si="32"/>
        <v>181</v>
      </c>
    </row>
    <row r="316" spans="1:9" x14ac:dyDescent="0.25">
      <c r="A316">
        <f t="shared" si="33"/>
        <v>306</v>
      </c>
      <c r="E316">
        <f t="shared" si="36"/>
        <v>28</v>
      </c>
      <c r="F316">
        <f t="shared" si="34"/>
        <v>11</v>
      </c>
      <c r="G316">
        <f t="shared" si="35"/>
        <v>6</v>
      </c>
      <c r="H316">
        <v>33374</v>
      </c>
      <c r="I316">
        <f t="shared" si="32"/>
        <v>182</v>
      </c>
    </row>
    <row r="317" spans="1:9" x14ac:dyDescent="0.25">
      <c r="A317">
        <f t="shared" si="33"/>
        <v>307</v>
      </c>
      <c r="E317">
        <f t="shared" si="36"/>
        <v>29</v>
      </c>
      <c r="F317">
        <f t="shared" si="34"/>
        <v>11</v>
      </c>
      <c r="G317">
        <f t="shared" si="35"/>
        <v>6</v>
      </c>
      <c r="H317">
        <v>33556</v>
      </c>
      <c r="I317">
        <f t="shared" si="32"/>
        <v>182</v>
      </c>
    </row>
    <row r="318" spans="1:9" x14ac:dyDescent="0.25">
      <c r="A318">
        <f t="shared" si="33"/>
        <v>308</v>
      </c>
      <c r="E318">
        <f t="shared" si="36"/>
        <v>30</v>
      </c>
      <c r="F318">
        <f t="shared" si="34"/>
        <v>11</v>
      </c>
      <c r="G318">
        <f t="shared" si="35"/>
        <v>6</v>
      </c>
      <c r="H318">
        <v>33737</v>
      </c>
      <c r="I318">
        <f t="shared" si="32"/>
        <v>181</v>
      </c>
    </row>
    <row r="319" spans="1:9" x14ac:dyDescent="0.25">
      <c r="A319">
        <f t="shared" si="33"/>
        <v>309</v>
      </c>
      <c r="E319">
        <f t="shared" si="36"/>
        <v>31</v>
      </c>
      <c r="F319">
        <f t="shared" si="34"/>
        <v>11</v>
      </c>
      <c r="G319">
        <f t="shared" si="35"/>
        <v>6</v>
      </c>
      <c r="H319">
        <v>33919</v>
      </c>
      <c r="I319">
        <f t="shared" si="32"/>
        <v>182</v>
      </c>
    </row>
    <row r="320" spans="1:9" x14ac:dyDescent="0.25">
      <c r="A320">
        <f t="shared" si="33"/>
        <v>310</v>
      </c>
      <c r="E320">
        <f t="shared" si="36"/>
        <v>32</v>
      </c>
      <c r="F320">
        <f t="shared" si="34"/>
        <v>11</v>
      </c>
      <c r="G320">
        <f t="shared" si="35"/>
        <v>6</v>
      </c>
      <c r="H320">
        <v>34101</v>
      </c>
      <c r="I320">
        <f t="shared" si="32"/>
        <v>182</v>
      </c>
    </row>
    <row r="321" spans="1:9" x14ac:dyDescent="0.25">
      <c r="A321">
        <f t="shared" si="33"/>
        <v>311</v>
      </c>
      <c r="E321">
        <f t="shared" si="36"/>
        <v>33</v>
      </c>
      <c r="F321">
        <f t="shared" si="34"/>
        <v>11</v>
      </c>
      <c r="G321">
        <f t="shared" si="35"/>
        <v>6</v>
      </c>
      <c r="H321">
        <v>34283</v>
      </c>
      <c r="I321">
        <f t="shared" si="32"/>
        <v>182</v>
      </c>
    </row>
    <row r="322" spans="1:9" x14ac:dyDescent="0.25">
      <c r="A322">
        <f t="shared" si="33"/>
        <v>312</v>
      </c>
      <c r="E322">
        <f t="shared" si="36"/>
        <v>34</v>
      </c>
      <c r="F322">
        <f t="shared" si="34"/>
        <v>11</v>
      </c>
      <c r="G322">
        <f t="shared" si="35"/>
        <v>6</v>
      </c>
      <c r="H322">
        <v>34464</v>
      </c>
      <c r="I322">
        <f t="shared" si="32"/>
        <v>181</v>
      </c>
    </row>
    <row r="323" spans="1:9" x14ac:dyDescent="0.25">
      <c r="A323">
        <f t="shared" si="33"/>
        <v>313</v>
      </c>
      <c r="E323">
        <f t="shared" si="36"/>
        <v>35</v>
      </c>
      <c r="F323">
        <f t="shared" si="34"/>
        <v>11</v>
      </c>
      <c r="G323">
        <f t="shared" si="35"/>
        <v>6</v>
      </c>
      <c r="H323">
        <v>34646</v>
      </c>
      <c r="I323">
        <f t="shared" si="32"/>
        <v>182</v>
      </c>
    </row>
    <row r="324" spans="1:9" x14ac:dyDescent="0.25">
      <c r="A324">
        <f t="shared" si="33"/>
        <v>314</v>
      </c>
      <c r="E324">
        <f t="shared" si="36"/>
        <v>36</v>
      </c>
      <c r="F324">
        <f t="shared" si="34"/>
        <v>11</v>
      </c>
      <c r="G324">
        <f t="shared" si="35"/>
        <v>6</v>
      </c>
      <c r="H324">
        <v>34828</v>
      </c>
      <c r="I324">
        <f t="shared" si="32"/>
        <v>182</v>
      </c>
    </row>
    <row r="325" spans="1:9" x14ac:dyDescent="0.25">
      <c r="A325">
        <f t="shared" si="33"/>
        <v>315</v>
      </c>
      <c r="E325">
        <f t="shared" si="36"/>
        <v>37</v>
      </c>
      <c r="F325">
        <f t="shared" si="34"/>
        <v>11</v>
      </c>
      <c r="G325">
        <f t="shared" si="35"/>
        <v>6</v>
      </c>
      <c r="H325">
        <v>35009</v>
      </c>
      <c r="I325">
        <f t="shared" si="32"/>
        <v>181</v>
      </c>
    </row>
    <row r="326" spans="1:9" x14ac:dyDescent="0.25">
      <c r="A326">
        <f t="shared" si="33"/>
        <v>316</v>
      </c>
      <c r="E326">
        <f t="shared" si="36"/>
        <v>38</v>
      </c>
      <c r="F326">
        <f t="shared" si="34"/>
        <v>11</v>
      </c>
      <c r="G326">
        <f t="shared" si="35"/>
        <v>6</v>
      </c>
      <c r="H326">
        <v>35191</v>
      </c>
      <c r="I326">
        <f t="shared" si="32"/>
        <v>182</v>
      </c>
    </row>
    <row r="327" spans="1:9" x14ac:dyDescent="0.25">
      <c r="A327">
        <f t="shared" si="33"/>
        <v>317</v>
      </c>
      <c r="E327">
        <f t="shared" si="36"/>
        <v>39</v>
      </c>
      <c r="F327">
        <f t="shared" si="34"/>
        <v>11</v>
      </c>
      <c r="G327">
        <f t="shared" si="35"/>
        <v>6</v>
      </c>
      <c r="H327">
        <v>35373</v>
      </c>
      <c r="I327">
        <f t="shared" si="32"/>
        <v>182</v>
      </c>
    </row>
    <row r="328" spans="1:9" x14ac:dyDescent="0.25">
      <c r="A328">
        <f t="shared" si="33"/>
        <v>318</v>
      </c>
      <c r="E328">
        <f t="shared" si="36"/>
        <v>40</v>
      </c>
      <c r="F328">
        <f t="shared" si="34"/>
        <v>11</v>
      </c>
      <c r="G328">
        <f t="shared" si="35"/>
        <v>6</v>
      </c>
      <c r="H328">
        <v>35555</v>
      </c>
      <c r="I328">
        <f t="shared" si="32"/>
        <v>182</v>
      </c>
    </row>
    <row r="329" spans="1:9" x14ac:dyDescent="0.25">
      <c r="A329">
        <f t="shared" si="33"/>
        <v>319</v>
      </c>
      <c r="E329">
        <f t="shared" si="36"/>
        <v>41</v>
      </c>
      <c r="F329">
        <f t="shared" si="34"/>
        <v>11</v>
      </c>
      <c r="G329">
        <f t="shared" si="35"/>
        <v>6</v>
      </c>
      <c r="H329">
        <v>35736</v>
      </c>
      <c r="I329">
        <f t="shared" si="32"/>
        <v>181</v>
      </c>
    </row>
    <row r="330" spans="1:9" x14ac:dyDescent="0.25">
      <c r="A330">
        <f t="shared" si="33"/>
        <v>320</v>
      </c>
      <c r="E330">
        <f t="shared" si="36"/>
        <v>42</v>
      </c>
      <c r="F330">
        <f t="shared" si="34"/>
        <v>11</v>
      </c>
      <c r="G330">
        <f t="shared" si="35"/>
        <v>6</v>
      </c>
      <c r="H330">
        <v>35918</v>
      </c>
      <c r="I330">
        <f t="shared" si="32"/>
        <v>182</v>
      </c>
    </row>
    <row r="331" spans="1:9" x14ac:dyDescent="0.25">
      <c r="A331">
        <f t="shared" si="33"/>
        <v>321</v>
      </c>
      <c r="E331">
        <f t="shared" si="36"/>
        <v>43</v>
      </c>
      <c r="F331">
        <f t="shared" si="34"/>
        <v>11</v>
      </c>
      <c r="G331">
        <f t="shared" si="35"/>
        <v>6</v>
      </c>
      <c r="H331">
        <v>36100</v>
      </c>
      <c r="I331">
        <f t="shared" ref="I331:I394" si="37">H331-H330</f>
        <v>182</v>
      </c>
    </row>
    <row r="332" spans="1:9" x14ac:dyDescent="0.25">
      <c r="A332">
        <f t="shared" si="33"/>
        <v>322</v>
      </c>
      <c r="E332">
        <f t="shared" si="36"/>
        <v>44</v>
      </c>
      <c r="F332">
        <f t="shared" si="34"/>
        <v>11</v>
      </c>
      <c r="G332">
        <f t="shared" si="35"/>
        <v>6</v>
      </c>
      <c r="H332">
        <v>36281</v>
      </c>
      <c r="I332">
        <f t="shared" si="37"/>
        <v>181</v>
      </c>
    </row>
    <row r="333" spans="1:9" x14ac:dyDescent="0.25">
      <c r="A333">
        <f t="shared" ref="A333:A396" si="38">A332+1</f>
        <v>323</v>
      </c>
      <c r="E333">
        <f t="shared" si="36"/>
        <v>45</v>
      </c>
      <c r="F333">
        <f t="shared" si="34"/>
        <v>11</v>
      </c>
      <c r="G333">
        <f t="shared" si="35"/>
        <v>6</v>
      </c>
      <c r="H333">
        <v>36463</v>
      </c>
      <c r="I333">
        <f t="shared" si="37"/>
        <v>182</v>
      </c>
    </row>
    <row r="334" spans="1:9" x14ac:dyDescent="0.25">
      <c r="A334">
        <f t="shared" si="38"/>
        <v>324</v>
      </c>
      <c r="E334">
        <f t="shared" si="36"/>
        <v>46</v>
      </c>
      <c r="F334">
        <f t="shared" si="34"/>
        <v>11</v>
      </c>
      <c r="G334">
        <f t="shared" si="35"/>
        <v>6</v>
      </c>
      <c r="H334">
        <v>36645</v>
      </c>
      <c r="I334">
        <f t="shared" si="37"/>
        <v>182</v>
      </c>
    </row>
    <row r="335" spans="1:9" x14ac:dyDescent="0.25">
      <c r="A335">
        <f t="shared" si="38"/>
        <v>325</v>
      </c>
      <c r="E335">
        <f t="shared" si="36"/>
        <v>47</v>
      </c>
      <c r="F335">
        <f t="shared" si="34"/>
        <v>11</v>
      </c>
      <c r="G335">
        <f t="shared" si="35"/>
        <v>6</v>
      </c>
      <c r="H335">
        <v>36827</v>
      </c>
      <c r="I335">
        <f t="shared" si="37"/>
        <v>182</v>
      </c>
    </row>
    <row r="336" spans="1:9" x14ac:dyDescent="0.25">
      <c r="A336">
        <f t="shared" si="38"/>
        <v>326</v>
      </c>
      <c r="E336">
        <f t="shared" si="36"/>
        <v>48</v>
      </c>
      <c r="F336">
        <f t="shared" si="34"/>
        <v>11</v>
      </c>
      <c r="G336">
        <f t="shared" si="35"/>
        <v>6</v>
      </c>
      <c r="H336">
        <v>37008</v>
      </c>
      <c r="I336">
        <f t="shared" si="37"/>
        <v>181</v>
      </c>
    </row>
    <row r="337" spans="1:9" x14ac:dyDescent="0.25">
      <c r="A337">
        <f t="shared" si="38"/>
        <v>327</v>
      </c>
      <c r="E337">
        <f t="shared" si="36"/>
        <v>49</v>
      </c>
      <c r="F337">
        <f t="shared" si="34"/>
        <v>11</v>
      </c>
      <c r="G337">
        <f t="shared" si="35"/>
        <v>6</v>
      </c>
      <c r="H337">
        <v>37190</v>
      </c>
      <c r="I337">
        <f t="shared" si="37"/>
        <v>182</v>
      </c>
    </row>
    <row r="338" spans="1:9" x14ac:dyDescent="0.25">
      <c r="A338">
        <f t="shared" si="38"/>
        <v>328</v>
      </c>
      <c r="E338">
        <f t="shared" si="36"/>
        <v>50</v>
      </c>
      <c r="F338">
        <f t="shared" si="34"/>
        <v>11</v>
      </c>
      <c r="G338">
        <f t="shared" si="35"/>
        <v>6</v>
      </c>
      <c r="H338">
        <v>37372</v>
      </c>
      <c r="I338">
        <f t="shared" si="37"/>
        <v>182</v>
      </c>
    </row>
    <row r="339" spans="1:9" x14ac:dyDescent="0.25">
      <c r="A339">
        <f t="shared" si="38"/>
        <v>329</v>
      </c>
      <c r="E339">
        <f t="shared" si="36"/>
        <v>51</v>
      </c>
      <c r="F339">
        <f t="shared" si="34"/>
        <v>11</v>
      </c>
      <c r="G339">
        <f t="shared" si="35"/>
        <v>6</v>
      </c>
      <c r="H339">
        <v>37553</v>
      </c>
      <c r="I339">
        <f t="shared" si="37"/>
        <v>181</v>
      </c>
    </row>
    <row r="340" spans="1:9" x14ac:dyDescent="0.25">
      <c r="A340">
        <f t="shared" si="38"/>
        <v>330</v>
      </c>
      <c r="E340">
        <f t="shared" si="36"/>
        <v>52</v>
      </c>
      <c r="F340">
        <f t="shared" si="34"/>
        <v>11</v>
      </c>
      <c r="G340">
        <f t="shared" si="35"/>
        <v>6</v>
      </c>
      <c r="H340">
        <v>37735</v>
      </c>
      <c r="I340">
        <f t="shared" si="37"/>
        <v>182</v>
      </c>
    </row>
    <row r="341" spans="1:9" x14ac:dyDescent="0.25">
      <c r="A341">
        <f t="shared" si="38"/>
        <v>331</v>
      </c>
      <c r="E341">
        <f t="shared" si="36"/>
        <v>53</v>
      </c>
      <c r="F341">
        <f t="shared" si="34"/>
        <v>11</v>
      </c>
      <c r="G341">
        <f t="shared" si="35"/>
        <v>6</v>
      </c>
      <c r="H341">
        <v>37917</v>
      </c>
      <c r="I341">
        <f t="shared" si="37"/>
        <v>182</v>
      </c>
    </row>
    <row r="342" spans="1:9" x14ac:dyDescent="0.25">
      <c r="A342">
        <f t="shared" si="38"/>
        <v>332</v>
      </c>
      <c r="E342">
        <f t="shared" si="36"/>
        <v>54</v>
      </c>
      <c r="F342">
        <f t="shared" si="34"/>
        <v>11</v>
      </c>
      <c r="G342">
        <f t="shared" si="35"/>
        <v>6</v>
      </c>
      <c r="H342">
        <v>38099</v>
      </c>
      <c r="I342">
        <f t="shared" si="37"/>
        <v>182</v>
      </c>
    </row>
    <row r="343" spans="1:9" x14ac:dyDescent="0.25">
      <c r="A343">
        <f t="shared" si="38"/>
        <v>333</v>
      </c>
      <c r="E343">
        <f t="shared" si="36"/>
        <v>55</v>
      </c>
      <c r="F343">
        <f t="shared" si="34"/>
        <v>11</v>
      </c>
      <c r="G343">
        <f t="shared" si="35"/>
        <v>6</v>
      </c>
      <c r="H343">
        <v>38280</v>
      </c>
      <c r="I343">
        <f t="shared" si="37"/>
        <v>181</v>
      </c>
    </row>
    <row r="344" spans="1:9" x14ac:dyDescent="0.25">
      <c r="A344">
        <f t="shared" si="38"/>
        <v>334</v>
      </c>
      <c r="E344">
        <f t="shared" si="36"/>
        <v>56</v>
      </c>
      <c r="F344">
        <f t="shared" si="34"/>
        <v>11</v>
      </c>
      <c r="G344">
        <f t="shared" si="35"/>
        <v>6</v>
      </c>
      <c r="H344">
        <v>38462</v>
      </c>
      <c r="I344">
        <f t="shared" si="37"/>
        <v>182</v>
      </c>
    </row>
    <row r="345" spans="1:9" x14ac:dyDescent="0.25">
      <c r="A345">
        <f t="shared" si="38"/>
        <v>335</v>
      </c>
      <c r="E345">
        <f t="shared" si="36"/>
        <v>57</v>
      </c>
      <c r="F345">
        <f t="shared" si="34"/>
        <v>11</v>
      </c>
      <c r="G345">
        <f t="shared" si="35"/>
        <v>6</v>
      </c>
      <c r="H345">
        <v>38644</v>
      </c>
      <c r="I345">
        <f t="shared" si="37"/>
        <v>182</v>
      </c>
    </row>
    <row r="346" spans="1:9" x14ac:dyDescent="0.25">
      <c r="A346">
        <f t="shared" si="38"/>
        <v>336</v>
      </c>
      <c r="E346">
        <f t="shared" si="36"/>
        <v>58</v>
      </c>
      <c r="F346">
        <f t="shared" si="34"/>
        <v>11</v>
      </c>
      <c r="G346">
        <f t="shared" si="35"/>
        <v>6</v>
      </c>
      <c r="H346">
        <v>38825</v>
      </c>
      <c r="I346">
        <f t="shared" si="37"/>
        <v>181</v>
      </c>
    </row>
    <row r="347" spans="1:9" x14ac:dyDescent="0.25">
      <c r="A347">
        <f t="shared" si="38"/>
        <v>337</v>
      </c>
      <c r="E347">
        <f t="shared" si="36"/>
        <v>59</v>
      </c>
      <c r="F347">
        <f t="shared" si="34"/>
        <v>11</v>
      </c>
      <c r="G347">
        <f t="shared" si="35"/>
        <v>6</v>
      </c>
      <c r="H347">
        <v>39007</v>
      </c>
      <c r="I347">
        <f t="shared" si="37"/>
        <v>182</v>
      </c>
    </row>
    <row r="348" spans="1:9" x14ac:dyDescent="0.25">
      <c r="A348">
        <f t="shared" si="38"/>
        <v>338</v>
      </c>
      <c r="E348">
        <f t="shared" si="36"/>
        <v>60</v>
      </c>
      <c r="F348">
        <f t="shared" si="34"/>
        <v>11</v>
      </c>
      <c r="G348">
        <f t="shared" si="35"/>
        <v>6</v>
      </c>
      <c r="H348">
        <v>39189</v>
      </c>
      <c r="I348">
        <f t="shared" si="37"/>
        <v>182</v>
      </c>
    </row>
    <row r="349" spans="1:9" x14ac:dyDescent="0.25">
      <c r="A349">
        <f t="shared" si="38"/>
        <v>339</v>
      </c>
      <c r="E349">
        <f t="shared" si="36"/>
        <v>61</v>
      </c>
      <c r="F349">
        <f t="shared" si="34"/>
        <v>11</v>
      </c>
      <c r="G349">
        <f t="shared" si="35"/>
        <v>6</v>
      </c>
      <c r="H349">
        <v>39371</v>
      </c>
      <c r="I349">
        <f t="shared" si="37"/>
        <v>182</v>
      </c>
    </row>
    <row r="350" spans="1:9" x14ac:dyDescent="0.25">
      <c r="A350">
        <f t="shared" si="38"/>
        <v>340</v>
      </c>
      <c r="E350">
        <f t="shared" si="36"/>
        <v>62</v>
      </c>
      <c r="F350">
        <f t="shared" si="34"/>
        <v>11</v>
      </c>
      <c r="G350">
        <f t="shared" si="35"/>
        <v>6</v>
      </c>
      <c r="H350">
        <v>39552</v>
      </c>
      <c r="I350">
        <f t="shared" si="37"/>
        <v>181</v>
      </c>
    </row>
    <row r="351" spans="1:9" x14ac:dyDescent="0.25">
      <c r="A351">
        <f t="shared" si="38"/>
        <v>341</v>
      </c>
      <c r="E351">
        <f t="shared" si="36"/>
        <v>63</v>
      </c>
      <c r="F351">
        <f t="shared" si="34"/>
        <v>11</v>
      </c>
      <c r="G351">
        <f t="shared" si="35"/>
        <v>6</v>
      </c>
      <c r="H351">
        <v>39734</v>
      </c>
      <c r="I351">
        <f t="shared" si="37"/>
        <v>182</v>
      </c>
    </row>
    <row r="352" spans="1:9" x14ac:dyDescent="0.25">
      <c r="A352">
        <f t="shared" si="38"/>
        <v>342</v>
      </c>
      <c r="E352">
        <f t="shared" si="36"/>
        <v>64</v>
      </c>
      <c r="F352">
        <f t="shared" si="34"/>
        <v>11</v>
      </c>
      <c r="G352">
        <f t="shared" si="35"/>
        <v>6</v>
      </c>
      <c r="H352">
        <v>39916</v>
      </c>
      <c r="I352">
        <f t="shared" si="37"/>
        <v>182</v>
      </c>
    </row>
    <row r="353" spans="1:9" x14ac:dyDescent="0.25">
      <c r="A353">
        <f t="shared" si="38"/>
        <v>343</v>
      </c>
      <c r="E353">
        <f t="shared" si="36"/>
        <v>65</v>
      </c>
      <c r="F353">
        <f t="shared" si="34"/>
        <v>11</v>
      </c>
      <c r="G353">
        <f t="shared" si="35"/>
        <v>6</v>
      </c>
      <c r="H353">
        <v>40097</v>
      </c>
      <c r="I353">
        <f t="shared" si="37"/>
        <v>181</v>
      </c>
    </row>
    <row r="354" spans="1:9" x14ac:dyDescent="0.25">
      <c r="A354">
        <f t="shared" si="38"/>
        <v>344</v>
      </c>
      <c r="E354">
        <f t="shared" si="36"/>
        <v>66</v>
      </c>
      <c r="F354">
        <f t="shared" si="34"/>
        <v>11</v>
      </c>
      <c r="G354">
        <f t="shared" si="35"/>
        <v>6</v>
      </c>
      <c r="H354">
        <v>40279</v>
      </c>
      <c r="I354">
        <f t="shared" si="37"/>
        <v>182</v>
      </c>
    </row>
    <row r="355" spans="1:9" x14ac:dyDescent="0.25">
      <c r="A355">
        <f t="shared" si="38"/>
        <v>345</v>
      </c>
      <c r="E355">
        <f t="shared" si="36"/>
        <v>67</v>
      </c>
      <c r="F355">
        <f t="shared" si="34"/>
        <v>11</v>
      </c>
      <c r="G355">
        <f t="shared" si="35"/>
        <v>6</v>
      </c>
      <c r="H355">
        <v>40461</v>
      </c>
      <c r="I355">
        <f t="shared" si="37"/>
        <v>182</v>
      </c>
    </row>
    <row r="356" spans="1:9" x14ac:dyDescent="0.25">
      <c r="A356">
        <f t="shared" si="38"/>
        <v>346</v>
      </c>
      <c r="E356">
        <f t="shared" si="36"/>
        <v>68</v>
      </c>
      <c r="F356">
        <f t="shared" si="34"/>
        <v>11</v>
      </c>
      <c r="G356">
        <f t="shared" si="35"/>
        <v>6</v>
      </c>
      <c r="H356">
        <v>40642</v>
      </c>
      <c r="I356">
        <f t="shared" si="37"/>
        <v>181</v>
      </c>
    </row>
    <row r="357" spans="1:9" x14ac:dyDescent="0.25">
      <c r="A357">
        <f t="shared" si="38"/>
        <v>347</v>
      </c>
      <c r="E357">
        <f t="shared" si="36"/>
        <v>69</v>
      </c>
      <c r="F357">
        <f t="shared" si="34"/>
        <v>11</v>
      </c>
      <c r="G357">
        <f t="shared" si="35"/>
        <v>6</v>
      </c>
      <c r="H357">
        <v>40824</v>
      </c>
      <c r="I357">
        <f t="shared" si="37"/>
        <v>182</v>
      </c>
    </row>
    <row r="358" spans="1:9" x14ac:dyDescent="0.25">
      <c r="A358">
        <f t="shared" si="38"/>
        <v>348</v>
      </c>
      <c r="E358">
        <f t="shared" si="36"/>
        <v>70</v>
      </c>
      <c r="F358">
        <f t="shared" ref="F358:F388" si="39">F357</f>
        <v>11</v>
      </c>
      <c r="G358">
        <f t="shared" ref="G358:G388" si="40">G357</f>
        <v>6</v>
      </c>
      <c r="H358">
        <v>41006</v>
      </c>
      <c r="I358">
        <f t="shared" si="37"/>
        <v>182</v>
      </c>
    </row>
    <row r="359" spans="1:9" x14ac:dyDescent="0.25">
      <c r="A359">
        <f t="shared" si="38"/>
        <v>349</v>
      </c>
      <c r="E359">
        <f t="shared" ref="E359:E388" si="41">E358+1</f>
        <v>71</v>
      </c>
      <c r="F359">
        <f t="shared" si="39"/>
        <v>11</v>
      </c>
      <c r="G359">
        <f t="shared" si="40"/>
        <v>6</v>
      </c>
      <c r="H359">
        <v>41188</v>
      </c>
      <c r="I359">
        <f t="shared" si="37"/>
        <v>182</v>
      </c>
    </row>
    <row r="360" spans="1:9" x14ac:dyDescent="0.25">
      <c r="A360">
        <f t="shared" si="38"/>
        <v>350</v>
      </c>
      <c r="E360">
        <f t="shared" si="41"/>
        <v>72</v>
      </c>
      <c r="F360">
        <f t="shared" si="39"/>
        <v>11</v>
      </c>
      <c r="G360">
        <f t="shared" si="40"/>
        <v>6</v>
      </c>
      <c r="H360">
        <v>41369</v>
      </c>
      <c r="I360">
        <f t="shared" si="37"/>
        <v>181</v>
      </c>
    </row>
    <row r="361" spans="1:9" x14ac:dyDescent="0.25">
      <c r="A361">
        <f t="shared" si="38"/>
        <v>351</v>
      </c>
      <c r="E361">
        <f t="shared" si="41"/>
        <v>73</v>
      </c>
      <c r="F361">
        <f t="shared" si="39"/>
        <v>11</v>
      </c>
      <c r="G361">
        <f t="shared" si="40"/>
        <v>6</v>
      </c>
      <c r="H361">
        <v>41551</v>
      </c>
      <c r="I361">
        <f t="shared" si="37"/>
        <v>182</v>
      </c>
    </row>
    <row r="362" spans="1:9" x14ac:dyDescent="0.25">
      <c r="A362">
        <f t="shared" si="38"/>
        <v>352</v>
      </c>
      <c r="E362">
        <f t="shared" si="41"/>
        <v>74</v>
      </c>
      <c r="F362">
        <f t="shared" si="39"/>
        <v>11</v>
      </c>
      <c r="G362">
        <f t="shared" si="40"/>
        <v>6</v>
      </c>
      <c r="H362">
        <v>41733</v>
      </c>
      <c r="I362">
        <f t="shared" si="37"/>
        <v>182</v>
      </c>
    </row>
    <row r="363" spans="1:9" x14ac:dyDescent="0.25">
      <c r="A363">
        <f t="shared" si="38"/>
        <v>353</v>
      </c>
      <c r="E363">
        <f t="shared" si="41"/>
        <v>75</v>
      </c>
      <c r="F363">
        <f t="shared" si="39"/>
        <v>11</v>
      </c>
      <c r="G363">
        <f t="shared" si="40"/>
        <v>6</v>
      </c>
      <c r="H363">
        <v>41914</v>
      </c>
      <c r="I363">
        <f t="shared" si="37"/>
        <v>181</v>
      </c>
    </row>
    <row r="364" spans="1:9" x14ac:dyDescent="0.25">
      <c r="A364">
        <f t="shared" si="38"/>
        <v>354</v>
      </c>
      <c r="E364">
        <f t="shared" si="41"/>
        <v>76</v>
      </c>
      <c r="F364">
        <f t="shared" si="39"/>
        <v>11</v>
      </c>
      <c r="G364">
        <f t="shared" si="40"/>
        <v>6</v>
      </c>
      <c r="H364">
        <v>42096</v>
      </c>
      <c r="I364">
        <f t="shared" si="37"/>
        <v>182</v>
      </c>
    </row>
    <row r="365" spans="1:9" x14ac:dyDescent="0.25">
      <c r="A365">
        <f t="shared" si="38"/>
        <v>355</v>
      </c>
      <c r="E365">
        <f t="shared" si="41"/>
        <v>77</v>
      </c>
      <c r="F365">
        <f t="shared" si="39"/>
        <v>11</v>
      </c>
      <c r="G365">
        <f t="shared" si="40"/>
        <v>6</v>
      </c>
      <c r="H365">
        <v>42278</v>
      </c>
      <c r="I365">
        <f t="shared" si="37"/>
        <v>182</v>
      </c>
    </row>
    <row r="366" spans="1:9" x14ac:dyDescent="0.25">
      <c r="A366">
        <f t="shared" si="38"/>
        <v>356</v>
      </c>
      <c r="E366">
        <f t="shared" si="41"/>
        <v>78</v>
      </c>
      <c r="F366">
        <f t="shared" si="39"/>
        <v>11</v>
      </c>
      <c r="G366">
        <f t="shared" si="40"/>
        <v>6</v>
      </c>
      <c r="H366">
        <v>42460</v>
      </c>
      <c r="I366">
        <f t="shared" si="37"/>
        <v>182</v>
      </c>
    </row>
    <row r="367" spans="1:9" x14ac:dyDescent="0.25">
      <c r="A367">
        <f t="shared" si="38"/>
        <v>357</v>
      </c>
      <c r="E367">
        <f t="shared" si="41"/>
        <v>79</v>
      </c>
      <c r="F367">
        <f t="shared" si="39"/>
        <v>11</v>
      </c>
      <c r="G367">
        <f t="shared" si="40"/>
        <v>6</v>
      </c>
      <c r="H367">
        <v>42641</v>
      </c>
      <c r="I367">
        <f t="shared" si="37"/>
        <v>181</v>
      </c>
    </row>
    <row r="368" spans="1:9" x14ac:dyDescent="0.25">
      <c r="A368">
        <f t="shared" si="38"/>
        <v>358</v>
      </c>
      <c r="E368">
        <f t="shared" si="41"/>
        <v>80</v>
      </c>
      <c r="F368">
        <f t="shared" si="39"/>
        <v>11</v>
      </c>
      <c r="G368">
        <f t="shared" si="40"/>
        <v>6</v>
      </c>
      <c r="H368">
        <v>42823</v>
      </c>
      <c r="I368">
        <f t="shared" si="37"/>
        <v>182</v>
      </c>
    </row>
    <row r="369" spans="1:9" x14ac:dyDescent="0.25">
      <c r="A369">
        <f t="shared" si="38"/>
        <v>359</v>
      </c>
      <c r="E369">
        <f t="shared" si="41"/>
        <v>81</v>
      </c>
      <c r="F369">
        <f t="shared" si="39"/>
        <v>11</v>
      </c>
      <c r="G369">
        <f t="shared" si="40"/>
        <v>6</v>
      </c>
      <c r="H369">
        <v>43005</v>
      </c>
      <c r="I369">
        <f t="shared" si="37"/>
        <v>182</v>
      </c>
    </row>
    <row r="370" spans="1:9" x14ac:dyDescent="0.25">
      <c r="A370">
        <f t="shared" si="38"/>
        <v>360</v>
      </c>
      <c r="E370">
        <f t="shared" si="41"/>
        <v>82</v>
      </c>
      <c r="F370">
        <f t="shared" si="39"/>
        <v>11</v>
      </c>
      <c r="G370">
        <f t="shared" si="40"/>
        <v>6</v>
      </c>
      <c r="H370">
        <v>43006</v>
      </c>
      <c r="I370">
        <f t="shared" si="37"/>
        <v>1</v>
      </c>
    </row>
    <row r="371" spans="1:9" x14ac:dyDescent="0.25">
      <c r="A371">
        <f t="shared" si="38"/>
        <v>361</v>
      </c>
      <c r="E371">
        <f t="shared" si="41"/>
        <v>83</v>
      </c>
      <c r="F371">
        <f t="shared" si="39"/>
        <v>11</v>
      </c>
      <c r="G371">
        <f t="shared" si="40"/>
        <v>6</v>
      </c>
      <c r="H371">
        <v>43008</v>
      </c>
      <c r="I371">
        <f t="shared" si="37"/>
        <v>2</v>
      </c>
    </row>
    <row r="372" spans="1:9" x14ac:dyDescent="0.25">
      <c r="A372">
        <f t="shared" si="38"/>
        <v>362</v>
      </c>
      <c r="E372">
        <f t="shared" si="41"/>
        <v>84</v>
      </c>
      <c r="F372">
        <f t="shared" si="39"/>
        <v>11</v>
      </c>
      <c r="G372">
        <f t="shared" si="40"/>
        <v>6</v>
      </c>
      <c r="H372">
        <v>43009</v>
      </c>
      <c r="I372">
        <f t="shared" si="37"/>
        <v>1</v>
      </c>
    </row>
    <row r="373" spans="1:9" x14ac:dyDescent="0.25">
      <c r="A373">
        <f t="shared" si="38"/>
        <v>363</v>
      </c>
      <c r="E373">
        <f t="shared" si="41"/>
        <v>85</v>
      </c>
      <c r="F373">
        <f t="shared" si="39"/>
        <v>11</v>
      </c>
      <c r="G373">
        <f t="shared" si="40"/>
        <v>6</v>
      </c>
      <c r="H373">
        <v>43010</v>
      </c>
      <c r="I373">
        <f t="shared" si="37"/>
        <v>1</v>
      </c>
    </row>
    <row r="374" spans="1:9" x14ac:dyDescent="0.25">
      <c r="A374">
        <f t="shared" si="38"/>
        <v>364</v>
      </c>
      <c r="E374">
        <f t="shared" si="41"/>
        <v>86</v>
      </c>
      <c r="F374">
        <f t="shared" si="39"/>
        <v>11</v>
      </c>
      <c r="G374">
        <f t="shared" si="40"/>
        <v>6</v>
      </c>
      <c r="H374">
        <v>43011</v>
      </c>
      <c r="I374">
        <f t="shared" si="37"/>
        <v>1</v>
      </c>
    </row>
    <row r="375" spans="1:9" x14ac:dyDescent="0.25">
      <c r="A375">
        <f t="shared" si="38"/>
        <v>365</v>
      </c>
      <c r="E375">
        <f t="shared" si="41"/>
        <v>87</v>
      </c>
      <c r="F375">
        <f t="shared" si="39"/>
        <v>11</v>
      </c>
      <c r="G375">
        <f t="shared" si="40"/>
        <v>6</v>
      </c>
      <c r="H375">
        <v>43013</v>
      </c>
      <c r="I375">
        <f t="shared" si="37"/>
        <v>2</v>
      </c>
    </row>
    <row r="376" spans="1:9" x14ac:dyDescent="0.25">
      <c r="A376">
        <f t="shared" si="38"/>
        <v>366</v>
      </c>
      <c r="E376">
        <f t="shared" si="41"/>
        <v>88</v>
      </c>
      <c r="F376">
        <f t="shared" si="39"/>
        <v>11</v>
      </c>
      <c r="G376">
        <f t="shared" si="40"/>
        <v>6</v>
      </c>
      <c r="H376">
        <v>43014</v>
      </c>
      <c r="I376">
        <f t="shared" si="37"/>
        <v>1</v>
      </c>
    </row>
    <row r="377" spans="1:9" x14ac:dyDescent="0.25">
      <c r="A377">
        <f t="shared" si="38"/>
        <v>367</v>
      </c>
      <c r="E377">
        <f t="shared" si="41"/>
        <v>89</v>
      </c>
      <c r="F377">
        <f t="shared" si="39"/>
        <v>11</v>
      </c>
      <c r="G377">
        <f t="shared" si="40"/>
        <v>6</v>
      </c>
      <c r="H377">
        <v>43015</v>
      </c>
      <c r="I377">
        <f t="shared" si="37"/>
        <v>1</v>
      </c>
    </row>
    <row r="378" spans="1:9" x14ac:dyDescent="0.25">
      <c r="A378">
        <f t="shared" si="38"/>
        <v>368</v>
      </c>
      <c r="E378">
        <f t="shared" si="41"/>
        <v>90</v>
      </c>
      <c r="F378">
        <f t="shared" si="39"/>
        <v>11</v>
      </c>
      <c r="G378">
        <f t="shared" si="40"/>
        <v>6</v>
      </c>
      <c r="H378">
        <v>43017</v>
      </c>
      <c r="I378">
        <f t="shared" si="37"/>
        <v>2</v>
      </c>
    </row>
    <row r="379" spans="1:9" x14ac:dyDescent="0.25">
      <c r="A379">
        <f t="shared" si="38"/>
        <v>369</v>
      </c>
      <c r="E379">
        <f t="shared" si="41"/>
        <v>91</v>
      </c>
      <c r="F379">
        <f t="shared" si="39"/>
        <v>11</v>
      </c>
      <c r="G379">
        <f t="shared" si="40"/>
        <v>6</v>
      </c>
      <c r="H379">
        <v>43018</v>
      </c>
      <c r="I379">
        <f t="shared" si="37"/>
        <v>1</v>
      </c>
    </row>
    <row r="380" spans="1:9" x14ac:dyDescent="0.25">
      <c r="A380">
        <f t="shared" si="38"/>
        <v>370</v>
      </c>
      <c r="E380">
        <f t="shared" si="41"/>
        <v>92</v>
      </c>
      <c r="F380">
        <f t="shared" si="39"/>
        <v>11</v>
      </c>
      <c r="G380">
        <f t="shared" si="40"/>
        <v>6</v>
      </c>
      <c r="H380">
        <v>43019</v>
      </c>
      <c r="I380">
        <f t="shared" si="37"/>
        <v>1</v>
      </c>
    </row>
    <row r="381" spans="1:9" x14ac:dyDescent="0.25">
      <c r="A381">
        <f t="shared" si="38"/>
        <v>371</v>
      </c>
      <c r="E381">
        <f t="shared" si="41"/>
        <v>93</v>
      </c>
      <c r="F381">
        <f t="shared" si="39"/>
        <v>11</v>
      </c>
      <c r="G381">
        <f t="shared" si="40"/>
        <v>6</v>
      </c>
      <c r="H381">
        <v>43020</v>
      </c>
      <c r="I381">
        <f t="shared" si="37"/>
        <v>1</v>
      </c>
    </row>
    <row r="382" spans="1:9" x14ac:dyDescent="0.25">
      <c r="A382">
        <f t="shared" si="38"/>
        <v>372</v>
      </c>
      <c r="E382">
        <f t="shared" si="41"/>
        <v>94</v>
      </c>
      <c r="F382">
        <f t="shared" si="39"/>
        <v>11</v>
      </c>
      <c r="G382">
        <f t="shared" si="40"/>
        <v>6</v>
      </c>
      <c r="H382">
        <v>43022</v>
      </c>
      <c r="I382">
        <f t="shared" si="37"/>
        <v>2</v>
      </c>
    </row>
    <row r="383" spans="1:9" x14ac:dyDescent="0.25">
      <c r="A383">
        <f t="shared" si="38"/>
        <v>373</v>
      </c>
      <c r="E383">
        <f t="shared" si="41"/>
        <v>95</v>
      </c>
      <c r="F383">
        <f t="shared" si="39"/>
        <v>11</v>
      </c>
      <c r="G383">
        <f t="shared" si="40"/>
        <v>6</v>
      </c>
      <c r="H383">
        <v>43023</v>
      </c>
      <c r="I383">
        <f t="shared" si="37"/>
        <v>1</v>
      </c>
    </row>
    <row r="384" spans="1:9" x14ac:dyDescent="0.25">
      <c r="A384">
        <f t="shared" si="38"/>
        <v>374</v>
      </c>
      <c r="E384">
        <f t="shared" si="41"/>
        <v>96</v>
      </c>
      <c r="F384">
        <f t="shared" si="39"/>
        <v>11</v>
      </c>
      <c r="G384">
        <f t="shared" si="40"/>
        <v>6</v>
      </c>
      <c r="H384">
        <v>43024</v>
      </c>
      <c r="I384">
        <f t="shared" si="37"/>
        <v>1</v>
      </c>
    </row>
    <row r="385" spans="1:9" x14ac:dyDescent="0.25">
      <c r="A385">
        <f t="shared" si="38"/>
        <v>375</v>
      </c>
      <c r="E385">
        <f t="shared" si="41"/>
        <v>97</v>
      </c>
      <c r="F385">
        <f t="shared" si="39"/>
        <v>11</v>
      </c>
      <c r="G385">
        <f t="shared" si="40"/>
        <v>6</v>
      </c>
      <c r="H385">
        <v>43026</v>
      </c>
      <c r="I385">
        <f t="shared" si="37"/>
        <v>2</v>
      </c>
    </row>
    <row r="386" spans="1:9" x14ac:dyDescent="0.25">
      <c r="A386">
        <f t="shared" si="38"/>
        <v>376</v>
      </c>
      <c r="E386">
        <f t="shared" si="41"/>
        <v>98</v>
      </c>
      <c r="F386">
        <f t="shared" si="39"/>
        <v>11</v>
      </c>
      <c r="G386">
        <f t="shared" si="40"/>
        <v>6</v>
      </c>
      <c r="H386">
        <v>43027</v>
      </c>
      <c r="I386">
        <f t="shared" si="37"/>
        <v>1</v>
      </c>
    </row>
    <row r="387" spans="1:9" x14ac:dyDescent="0.25">
      <c r="A387">
        <f t="shared" si="38"/>
        <v>377</v>
      </c>
      <c r="E387">
        <f t="shared" si="41"/>
        <v>99</v>
      </c>
      <c r="F387">
        <f t="shared" si="39"/>
        <v>11</v>
      </c>
      <c r="G387">
        <f t="shared" si="40"/>
        <v>6</v>
      </c>
      <c r="H387">
        <v>43028</v>
      </c>
      <c r="I387">
        <f t="shared" si="37"/>
        <v>1</v>
      </c>
    </row>
    <row r="388" spans="1:9" x14ac:dyDescent="0.25">
      <c r="A388">
        <f t="shared" si="38"/>
        <v>378</v>
      </c>
      <c r="B388">
        <v>100</v>
      </c>
      <c r="C388">
        <v>100</v>
      </c>
      <c r="D388">
        <v>100</v>
      </c>
      <c r="E388">
        <f t="shared" si="41"/>
        <v>100</v>
      </c>
      <c r="F388">
        <f t="shared" si="39"/>
        <v>11</v>
      </c>
      <c r="G388">
        <f t="shared" si="40"/>
        <v>6</v>
      </c>
      <c r="H388">
        <v>43030</v>
      </c>
      <c r="I388">
        <f t="shared" si="37"/>
        <v>2</v>
      </c>
    </row>
    <row r="389" spans="1:9" x14ac:dyDescent="0.25">
      <c r="A389">
        <f t="shared" si="38"/>
        <v>379</v>
      </c>
      <c r="F389">
        <f>F388+1</f>
        <v>12</v>
      </c>
      <c r="G389">
        <f>G388</f>
        <v>6</v>
      </c>
      <c r="H389">
        <v>43031</v>
      </c>
      <c r="I389">
        <f t="shared" si="37"/>
        <v>1</v>
      </c>
    </row>
    <row r="390" spans="1:9" x14ac:dyDescent="0.25">
      <c r="A390">
        <f t="shared" si="38"/>
        <v>380</v>
      </c>
      <c r="F390">
        <f t="shared" ref="F390:F453" si="42">F389+1</f>
        <v>13</v>
      </c>
      <c r="G390">
        <f t="shared" ref="G390:G453" si="43">G389</f>
        <v>6</v>
      </c>
      <c r="H390">
        <v>43032</v>
      </c>
      <c r="I390">
        <f t="shared" si="37"/>
        <v>1</v>
      </c>
    </row>
    <row r="391" spans="1:9" x14ac:dyDescent="0.25">
      <c r="A391">
        <f t="shared" si="38"/>
        <v>381</v>
      </c>
      <c r="F391">
        <f t="shared" si="42"/>
        <v>14</v>
      </c>
      <c r="G391">
        <f t="shared" si="43"/>
        <v>6</v>
      </c>
      <c r="H391">
        <v>43033</v>
      </c>
      <c r="I391">
        <f t="shared" si="37"/>
        <v>1</v>
      </c>
    </row>
    <row r="392" spans="1:9" x14ac:dyDescent="0.25">
      <c r="A392">
        <f t="shared" si="38"/>
        <v>382</v>
      </c>
      <c r="F392">
        <f t="shared" si="42"/>
        <v>15</v>
      </c>
      <c r="G392">
        <f t="shared" si="43"/>
        <v>6</v>
      </c>
      <c r="H392">
        <v>43035</v>
      </c>
      <c r="I392">
        <f t="shared" si="37"/>
        <v>2</v>
      </c>
    </row>
    <row r="393" spans="1:9" x14ac:dyDescent="0.25">
      <c r="A393">
        <f t="shared" si="38"/>
        <v>383</v>
      </c>
      <c r="F393">
        <f t="shared" si="42"/>
        <v>16</v>
      </c>
      <c r="G393">
        <f t="shared" si="43"/>
        <v>6</v>
      </c>
      <c r="H393">
        <v>43036</v>
      </c>
      <c r="I393">
        <f t="shared" si="37"/>
        <v>1</v>
      </c>
    </row>
    <row r="394" spans="1:9" x14ac:dyDescent="0.25">
      <c r="A394">
        <f t="shared" si="38"/>
        <v>384</v>
      </c>
      <c r="F394">
        <f t="shared" si="42"/>
        <v>17</v>
      </c>
      <c r="G394">
        <f t="shared" si="43"/>
        <v>6</v>
      </c>
      <c r="H394">
        <v>43037</v>
      </c>
      <c r="I394">
        <f t="shared" si="37"/>
        <v>1</v>
      </c>
    </row>
    <row r="395" spans="1:9" x14ac:dyDescent="0.25">
      <c r="A395">
        <f t="shared" si="38"/>
        <v>385</v>
      </c>
      <c r="F395">
        <f t="shared" si="42"/>
        <v>18</v>
      </c>
      <c r="G395">
        <f t="shared" si="43"/>
        <v>6</v>
      </c>
      <c r="H395">
        <v>43039</v>
      </c>
      <c r="I395">
        <f t="shared" ref="I395:I458" si="44">H395-H394</f>
        <v>2</v>
      </c>
    </row>
    <row r="396" spans="1:9" x14ac:dyDescent="0.25">
      <c r="A396">
        <f t="shared" si="38"/>
        <v>386</v>
      </c>
      <c r="F396">
        <f t="shared" si="42"/>
        <v>19</v>
      </c>
      <c r="G396">
        <f t="shared" si="43"/>
        <v>6</v>
      </c>
      <c r="H396">
        <v>43040</v>
      </c>
      <c r="I396">
        <f t="shared" si="44"/>
        <v>1</v>
      </c>
    </row>
    <row r="397" spans="1:9" x14ac:dyDescent="0.25">
      <c r="A397">
        <f t="shared" ref="A397:A460" si="45">A396+1</f>
        <v>387</v>
      </c>
      <c r="F397">
        <f t="shared" si="42"/>
        <v>20</v>
      </c>
      <c r="G397">
        <f t="shared" si="43"/>
        <v>6</v>
      </c>
      <c r="H397">
        <v>43041</v>
      </c>
      <c r="I397">
        <f t="shared" si="44"/>
        <v>1</v>
      </c>
    </row>
    <row r="398" spans="1:9" x14ac:dyDescent="0.25">
      <c r="A398">
        <f t="shared" si="45"/>
        <v>388</v>
      </c>
      <c r="F398">
        <f t="shared" si="42"/>
        <v>21</v>
      </c>
      <c r="G398">
        <f t="shared" si="43"/>
        <v>6</v>
      </c>
      <c r="H398">
        <v>43042</v>
      </c>
      <c r="I398">
        <f t="shared" si="44"/>
        <v>1</v>
      </c>
    </row>
    <row r="399" spans="1:9" x14ac:dyDescent="0.25">
      <c r="A399">
        <f t="shared" si="45"/>
        <v>389</v>
      </c>
      <c r="F399">
        <f t="shared" si="42"/>
        <v>22</v>
      </c>
      <c r="G399">
        <f t="shared" si="43"/>
        <v>6</v>
      </c>
      <c r="H399">
        <v>43044</v>
      </c>
      <c r="I399">
        <f t="shared" si="44"/>
        <v>2</v>
      </c>
    </row>
    <row r="400" spans="1:9" x14ac:dyDescent="0.25">
      <c r="A400">
        <f t="shared" si="45"/>
        <v>390</v>
      </c>
      <c r="F400">
        <f t="shared" si="42"/>
        <v>23</v>
      </c>
      <c r="G400">
        <f t="shared" si="43"/>
        <v>6</v>
      </c>
      <c r="H400">
        <v>43045</v>
      </c>
      <c r="I400">
        <f t="shared" si="44"/>
        <v>1</v>
      </c>
    </row>
    <row r="401" spans="1:9" x14ac:dyDescent="0.25">
      <c r="A401">
        <f t="shared" si="45"/>
        <v>391</v>
      </c>
      <c r="F401">
        <f t="shared" si="42"/>
        <v>24</v>
      </c>
      <c r="G401">
        <f t="shared" si="43"/>
        <v>6</v>
      </c>
      <c r="H401">
        <v>43046</v>
      </c>
      <c r="I401">
        <f t="shared" si="44"/>
        <v>1</v>
      </c>
    </row>
    <row r="402" spans="1:9" x14ac:dyDescent="0.25">
      <c r="A402">
        <f t="shared" si="45"/>
        <v>392</v>
      </c>
      <c r="F402">
        <f t="shared" si="42"/>
        <v>25</v>
      </c>
      <c r="G402">
        <f t="shared" si="43"/>
        <v>6</v>
      </c>
      <c r="H402">
        <v>43048</v>
      </c>
      <c r="I402">
        <f t="shared" si="44"/>
        <v>2</v>
      </c>
    </row>
    <row r="403" spans="1:9" x14ac:dyDescent="0.25">
      <c r="A403">
        <f t="shared" si="45"/>
        <v>393</v>
      </c>
      <c r="F403">
        <f t="shared" si="42"/>
        <v>26</v>
      </c>
      <c r="G403">
        <f t="shared" si="43"/>
        <v>6</v>
      </c>
      <c r="H403">
        <v>43049</v>
      </c>
      <c r="I403">
        <f t="shared" si="44"/>
        <v>1</v>
      </c>
    </row>
    <row r="404" spans="1:9" x14ac:dyDescent="0.25">
      <c r="A404">
        <f t="shared" si="45"/>
        <v>394</v>
      </c>
      <c r="F404">
        <f t="shared" si="42"/>
        <v>27</v>
      </c>
      <c r="G404">
        <f t="shared" si="43"/>
        <v>6</v>
      </c>
      <c r="H404">
        <v>43050</v>
      </c>
      <c r="I404">
        <f t="shared" si="44"/>
        <v>1</v>
      </c>
    </row>
    <row r="405" spans="1:9" x14ac:dyDescent="0.25">
      <c r="A405">
        <f t="shared" si="45"/>
        <v>395</v>
      </c>
      <c r="F405">
        <f t="shared" si="42"/>
        <v>28</v>
      </c>
      <c r="G405">
        <f t="shared" si="43"/>
        <v>6</v>
      </c>
      <c r="H405">
        <v>43051</v>
      </c>
      <c r="I405">
        <f t="shared" si="44"/>
        <v>1</v>
      </c>
    </row>
    <row r="406" spans="1:9" x14ac:dyDescent="0.25">
      <c r="A406">
        <f t="shared" si="45"/>
        <v>396</v>
      </c>
      <c r="F406">
        <f t="shared" si="42"/>
        <v>29</v>
      </c>
      <c r="G406">
        <f t="shared" si="43"/>
        <v>6</v>
      </c>
      <c r="H406">
        <v>43053</v>
      </c>
      <c r="I406">
        <f t="shared" si="44"/>
        <v>2</v>
      </c>
    </row>
    <row r="407" spans="1:9" x14ac:dyDescent="0.25">
      <c r="A407">
        <f t="shared" si="45"/>
        <v>397</v>
      </c>
      <c r="F407">
        <f t="shared" si="42"/>
        <v>30</v>
      </c>
      <c r="G407">
        <f t="shared" si="43"/>
        <v>6</v>
      </c>
      <c r="H407">
        <v>43054</v>
      </c>
      <c r="I407">
        <f t="shared" si="44"/>
        <v>1</v>
      </c>
    </row>
    <row r="408" spans="1:9" x14ac:dyDescent="0.25">
      <c r="A408">
        <f t="shared" si="45"/>
        <v>398</v>
      </c>
      <c r="F408">
        <f t="shared" si="42"/>
        <v>31</v>
      </c>
      <c r="G408">
        <f t="shared" si="43"/>
        <v>6</v>
      </c>
      <c r="H408">
        <v>43055</v>
      </c>
      <c r="I408">
        <f t="shared" si="44"/>
        <v>1</v>
      </c>
    </row>
    <row r="409" spans="1:9" x14ac:dyDescent="0.25">
      <c r="A409">
        <f t="shared" si="45"/>
        <v>399</v>
      </c>
      <c r="F409">
        <f t="shared" si="42"/>
        <v>32</v>
      </c>
      <c r="G409">
        <f t="shared" si="43"/>
        <v>6</v>
      </c>
      <c r="H409">
        <v>43057</v>
      </c>
      <c r="I409">
        <f t="shared" si="44"/>
        <v>2</v>
      </c>
    </row>
    <row r="410" spans="1:9" x14ac:dyDescent="0.25">
      <c r="A410">
        <f t="shared" si="45"/>
        <v>400</v>
      </c>
      <c r="F410">
        <f t="shared" si="42"/>
        <v>33</v>
      </c>
      <c r="G410">
        <f t="shared" si="43"/>
        <v>6</v>
      </c>
      <c r="H410">
        <v>43058</v>
      </c>
      <c r="I410">
        <f t="shared" si="44"/>
        <v>1</v>
      </c>
    </row>
    <row r="411" spans="1:9" x14ac:dyDescent="0.25">
      <c r="A411">
        <f t="shared" si="45"/>
        <v>401</v>
      </c>
      <c r="F411">
        <f t="shared" si="42"/>
        <v>34</v>
      </c>
      <c r="G411">
        <f t="shared" si="43"/>
        <v>6</v>
      </c>
      <c r="H411">
        <v>43059</v>
      </c>
      <c r="I411">
        <f t="shared" si="44"/>
        <v>1</v>
      </c>
    </row>
    <row r="412" spans="1:9" x14ac:dyDescent="0.25">
      <c r="A412">
        <f t="shared" si="45"/>
        <v>402</v>
      </c>
      <c r="F412">
        <f t="shared" si="42"/>
        <v>35</v>
      </c>
      <c r="G412">
        <f t="shared" si="43"/>
        <v>6</v>
      </c>
      <c r="H412">
        <v>43060</v>
      </c>
      <c r="I412">
        <f t="shared" si="44"/>
        <v>1</v>
      </c>
    </row>
    <row r="413" spans="1:9" x14ac:dyDescent="0.25">
      <c r="A413">
        <f t="shared" si="45"/>
        <v>403</v>
      </c>
      <c r="F413">
        <f t="shared" si="42"/>
        <v>36</v>
      </c>
      <c r="G413">
        <f t="shared" si="43"/>
        <v>6</v>
      </c>
      <c r="H413">
        <v>43062</v>
      </c>
      <c r="I413">
        <f t="shared" si="44"/>
        <v>2</v>
      </c>
    </row>
    <row r="414" spans="1:9" x14ac:dyDescent="0.25">
      <c r="A414">
        <f t="shared" si="45"/>
        <v>404</v>
      </c>
      <c r="F414">
        <f t="shared" si="42"/>
        <v>37</v>
      </c>
      <c r="G414">
        <f t="shared" si="43"/>
        <v>6</v>
      </c>
      <c r="H414">
        <v>43063</v>
      </c>
      <c r="I414">
        <f t="shared" si="44"/>
        <v>1</v>
      </c>
    </row>
    <row r="415" spans="1:9" x14ac:dyDescent="0.25">
      <c r="A415">
        <f t="shared" si="45"/>
        <v>405</v>
      </c>
      <c r="F415">
        <f t="shared" si="42"/>
        <v>38</v>
      </c>
      <c r="G415">
        <f t="shared" si="43"/>
        <v>6</v>
      </c>
      <c r="H415">
        <v>43064</v>
      </c>
      <c r="I415">
        <f t="shared" si="44"/>
        <v>1</v>
      </c>
    </row>
    <row r="416" spans="1:9" x14ac:dyDescent="0.25">
      <c r="A416">
        <f t="shared" si="45"/>
        <v>406</v>
      </c>
      <c r="F416">
        <f t="shared" si="42"/>
        <v>39</v>
      </c>
      <c r="G416">
        <f t="shared" si="43"/>
        <v>6</v>
      </c>
      <c r="H416">
        <v>43066</v>
      </c>
      <c r="I416">
        <f t="shared" si="44"/>
        <v>2</v>
      </c>
    </row>
    <row r="417" spans="1:9" x14ac:dyDescent="0.25">
      <c r="A417">
        <f t="shared" si="45"/>
        <v>407</v>
      </c>
      <c r="F417">
        <f t="shared" si="42"/>
        <v>40</v>
      </c>
      <c r="G417">
        <f t="shared" si="43"/>
        <v>6</v>
      </c>
      <c r="H417">
        <v>43067</v>
      </c>
      <c r="I417">
        <f t="shared" si="44"/>
        <v>1</v>
      </c>
    </row>
    <row r="418" spans="1:9" x14ac:dyDescent="0.25">
      <c r="A418">
        <f t="shared" si="45"/>
        <v>408</v>
      </c>
      <c r="F418">
        <f t="shared" si="42"/>
        <v>41</v>
      </c>
      <c r="G418">
        <f t="shared" si="43"/>
        <v>6</v>
      </c>
      <c r="H418">
        <v>43068</v>
      </c>
      <c r="I418">
        <f t="shared" si="44"/>
        <v>1</v>
      </c>
    </row>
    <row r="419" spans="1:9" x14ac:dyDescent="0.25">
      <c r="A419">
        <f t="shared" si="45"/>
        <v>409</v>
      </c>
      <c r="F419">
        <f t="shared" si="42"/>
        <v>42</v>
      </c>
      <c r="G419">
        <f t="shared" si="43"/>
        <v>6</v>
      </c>
      <c r="H419">
        <v>43070</v>
      </c>
      <c r="I419">
        <f t="shared" si="44"/>
        <v>2</v>
      </c>
    </row>
    <row r="420" spans="1:9" x14ac:dyDescent="0.25">
      <c r="A420">
        <f t="shared" si="45"/>
        <v>410</v>
      </c>
      <c r="F420">
        <f t="shared" si="42"/>
        <v>43</v>
      </c>
      <c r="G420">
        <f t="shared" si="43"/>
        <v>6</v>
      </c>
      <c r="H420">
        <v>43071</v>
      </c>
      <c r="I420">
        <f t="shared" si="44"/>
        <v>1</v>
      </c>
    </row>
    <row r="421" spans="1:9" x14ac:dyDescent="0.25">
      <c r="A421">
        <f t="shared" si="45"/>
        <v>411</v>
      </c>
      <c r="F421">
        <f t="shared" si="42"/>
        <v>44</v>
      </c>
      <c r="G421">
        <f t="shared" si="43"/>
        <v>6</v>
      </c>
      <c r="H421">
        <v>43072</v>
      </c>
      <c r="I421">
        <f t="shared" si="44"/>
        <v>1</v>
      </c>
    </row>
    <row r="422" spans="1:9" x14ac:dyDescent="0.25">
      <c r="A422">
        <f t="shared" si="45"/>
        <v>412</v>
      </c>
      <c r="F422">
        <f t="shared" si="42"/>
        <v>45</v>
      </c>
      <c r="G422">
        <f t="shared" si="43"/>
        <v>6</v>
      </c>
      <c r="H422">
        <v>43073</v>
      </c>
      <c r="I422">
        <f t="shared" si="44"/>
        <v>1</v>
      </c>
    </row>
    <row r="423" spans="1:9" x14ac:dyDescent="0.25">
      <c r="A423">
        <f t="shared" si="45"/>
        <v>413</v>
      </c>
      <c r="F423">
        <f t="shared" si="42"/>
        <v>46</v>
      </c>
      <c r="G423">
        <f t="shared" si="43"/>
        <v>6</v>
      </c>
      <c r="H423">
        <v>43075</v>
      </c>
      <c r="I423">
        <f t="shared" si="44"/>
        <v>2</v>
      </c>
    </row>
    <row r="424" spans="1:9" x14ac:dyDescent="0.25">
      <c r="A424">
        <f t="shared" si="45"/>
        <v>414</v>
      </c>
      <c r="F424">
        <f t="shared" si="42"/>
        <v>47</v>
      </c>
      <c r="G424">
        <f t="shared" si="43"/>
        <v>6</v>
      </c>
      <c r="H424">
        <v>43076</v>
      </c>
      <c r="I424">
        <f t="shared" si="44"/>
        <v>1</v>
      </c>
    </row>
    <row r="425" spans="1:9" x14ac:dyDescent="0.25">
      <c r="A425">
        <f t="shared" si="45"/>
        <v>415</v>
      </c>
      <c r="F425">
        <f t="shared" si="42"/>
        <v>48</v>
      </c>
      <c r="G425">
        <f t="shared" si="43"/>
        <v>6</v>
      </c>
      <c r="H425">
        <v>43077</v>
      </c>
      <c r="I425">
        <f t="shared" si="44"/>
        <v>1</v>
      </c>
    </row>
    <row r="426" spans="1:9" x14ac:dyDescent="0.25">
      <c r="A426">
        <f t="shared" si="45"/>
        <v>416</v>
      </c>
      <c r="F426">
        <f t="shared" si="42"/>
        <v>49</v>
      </c>
      <c r="G426">
        <f t="shared" si="43"/>
        <v>6</v>
      </c>
      <c r="H426">
        <v>43079</v>
      </c>
      <c r="I426">
        <f t="shared" si="44"/>
        <v>2</v>
      </c>
    </row>
    <row r="427" spans="1:9" x14ac:dyDescent="0.25">
      <c r="A427">
        <f t="shared" si="45"/>
        <v>417</v>
      </c>
      <c r="F427">
        <f t="shared" si="42"/>
        <v>50</v>
      </c>
      <c r="G427">
        <f t="shared" si="43"/>
        <v>6</v>
      </c>
      <c r="H427">
        <v>43080</v>
      </c>
      <c r="I427">
        <f t="shared" si="44"/>
        <v>1</v>
      </c>
    </row>
    <row r="428" spans="1:9" x14ac:dyDescent="0.25">
      <c r="A428">
        <f t="shared" si="45"/>
        <v>418</v>
      </c>
      <c r="F428">
        <f t="shared" si="42"/>
        <v>51</v>
      </c>
      <c r="G428">
        <f t="shared" si="43"/>
        <v>6</v>
      </c>
      <c r="H428">
        <v>43081</v>
      </c>
      <c r="I428">
        <f t="shared" si="44"/>
        <v>1</v>
      </c>
    </row>
    <row r="429" spans="1:9" x14ac:dyDescent="0.25">
      <c r="A429">
        <f t="shared" si="45"/>
        <v>419</v>
      </c>
      <c r="F429">
        <f t="shared" si="42"/>
        <v>52</v>
      </c>
      <c r="G429">
        <f t="shared" si="43"/>
        <v>6</v>
      </c>
      <c r="H429">
        <v>43082</v>
      </c>
      <c r="I429">
        <f t="shared" si="44"/>
        <v>1</v>
      </c>
    </row>
    <row r="430" spans="1:9" x14ac:dyDescent="0.25">
      <c r="A430">
        <f t="shared" si="45"/>
        <v>420</v>
      </c>
      <c r="F430">
        <f t="shared" si="42"/>
        <v>53</v>
      </c>
      <c r="G430">
        <f t="shared" si="43"/>
        <v>6</v>
      </c>
      <c r="H430">
        <v>43084</v>
      </c>
      <c r="I430">
        <f t="shared" si="44"/>
        <v>2</v>
      </c>
    </row>
    <row r="431" spans="1:9" x14ac:dyDescent="0.25">
      <c r="A431">
        <f t="shared" si="45"/>
        <v>421</v>
      </c>
      <c r="F431">
        <f t="shared" si="42"/>
        <v>54</v>
      </c>
      <c r="G431">
        <f t="shared" si="43"/>
        <v>6</v>
      </c>
      <c r="H431">
        <v>43085</v>
      </c>
      <c r="I431">
        <f t="shared" si="44"/>
        <v>1</v>
      </c>
    </row>
    <row r="432" spans="1:9" x14ac:dyDescent="0.25">
      <c r="A432">
        <f t="shared" si="45"/>
        <v>422</v>
      </c>
      <c r="F432">
        <f>F431+1</f>
        <v>55</v>
      </c>
      <c r="G432">
        <f t="shared" si="43"/>
        <v>6</v>
      </c>
      <c r="H432">
        <v>43086</v>
      </c>
      <c r="I432">
        <f t="shared" si="44"/>
        <v>1</v>
      </c>
    </row>
    <row r="433" spans="1:9" x14ac:dyDescent="0.25">
      <c r="A433">
        <f t="shared" si="45"/>
        <v>423</v>
      </c>
      <c r="F433">
        <f t="shared" si="42"/>
        <v>56</v>
      </c>
      <c r="G433">
        <f t="shared" si="43"/>
        <v>6</v>
      </c>
      <c r="H433">
        <v>43088</v>
      </c>
      <c r="I433">
        <f t="shared" si="44"/>
        <v>2</v>
      </c>
    </row>
    <row r="434" spans="1:9" x14ac:dyDescent="0.25">
      <c r="A434">
        <f t="shared" si="45"/>
        <v>424</v>
      </c>
      <c r="F434">
        <f t="shared" si="42"/>
        <v>57</v>
      </c>
      <c r="G434">
        <f t="shared" si="43"/>
        <v>6</v>
      </c>
      <c r="H434">
        <v>43089</v>
      </c>
      <c r="I434">
        <f t="shared" si="44"/>
        <v>1</v>
      </c>
    </row>
    <row r="435" spans="1:9" x14ac:dyDescent="0.25">
      <c r="A435">
        <f t="shared" si="45"/>
        <v>425</v>
      </c>
      <c r="F435">
        <f t="shared" si="42"/>
        <v>58</v>
      </c>
      <c r="G435">
        <f t="shared" si="43"/>
        <v>6</v>
      </c>
      <c r="H435">
        <v>43090</v>
      </c>
      <c r="I435">
        <f t="shared" si="44"/>
        <v>1</v>
      </c>
    </row>
    <row r="436" spans="1:9" x14ac:dyDescent="0.25">
      <c r="A436">
        <f t="shared" si="45"/>
        <v>426</v>
      </c>
      <c r="F436">
        <f t="shared" si="42"/>
        <v>59</v>
      </c>
      <c r="G436">
        <f t="shared" si="43"/>
        <v>6</v>
      </c>
      <c r="H436">
        <v>43091</v>
      </c>
      <c r="I436">
        <f t="shared" si="44"/>
        <v>1</v>
      </c>
    </row>
    <row r="437" spans="1:9" x14ac:dyDescent="0.25">
      <c r="A437">
        <f t="shared" si="45"/>
        <v>427</v>
      </c>
      <c r="F437">
        <f t="shared" si="42"/>
        <v>60</v>
      </c>
      <c r="G437">
        <f t="shared" si="43"/>
        <v>6</v>
      </c>
      <c r="H437">
        <v>43093</v>
      </c>
      <c r="I437">
        <f t="shared" si="44"/>
        <v>2</v>
      </c>
    </row>
    <row r="438" spans="1:9" x14ac:dyDescent="0.25">
      <c r="A438">
        <f t="shared" si="45"/>
        <v>428</v>
      </c>
      <c r="F438">
        <f t="shared" si="42"/>
        <v>61</v>
      </c>
      <c r="G438">
        <f t="shared" si="43"/>
        <v>6</v>
      </c>
      <c r="H438">
        <v>43094</v>
      </c>
      <c r="I438">
        <f t="shared" si="44"/>
        <v>1</v>
      </c>
    </row>
    <row r="439" spans="1:9" x14ac:dyDescent="0.25">
      <c r="A439">
        <f t="shared" si="45"/>
        <v>429</v>
      </c>
      <c r="F439">
        <f t="shared" si="42"/>
        <v>62</v>
      </c>
      <c r="G439">
        <f t="shared" si="43"/>
        <v>6</v>
      </c>
      <c r="H439">
        <v>43095</v>
      </c>
      <c r="I439">
        <f t="shared" si="44"/>
        <v>1</v>
      </c>
    </row>
    <row r="440" spans="1:9" x14ac:dyDescent="0.25">
      <c r="A440">
        <f t="shared" si="45"/>
        <v>430</v>
      </c>
      <c r="F440">
        <f t="shared" si="42"/>
        <v>63</v>
      </c>
      <c r="G440">
        <f t="shared" si="43"/>
        <v>6</v>
      </c>
      <c r="H440">
        <v>43096</v>
      </c>
      <c r="I440">
        <f t="shared" si="44"/>
        <v>1</v>
      </c>
    </row>
    <row r="441" spans="1:9" x14ac:dyDescent="0.25">
      <c r="A441">
        <f t="shared" si="45"/>
        <v>431</v>
      </c>
      <c r="F441">
        <f t="shared" si="42"/>
        <v>64</v>
      </c>
      <c r="G441">
        <f t="shared" si="43"/>
        <v>6</v>
      </c>
      <c r="H441">
        <v>43098</v>
      </c>
      <c r="I441">
        <f t="shared" si="44"/>
        <v>2</v>
      </c>
    </row>
    <row r="442" spans="1:9" x14ac:dyDescent="0.25">
      <c r="A442">
        <f t="shared" si="45"/>
        <v>432</v>
      </c>
      <c r="F442">
        <f t="shared" si="42"/>
        <v>65</v>
      </c>
      <c r="G442">
        <f t="shared" si="43"/>
        <v>6</v>
      </c>
      <c r="H442">
        <v>43099</v>
      </c>
      <c r="I442">
        <f t="shared" si="44"/>
        <v>1</v>
      </c>
    </row>
    <row r="443" spans="1:9" x14ac:dyDescent="0.25">
      <c r="A443">
        <f t="shared" si="45"/>
        <v>433</v>
      </c>
      <c r="F443">
        <f t="shared" si="42"/>
        <v>66</v>
      </c>
      <c r="G443">
        <f t="shared" si="43"/>
        <v>6</v>
      </c>
      <c r="H443">
        <v>43100</v>
      </c>
      <c r="I443">
        <f t="shared" si="44"/>
        <v>1</v>
      </c>
    </row>
    <row r="444" spans="1:9" x14ac:dyDescent="0.25">
      <c r="A444">
        <f t="shared" si="45"/>
        <v>434</v>
      </c>
      <c r="F444">
        <f t="shared" si="42"/>
        <v>67</v>
      </c>
      <c r="G444">
        <f t="shared" si="43"/>
        <v>6</v>
      </c>
      <c r="H444">
        <v>43101</v>
      </c>
      <c r="I444">
        <f t="shared" si="44"/>
        <v>1</v>
      </c>
    </row>
    <row r="445" spans="1:9" x14ac:dyDescent="0.25">
      <c r="A445">
        <f t="shared" si="45"/>
        <v>435</v>
      </c>
      <c r="F445">
        <f t="shared" si="42"/>
        <v>68</v>
      </c>
      <c r="G445">
        <f t="shared" si="43"/>
        <v>6</v>
      </c>
      <c r="H445">
        <v>43103</v>
      </c>
      <c r="I445">
        <f t="shared" si="44"/>
        <v>2</v>
      </c>
    </row>
    <row r="446" spans="1:9" x14ac:dyDescent="0.25">
      <c r="A446">
        <f t="shared" si="45"/>
        <v>436</v>
      </c>
      <c r="F446">
        <f t="shared" si="42"/>
        <v>69</v>
      </c>
      <c r="G446">
        <f t="shared" si="43"/>
        <v>6</v>
      </c>
      <c r="H446">
        <v>43104</v>
      </c>
      <c r="I446">
        <f t="shared" si="44"/>
        <v>1</v>
      </c>
    </row>
    <row r="447" spans="1:9" x14ac:dyDescent="0.25">
      <c r="A447">
        <f t="shared" si="45"/>
        <v>437</v>
      </c>
      <c r="F447">
        <f t="shared" si="42"/>
        <v>70</v>
      </c>
      <c r="G447">
        <f t="shared" si="43"/>
        <v>6</v>
      </c>
      <c r="H447">
        <v>43105</v>
      </c>
      <c r="I447">
        <f t="shared" si="44"/>
        <v>1</v>
      </c>
    </row>
    <row r="448" spans="1:9" x14ac:dyDescent="0.25">
      <c r="A448">
        <f t="shared" si="45"/>
        <v>438</v>
      </c>
      <c r="F448">
        <f t="shared" si="42"/>
        <v>71</v>
      </c>
      <c r="G448">
        <f t="shared" si="43"/>
        <v>6</v>
      </c>
      <c r="H448">
        <v>43107</v>
      </c>
      <c r="I448">
        <f t="shared" si="44"/>
        <v>2</v>
      </c>
    </row>
    <row r="449" spans="1:9" x14ac:dyDescent="0.25">
      <c r="A449">
        <f t="shared" si="45"/>
        <v>439</v>
      </c>
      <c r="F449">
        <f t="shared" si="42"/>
        <v>72</v>
      </c>
      <c r="G449">
        <f t="shared" si="43"/>
        <v>6</v>
      </c>
      <c r="H449">
        <v>43108</v>
      </c>
      <c r="I449">
        <f t="shared" si="44"/>
        <v>1</v>
      </c>
    </row>
    <row r="450" spans="1:9" x14ac:dyDescent="0.25">
      <c r="A450">
        <f t="shared" si="45"/>
        <v>440</v>
      </c>
      <c r="F450">
        <f t="shared" si="42"/>
        <v>73</v>
      </c>
      <c r="G450">
        <f t="shared" si="43"/>
        <v>6</v>
      </c>
      <c r="H450">
        <v>43109</v>
      </c>
      <c r="I450">
        <f t="shared" si="44"/>
        <v>1</v>
      </c>
    </row>
    <row r="451" spans="1:9" x14ac:dyDescent="0.25">
      <c r="A451">
        <f t="shared" si="45"/>
        <v>441</v>
      </c>
      <c r="F451">
        <f t="shared" si="42"/>
        <v>74</v>
      </c>
      <c r="G451">
        <f t="shared" si="43"/>
        <v>6</v>
      </c>
      <c r="H451">
        <v>43111</v>
      </c>
      <c r="I451">
        <f t="shared" si="44"/>
        <v>2</v>
      </c>
    </row>
    <row r="452" spans="1:9" x14ac:dyDescent="0.25">
      <c r="A452">
        <f t="shared" si="45"/>
        <v>442</v>
      </c>
      <c r="F452">
        <f t="shared" si="42"/>
        <v>75</v>
      </c>
      <c r="G452">
        <f t="shared" si="43"/>
        <v>6</v>
      </c>
      <c r="H452">
        <v>43112</v>
      </c>
      <c r="I452">
        <f t="shared" si="44"/>
        <v>1</v>
      </c>
    </row>
    <row r="453" spans="1:9" x14ac:dyDescent="0.25">
      <c r="A453">
        <f t="shared" si="45"/>
        <v>443</v>
      </c>
      <c r="F453">
        <f t="shared" si="42"/>
        <v>76</v>
      </c>
      <c r="G453">
        <f t="shared" si="43"/>
        <v>6</v>
      </c>
      <c r="H453">
        <v>43113</v>
      </c>
      <c r="I453">
        <f t="shared" si="44"/>
        <v>1</v>
      </c>
    </row>
    <row r="454" spans="1:9" x14ac:dyDescent="0.25">
      <c r="A454">
        <f t="shared" si="45"/>
        <v>444</v>
      </c>
      <c r="F454">
        <f t="shared" ref="F454:F466" si="46">F453+1</f>
        <v>77</v>
      </c>
      <c r="G454">
        <f t="shared" ref="G454:G477" si="47">G453</f>
        <v>6</v>
      </c>
      <c r="H454">
        <v>43114</v>
      </c>
      <c r="I454">
        <f t="shared" si="44"/>
        <v>1</v>
      </c>
    </row>
    <row r="455" spans="1:9" x14ac:dyDescent="0.25">
      <c r="A455">
        <f t="shared" si="45"/>
        <v>445</v>
      </c>
      <c r="F455">
        <f t="shared" si="46"/>
        <v>78</v>
      </c>
      <c r="G455">
        <f t="shared" si="47"/>
        <v>6</v>
      </c>
      <c r="H455">
        <v>43116</v>
      </c>
      <c r="I455">
        <f t="shared" si="44"/>
        <v>2</v>
      </c>
    </row>
    <row r="456" spans="1:9" x14ac:dyDescent="0.25">
      <c r="A456">
        <f t="shared" si="45"/>
        <v>446</v>
      </c>
      <c r="F456">
        <f t="shared" si="46"/>
        <v>79</v>
      </c>
      <c r="G456">
        <f t="shared" si="47"/>
        <v>6</v>
      </c>
      <c r="H456">
        <v>43117</v>
      </c>
      <c r="I456">
        <f t="shared" si="44"/>
        <v>1</v>
      </c>
    </row>
    <row r="457" spans="1:9" x14ac:dyDescent="0.25">
      <c r="A457">
        <f t="shared" si="45"/>
        <v>447</v>
      </c>
      <c r="F457">
        <f t="shared" si="46"/>
        <v>80</v>
      </c>
      <c r="G457">
        <f t="shared" si="47"/>
        <v>6</v>
      </c>
      <c r="H457">
        <v>43118</v>
      </c>
      <c r="I457">
        <f t="shared" si="44"/>
        <v>1</v>
      </c>
    </row>
    <row r="458" spans="1:9" x14ac:dyDescent="0.25">
      <c r="A458">
        <f t="shared" si="45"/>
        <v>448</v>
      </c>
      <c r="F458">
        <f t="shared" si="46"/>
        <v>81</v>
      </c>
      <c r="G458">
        <f t="shared" si="47"/>
        <v>6</v>
      </c>
      <c r="H458">
        <v>43120</v>
      </c>
      <c r="I458">
        <f t="shared" si="44"/>
        <v>2</v>
      </c>
    </row>
    <row r="459" spans="1:9" x14ac:dyDescent="0.25">
      <c r="A459">
        <f t="shared" si="45"/>
        <v>449</v>
      </c>
      <c r="F459">
        <f t="shared" si="46"/>
        <v>82</v>
      </c>
      <c r="G459">
        <f t="shared" si="47"/>
        <v>6</v>
      </c>
      <c r="H459">
        <v>43121</v>
      </c>
      <c r="I459">
        <f t="shared" ref="I459:I522" si="48">H459-H458</f>
        <v>1</v>
      </c>
    </row>
    <row r="460" spans="1:9" x14ac:dyDescent="0.25">
      <c r="A460">
        <f t="shared" si="45"/>
        <v>450</v>
      </c>
      <c r="F460">
        <f t="shared" si="46"/>
        <v>83</v>
      </c>
      <c r="G460">
        <f t="shared" si="47"/>
        <v>6</v>
      </c>
      <c r="H460">
        <v>43122</v>
      </c>
      <c r="I460">
        <f t="shared" si="48"/>
        <v>1</v>
      </c>
    </row>
    <row r="461" spans="1:9" x14ac:dyDescent="0.25">
      <c r="A461">
        <f t="shared" ref="A461:A524" si="49">A460+1</f>
        <v>451</v>
      </c>
      <c r="F461">
        <f t="shared" si="46"/>
        <v>84</v>
      </c>
      <c r="G461">
        <f t="shared" si="47"/>
        <v>6</v>
      </c>
      <c r="H461">
        <v>43123</v>
      </c>
      <c r="I461">
        <f t="shared" si="48"/>
        <v>1</v>
      </c>
    </row>
    <row r="462" spans="1:9" x14ac:dyDescent="0.25">
      <c r="A462">
        <f t="shared" si="49"/>
        <v>452</v>
      </c>
      <c r="F462">
        <f t="shared" si="46"/>
        <v>85</v>
      </c>
      <c r="G462">
        <f t="shared" si="47"/>
        <v>6</v>
      </c>
      <c r="H462">
        <v>43125</v>
      </c>
      <c r="I462">
        <f t="shared" si="48"/>
        <v>2</v>
      </c>
    </row>
    <row r="463" spans="1:9" x14ac:dyDescent="0.25">
      <c r="A463">
        <f t="shared" si="49"/>
        <v>453</v>
      </c>
      <c r="F463">
        <f t="shared" si="46"/>
        <v>86</v>
      </c>
      <c r="G463">
        <f t="shared" si="47"/>
        <v>6</v>
      </c>
      <c r="H463">
        <v>43126</v>
      </c>
      <c r="I463">
        <f t="shared" si="48"/>
        <v>1</v>
      </c>
    </row>
    <row r="464" spans="1:9" x14ac:dyDescent="0.25">
      <c r="A464">
        <f t="shared" si="49"/>
        <v>454</v>
      </c>
      <c r="F464">
        <f t="shared" si="46"/>
        <v>87</v>
      </c>
      <c r="G464">
        <f t="shared" si="47"/>
        <v>6</v>
      </c>
      <c r="H464">
        <v>43127</v>
      </c>
      <c r="I464">
        <f t="shared" si="48"/>
        <v>1</v>
      </c>
    </row>
    <row r="465" spans="1:9" x14ac:dyDescent="0.25">
      <c r="A465">
        <f t="shared" si="49"/>
        <v>455</v>
      </c>
      <c r="F465">
        <f t="shared" si="46"/>
        <v>88</v>
      </c>
      <c r="G465">
        <f t="shared" si="47"/>
        <v>6</v>
      </c>
      <c r="H465">
        <v>43129</v>
      </c>
      <c r="I465">
        <f t="shared" si="48"/>
        <v>2</v>
      </c>
    </row>
    <row r="466" spans="1:9" x14ac:dyDescent="0.25">
      <c r="A466">
        <f t="shared" si="49"/>
        <v>456</v>
      </c>
      <c r="F466">
        <f t="shared" si="46"/>
        <v>89</v>
      </c>
      <c r="G466">
        <f t="shared" si="47"/>
        <v>6</v>
      </c>
      <c r="H466">
        <v>43130</v>
      </c>
      <c r="I466">
        <f t="shared" si="48"/>
        <v>1</v>
      </c>
    </row>
    <row r="467" spans="1:9" x14ac:dyDescent="0.25">
      <c r="A467">
        <f t="shared" si="49"/>
        <v>457</v>
      </c>
      <c r="F467">
        <f>F466+1</f>
        <v>90</v>
      </c>
      <c r="G467">
        <f t="shared" si="47"/>
        <v>6</v>
      </c>
      <c r="H467">
        <v>43131</v>
      </c>
      <c r="I467">
        <f t="shared" si="48"/>
        <v>1</v>
      </c>
    </row>
    <row r="468" spans="1:9" x14ac:dyDescent="0.25">
      <c r="A468">
        <f t="shared" si="49"/>
        <v>458</v>
      </c>
      <c r="F468">
        <f t="shared" ref="F468:F477" si="50">F467+1</f>
        <v>91</v>
      </c>
      <c r="G468">
        <f t="shared" si="47"/>
        <v>6</v>
      </c>
      <c r="H468">
        <v>43132</v>
      </c>
      <c r="I468">
        <f t="shared" si="48"/>
        <v>1</v>
      </c>
    </row>
    <row r="469" spans="1:9" x14ac:dyDescent="0.25">
      <c r="A469">
        <f t="shared" si="49"/>
        <v>459</v>
      </c>
      <c r="F469">
        <f t="shared" si="50"/>
        <v>92</v>
      </c>
      <c r="G469">
        <f t="shared" si="47"/>
        <v>6</v>
      </c>
      <c r="H469">
        <v>43134</v>
      </c>
      <c r="I469">
        <f t="shared" si="48"/>
        <v>2</v>
      </c>
    </row>
    <row r="470" spans="1:9" x14ac:dyDescent="0.25">
      <c r="A470">
        <f t="shared" si="49"/>
        <v>460</v>
      </c>
      <c r="F470">
        <f t="shared" si="50"/>
        <v>93</v>
      </c>
      <c r="G470">
        <f t="shared" si="47"/>
        <v>6</v>
      </c>
      <c r="H470">
        <v>43135</v>
      </c>
      <c r="I470">
        <f t="shared" si="48"/>
        <v>1</v>
      </c>
    </row>
    <row r="471" spans="1:9" x14ac:dyDescent="0.25">
      <c r="A471">
        <f t="shared" si="49"/>
        <v>461</v>
      </c>
      <c r="F471">
        <f t="shared" si="50"/>
        <v>94</v>
      </c>
      <c r="G471">
        <f t="shared" si="47"/>
        <v>6</v>
      </c>
      <c r="H471">
        <v>43136</v>
      </c>
      <c r="I471">
        <f t="shared" si="48"/>
        <v>1</v>
      </c>
    </row>
    <row r="472" spans="1:9" x14ac:dyDescent="0.25">
      <c r="A472">
        <f t="shared" si="49"/>
        <v>462</v>
      </c>
      <c r="F472">
        <f t="shared" si="50"/>
        <v>95</v>
      </c>
      <c r="G472">
        <f t="shared" si="47"/>
        <v>6</v>
      </c>
      <c r="H472">
        <v>43138</v>
      </c>
      <c r="I472">
        <f t="shared" si="48"/>
        <v>2</v>
      </c>
    </row>
    <row r="473" spans="1:9" x14ac:dyDescent="0.25">
      <c r="A473">
        <f t="shared" si="49"/>
        <v>463</v>
      </c>
      <c r="F473">
        <f t="shared" si="50"/>
        <v>96</v>
      </c>
      <c r="G473">
        <f t="shared" si="47"/>
        <v>6</v>
      </c>
      <c r="H473">
        <v>43139</v>
      </c>
      <c r="I473">
        <f t="shared" si="48"/>
        <v>1</v>
      </c>
    </row>
    <row r="474" spans="1:9" x14ac:dyDescent="0.25">
      <c r="A474">
        <f t="shared" si="49"/>
        <v>464</v>
      </c>
      <c r="F474">
        <f t="shared" si="50"/>
        <v>97</v>
      </c>
      <c r="G474">
        <f t="shared" si="47"/>
        <v>6</v>
      </c>
      <c r="H474">
        <v>43140</v>
      </c>
      <c r="I474">
        <f t="shared" si="48"/>
        <v>1</v>
      </c>
    </row>
    <row r="475" spans="1:9" x14ac:dyDescent="0.25">
      <c r="A475">
        <f t="shared" si="49"/>
        <v>465</v>
      </c>
      <c r="F475">
        <f t="shared" si="50"/>
        <v>98</v>
      </c>
      <c r="G475">
        <f t="shared" si="47"/>
        <v>6</v>
      </c>
      <c r="H475">
        <v>43142</v>
      </c>
      <c r="I475">
        <f t="shared" si="48"/>
        <v>2</v>
      </c>
    </row>
    <row r="476" spans="1:9" x14ac:dyDescent="0.25">
      <c r="A476">
        <f t="shared" si="49"/>
        <v>466</v>
      </c>
      <c r="F476">
        <f t="shared" si="50"/>
        <v>99</v>
      </c>
      <c r="G476">
        <f t="shared" si="47"/>
        <v>6</v>
      </c>
      <c r="H476">
        <v>43143</v>
      </c>
      <c r="I476">
        <f t="shared" si="48"/>
        <v>1</v>
      </c>
    </row>
    <row r="477" spans="1:9" x14ac:dyDescent="0.25">
      <c r="A477">
        <f t="shared" si="49"/>
        <v>467</v>
      </c>
      <c r="B477">
        <v>100</v>
      </c>
      <c r="C477">
        <v>100</v>
      </c>
      <c r="D477">
        <v>100</v>
      </c>
      <c r="E477">
        <v>100</v>
      </c>
      <c r="F477">
        <f t="shared" si="50"/>
        <v>100</v>
      </c>
      <c r="G477">
        <f t="shared" si="47"/>
        <v>6</v>
      </c>
      <c r="H477">
        <v>43144</v>
      </c>
      <c r="I477">
        <f t="shared" si="48"/>
        <v>1</v>
      </c>
    </row>
    <row r="478" spans="1:9" x14ac:dyDescent="0.25">
      <c r="A478">
        <f t="shared" si="49"/>
        <v>468</v>
      </c>
      <c r="G478">
        <f>G477+1</f>
        <v>7</v>
      </c>
      <c r="H478">
        <v>43145</v>
      </c>
      <c r="I478">
        <f t="shared" si="48"/>
        <v>1</v>
      </c>
    </row>
    <row r="479" spans="1:9" x14ac:dyDescent="0.25">
      <c r="A479">
        <f t="shared" si="49"/>
        <v>469</v>
      </c>
      <c r="G479">
        <f t="shared" ref="G479:G542" si="51">G478+1</f>
        <v>8</v>
      </c>
      <c r="H479">
        <v>43147</v>
      </c>
      <c r="I479">
        <f t="shared" si="48"/>
        <v>2</v>
      </c>
    </row>
    <row r="480" spans="1:9" x14ac:dyDescent="0.25">
      <c r="A480">
        <f t="shared" si="49"/>
        <v>470</v>
      </c>
      <c r="G480">
        <f t="shared" si="51"/>
        <v>9</v>
      </c>
      <c r="H480">
        <v>43148</v>
      </c>
      <c r="I480">
        <f t="shared" si="48"/>
        <v>1</v>
      </c>
    </row>
    <row r="481" spans="1:9" x14ac:dyDescent="0.25">
      <c r="A481">
        <f t="shared" si="49"/>
        <v>471</v>
      </c>
      <c r="G481">
        <f t="shared" si="51"/>
        <v>10</v>
      </c>
      <c r="H481">
        <v>43149</v>
      </c>
      <c r="I481">
        <f t="shared" si="48"/>
        <v>1</v>
      </c>
    </row>
    <row r="482" spans="1:9" x14ac:dyDescent="0.25">
      <c r="A482">
        <f t="shared" si="49"/>
        <v>472</v>
      </c>
      <c r="G482">
        <f t="shared" si="51"/>
        <v>11</v>
      </c>
      <c r="H482">
        <v>43151</v>
      </c>
      <c r="I482">
        <f t="shared" si="48"/>
        <v>2</v>
      </c>
    </row>
    <row r="483" spans="1:9" x14ac:dyDescent="0.25">
      <c r="A483">
        <f t="shared" si="49"/>
        <v>473</v>
      </c>
      <c r="G483">
        <f t="shared" si="51"/>
        <v>12</v>
      </c>
      <c r="H483">
        <v>43152</v>
      </c>
      <c r="I483">
        <f t="shared" si="48"/>
        <v>1</v>
      </c>
    </row>
    <row r="484" spans="1:9" x14ac:dyDescent="0.25">
      <c r="A484">
        <f t="shared" si="49"/>
        <v>474</v>
      </c>
      <c r="G484">
        <f t="shared" si="51"/>
        <v>13</v>
      </c>
      <c r="H484">
        <v>43153</v>
      </c>
      <c r="I484">
        <f t="shared" si="48"/>
        <v>1</v>
      </c>
    </row>
    <row r="485" spans="1:9" x14ac:dyDescent="0.25">
      <c r="A485">
        <f t="shared" si="49"/>
        <v>475</v>
      </c>
      <c r="G485">
        <f t="shared" si="51"/>
        <v>14</v>
      </c>
      <c r="H485">
        <v>43154</v>
      </c>
      <c r="I485">
        <f t="shared" si="48"/>
        <v>1</v>
      </c>
    </row>
    <row r="486" spans="1:9" x14ac:dyDescent="0.25">
      <c r="A486">
        <f t="shared" si="49"/>
        <v>476</v>
      </c>
      <c r="G486">
        <f t="shared" si="51"/>
        <v>15</v>
      </c>
      <c r="H486">
        <v>43156</v>
      </c>
      <c r="I486">
        <f t="shared" si="48"/>
        <v>2</v>
      </c>
    </row>
    <row r="487" spans="1:9" x14ac:dyDescent="0.25">
      <c r="A487">
        <f t="shared" si="49"/>
        <v>477</v>
      </c>
      <c r="G487">
        <f t="shared" si="51"/>
        <v>16</v>
      </c>
      <c r="H487">
        <v>43157</v>
      </c>
      <c r="I487">
        <f t="shared" si="48"/>
        <v>1</v>
      </c>
    </row>
    <row r="488" spans="1:9" x14ac:dyDescent="0.25">
      <c r="A488">
        <f t="shared" si="49"/>
        <v>478</v>
      </c>
      <c r="G488">
        <f t="shared" si="51"/>
        <v>17</v>
      </c>
      <c r="H488">
        <v>43158</v>
      </c>
      <c r="I488">
        <f t="shared" si="48"/>
        <v>1</v>
      </c>
    </row>
    <row r="489" spans="1:9" x14ac:dyDescent="0.25">
      <c r="A489">
        <f t="shared" si="49"/>
        <v>479</v>
      </c>
      <c r="G489">
        <f t="shared" si="51"/>
        <v>18</v>
      </c>
      <c r="H489">
        <v>43160</v>
      </c>
      <c r="I489">
        <f t="shared" si="48"/>
        <v>2</v>
      </c>
    </row>
    <row r="490" spans="1:9" x14ac:dyDescent="0.25">
      <c r="A490">
        <f t="shared" si="49"/>
        <v>480</v>
      </c>
      <c r="G490">
        <f t="shared" si="51"/>
        <v>19</v>
      </c>
      <c r="H490">
        <v>43161</v>
      </c>
      <c r="I490">
        <f t="shared" si="48"/>
        <v>1</v>
      </c>
    </row>
    <row r="491" spans="1:9" x14ac:dyDescent="0.25">
      <c r="A491">
        <f t="shared" si="49"/>
        <v>481</v>
      </c>
      <c r="G491">
        <f t="shared" si="51"/>
        <v>20</v>
      </c>
      <c r="H491">
        <v>43162</v>
      </c>
      <c r="I491">
        <f t="shared" si="48"/>
        <v>1</v>
      </c>
    </row>
    <row r="492" spans="1:9" x14ac:dyDescent="0.25">
      <c r="A492">
        <f t="shared" si="49"/>
        <v>482</v>
      </c>
      <c r="G492">
        <f t="shared" si="51"/>
        <v>21</v>
      </c>
      <c r="H492">
        <v>43164</v>
      </c>
      <c r="I492">
        <f t="shared" si="48"/>
        <v>2</v>
      </c>
    </row>
    <row r="493" spans="1:9" x14ac:dyDescent="0.25">
      <c r="A493">
        <f t="shared" si="49"/>
        <v>483</v>
      </c>
      <c r="G493">
        <f t="shared" si="51"/>
        <v>22</v>
      </c>
      <c r="H493">
        <v>43165</v>
      </c>
      <c r="I493">
        <f t="shared" si="48"/>
        <v>1</v>
      </c>
    </row>
    <row r="494" spans="1:9" x14ac:dyDescent="0.25">
      <c r="A494">
        <f t="shared" si="49"/>
        <v>484</v>
      </c>
      <c r="G494">
        <f t="shared" si="51"/>
        <v>23</v>
      </c>
      <c r="H494">
        <v>43166</v>
      </c>
      <c r="I494">
        <f t="shared" si="48"/>
        <v>1</v>
      </c>
    </row>
    <row r="495" spans="1:9" x14ac:dyDescent="0.25">
      <c r="A495">
        <f t="shared" si="49"/>
        <v>485</v>
      </c>
      <c r="G495">
        <f t="shared" si="51"/>
        <v>24</v>
      </c>
      <c r="H495">
        <v>43167</v>
      </c>
      <c r="I495">
        <f t="shared" si="48"/>
        <v>1</v>
      </c>
    </row>
    <row r="496" spans="1:9" x14ac:dyDescent="0.25">
      <c r="A496">
        <f t="shared" si="49"/>
        <v>486</v>
      </c>
      <c r="G496">
        <f t="shared" si="51"/>
        <v>25</v>
      </c>
      <c r="H496">
        <v>43169</v>
      </c>
      <c r="I496">
        <f t="shared" si="48"/>
        <v>2</v>
      </c>
    </row>
    <row r="497" spans="1:9" x14ac:dyDescent="0.25">
      <c r="A497">
        <f t="shared" si="49"/>
        <v>487</v>
      </c>
      <c r="G497">
        <f t="shared" si="51"/>
        <v>26</v>
      </c>
      <c r="H497">
        <v>43170</v>
      </c>
      <c r="I497">
        <f t="shared" si="48"/>
        <v>1</v>
      </c>
    </row>
    <row r="498" spans="1:9" x14ac:dyDescent="0.25">
      <c r="A498">
        <f t="shared" si="49"/>
        <v>488</v>
      </c>
      <c r="G498">
        <f t="shared" si="51"/>
        <v>27</v>
      </c>
      <c r="H498">
        <v>43171</v>
      </c>
      <c r="I498">
        <f t="shared" si="48"/>
        <v>1</v>
      </c>
    </row>
    <row r="499" spans="1:9" x14ac:dyDescent="0.25">
      <c r="A499">
        <f t="shared" si="49"/>
        <v>489</v>
      </c>
      <c r="G499">
        <f t="shared" si="51"/>
        <v>28</v>
      </c>
      <c r="H499">
        <v>43173</v>
      </c>
      <c r="I499">
        <f t="shared" si="48"/>
        <v>2</v>
      </c>
    </row>
    <row r="500" spans="1:9" x14ac:dyDescent="0.25">
      <c r="A500">
        <f t="shared" si="49"/>
        <v>490</v>
      </c>
      <c r="G500">
        <f t="shared" si="51"/>
        <v>29</v>
      </c>
      <c r="H500">
        <v>43174</v>
      </c>
      <c r="I500">
        <f t="shared" si="48"/>
        <v>1</v>
      </c>
    </row>
    <row r="501" spans="1:9" x14ac:dyDescent="0.25">
      <c r="A501">
        <f t="shared" si="49"/>
        <v>491</v>
      </c>
      <c r="G501">
        <f t="shared" si="51"/>
        <v>30</v>
      </c>
      <c r="H501">
        <v>43175</v>
      </c>
      <c r="I501">
        <f t="shared" si="48"/>
        <v>1</v>
      </c>
    </row>
    <row r="502" spans="1:9" x14ac:dyDescent="0.25">
      <c r="A502">
        <f t="shared" si="49"/>
        <v>492</v>
      </c>
      <c r="G502">
        <f t="shared" si="51"/>
        <v>31</v>
      </c>
      <c r="H502">
        <v>43176</v>
      </c>
      <c r="I502">
        <f t="shared" si="48"/>
        <v>1</v>
      </c>
    </row>
    <row r="503" spans="1:9" x14ac:dyDescent="0.25">
      <c r="A503">
        <f t="shared" si="49"/>
        <v>493</v>
      </c>
      <c r="G503">
        <f t="shared" si="51"/>
        <v>32</v>
      </c>
      <c r="H503">
        <v>43178</v>
      </c>
      <c r="I503">
        <f t="shared" si="48"/>
        <v>2</v>
      </c>
    </row>
    <row r="504" spans="1:9" x14ac:dyDescent="0.25">
      <c r="A504">
        <f t="shared" si="49"/>
        <v>494</v>
      </c>
      <c r="G504">
        <f t="shared" si="51"/>
        <v>33</v>
      </c>
      <c r="H504">
        <v>43179</v>
      </c>
      <c r="I504">
        <f t="shared" si="48"/>
        <v>1</v>
      </c>
    </row>
    <row r="505" spans="1:9" x14ac:dyDescent="0.25">
      <c r="A505">
        <f t="shared" si="49"/>
        <v>495</v>
      </c>
      <c r="G505">
        <f t="shared" si="51"/>
        <v>34</v>
      </c>
      <c r="H505">
        <v>43180</v>
      </c>
      <c r="I505">
        <f t="shared" si="48"/>
        <v>1</v>
      </c>
    </row>
    <row r="506" spans="1:9" x14ac:dyDescent="0.25">
      <c r="A506">
        <f t="shared" si="49"/>
        <v>496</v>
      </c>
      <c r="G506">
        <f t="shared" si="51"/>
        <v>35</v>
      </c>
      <c r="H506">
        <v>43182</v>
      </c>
      <c r="I506">
        <f t="shared" si="48"/>
        <v>2</v>
      </c>
    </row>
    <row r="507" spans="1:9" x14ac:dyDescent="0.25">
      <c r="A507">
        <f t="shared" si="49"/>
        <v>497</v>
      </c>
      <c r="G507">
        <f t="shared" si="51"/>
        <v>36</v>
      </c>
      <c r="H507">
        <v>43183</v>
      </c>
      <c r="I507">
        <f t="shared" si="48"/>
        <v>1</v>
      </c>
    </row>
    <row r="508" spans="1:9" x14ac:dyDescent="0.25">
      <c r="A508">
        <f t="shared" si="49"/>
        <v>498</v>
      </c>
      <c r="G508">
        <f t="shared" si="51"/>
        <v>37</v>
      </c>
      <c r="H508">
        <v>43184</v>
      </c>
      <c r="I508">
        <f t="shared" si="48"/>
        <v>1</v>
      </c>
    </row>
    <row r="509" spans="1:9" x14ac:dyDescent="0.25">
      <c r="A509">
        <f t="shared" si="49"/>
        <v>499</v>
      </c>
      <c r="G509">
        <f t="shared" si="51"/>
        <v>38</v>
      </c>
      <c r="H509">
        <v>43185</v>
      </c>
      <c r="I509">
        <f t="shared" si="48"/>
        <v>1</v>
      </c>
    </row>
    <row r="510" spans="1:9" x14ac:dyDescent="0.25">
      <c r="A510">
        <f t="shared" si="49"/>
        <v>500</v>
      </c>
      <c r="G510">
        <f t="shared" si="51"/>
        <v>39</v>
      </c>
      <c r="H510">
        <v>43186</v>
      </c>
      <c r="I510">
        <f t="shared" si="48"/>
        <v>1</v>
      </c>
    </row>
    <row r="511" spans="1:9" x14ac:dyDescent="0.25">
      <c r="A511">
        <f t="shared" si="49"/>
        <v>501</v>
      </c>
      <c r="G511">
        <f t="shared" si="51"/>
        <v>40</v>
      </c>
      <c r="H511">
        <v>43188</v>
      </c>
      <c r="I511">
        <f t="shared" si="48"/>
        <v>2</v>
      </c>
    </row>
    <row r="512" spans="1:9" x14ac:dyDescent="0.25">
      <c r="A512">
        <f t="shared" si="49"/>
        <v>502</v>
      </c>
      <c r="G512">
        <f t="shared" si="51"/>
        <v>41</v>
      </c>
      <c r="H512">
        <v>43189</v>
      </c>
      <c r="I512">
        <f t="shared" si="48"/>
        <v>1</v>
      </c>
    </row>
    <row r="513" spans="1:9" x14ac:dyDescent="0.25">
      <c r="A513">
        <f t="shared" si="49"/>
        <v>503</v>
      </c>
      <c r="G513">
        <f t="shared" si="51"/>
        <v>42</v>
      </c>
      <c r="H513">
        <v>43190</v>
      </c>
      <c r="I513">
        <f t="shared" si="48"/>
        <v>1</v>
      </c>
    </row>
    <row r="514" spans="1:9" x14ac:dyDescent="0.25">
      <c r="A514">
        <f t="shared" si="49"/>
        <v>504</v>
      </c>
      <c r="G514">
        <f t="shared" si="51"/>
        <v>43</v>
      </c>
      <c r="H514">
        <v>43191</v>
      </c>
      <c r="I514">
        <f t="shared" si="48"/>
        <v>1</v>
      </c>
    </row>
    <row r="515" spans="1:9" x14ac:dyDescent="0.25">
      <c r="A515">
        <f t="shared" si="49"/>
        <v>505</v>
      </c>
      <c r="G515">
        <f t="shared" si="51"/>
        <v>44</v>
      </c>
      <c r="H515">
        <v>43193</v>
      </c>
      <c r="I515">
        <f t="shared" si="48"/>
        <v>2</v>
      </c>
    </row>
    <row r="516" spans="1:9" x14ac:dyDescent="0.25">
      <c r="A516">
        <f t="shared" si="49"/>
        <v>506</v>
      </c>
      <c r="G516">
        <f t="shared" si="51"/>
        <v>45</v>
      </c>
      <c r="H516">
        <v>43194</v>
      </c>
      <c r="I516">
        <f t="shared" si="48"/>
        <v>1</v>
      </c>
    </row>
    <row r="517" spans="1:9" x14ac:dyDescent="0.25">
      <c r="A517">
        <f t="shared" si="49"/>
        <v>507</v>
      </c>
      <c r="G517">
        <f t="shared" si="51"/>
        <v>46</v>
      </c>
      <c r="H517">
        <v>43195</v>
      </c>
      <c r="I517">
        <f t="shared" si="48"/>
        <v>1</v>
      </c>
    </row>
    <row r="518" spans="1:9" x14ac:dyDescent="0.25">
      <c r="A518">
        <f t="shared" si="49"/>
        <v>508</v>
      </c>
      <c r="G518">
        <f t="shared" si="51"/>
        <v>47</v>
      </c>
      <c r="H518">
        <v>43197</v>
      </c>
      <c r="I518">
        <f t="shared" si="48"/>
        <v>2</v>
      </c>
    </row>
    <row r="519" spans="1:9" x14ac:dyDescent="0.25">
      <c r="A519">
        <f t="shared" si="49"/>
        <v>509</v>
      </c>
      <c r="G519">
        <f t="shared" si="51"/>
        <v>48</v>
      </c>
      <c r="H519">
        <v>43198</v>
      </c>
      <c r="I519">
        <f t="shared" si="48"/>
        <v>1</v>
      </c>
    </row>
    <row r="520" spans="1:9" x14ac:dyDescent="0.25">
      <c r="A520">
        <f t="shared" si="49"/>
        <v>510</v>
      </c>
      <c r="G520">
        <f t="shared" si="51"/>
        <v>49</v>
      </c>
      <c r="H520">
        <v>43199</v>
      </c>
      <c r="I520">
        <f t="shared" si="48"/>
        <v>1</v>
      </c>
    </row>
    <row r="521" spans="1:9" x14ac:dyDescent="0.25">
      <c r="A521">
        <f t="shared" si="49"/>
        <v>511</v>
      </c>
      <c r="G521">
        <f t="shared" si="51"/>
        <v>50</v>
      </c>
      <c r="H521">
        <v>43201</v>
      </c>
      <c r="I521">
        <f t="shared" si="48"/>
        <v>2</v>
      </c>
    </row>
    <row r="522" spans="1:9" x14ac:dyDescent="0.25">
      <c r="A522">
        <f t="shared" si="49"/>
        <v>512</v>
      </c>
      <c r="G522">
        <f t="shared" si="51"/>
        <v>51</v>
      </c>
      <c r="H522">
        <v>43202</v>
      </c>
      <c r="I522">
        <f t="shared" si="48"/>
        <v>1</v>
      </c>
    </row>
    <row r="523" spans="1:9" x14ac:dyDescent="0.25">
      <c r="A523">
        <f t="shared" si="49"/>
        <v>513</v>
      </c>
      <c r="G523">
        <f t="shared" si="51"/>
        <v>52</v>
      </c>
      <c r="H523">
        <v>43203</v>
      </c>
      <c r="I523">
        <f t="shared" ref="I523:I571" si="52">H523-H522</f>
        <v>1</v>
      </c>
    </row>
    <row r="524" spans="1:9" x14ac:dyDescent="0.25">
      <c r="A524">
        <f t="shared" si="49"/>
        <v>514</v>
      </c>
      <c r="G524">
        <f t="shared" si="51"/>
        <v>53</v>
      </c>
      <c r="H524">
        <v>43204</v>
      </c>
      <c r="I524">
        <f t="shared" si="52"/>
        <v>1</v>
      </c>
    </row>
    <row r="525" spans="1:9" x14ac:dyDescent="0.25">
      <c r="A525">
        <f t="shared" ref="A525:A571" si="53">A524+1</f>
        <v>515</v>
      </c>
      <c r="G525">
        <f t="shared" si="51"/>
        <v>54</v>
      </c>
      <c r="H525">
        <v>43206</v>
      </c>
      <c r="I525">
        <f t="shared" si="52"/>
        <v>2</v>
      </c>
    </row>
    <row r="526" spans="1:9" x14ac:dyDescent="0.25">
      <c r="A526">
        <f t="shared" si="53"/>
        <v>516</v>
      </c>
      <c r="G526">
        <f t="shared" si="51"/>
        <v>55</v>
      </c>
      <c r="H526">
        <v>43207</v>
      </c>
      <c r="I526">
        <f t="shared" si="52"/>
        <v>1</v>
      </c>
    </row>
    <row r="527" spans="1:9" x14ac:dyDescent="0.25">
      <c r="A527">
        <f t="shared" si="53"/>
        <v>517</v>
      </c>
      <c r="G527">
        <f t="shared" si="51"/>
        <v>56</v>
      </c>
      <c r="H527">
        <v>43208</v>
      </c>
      <c r="I527">
        <f t="shared" si="52"/>
        <v>1</v>
      </c>
    </row>
    <row r="528" spans="1:9" x14ac:dyDescent="0.25">
      <c r="A528">
        <f t="shared" si="53"/>
        <v>518</v>
      </c>
      <c r="G528">
        <f t="shared" si="51"/>
        <v>57</v>
      </c>
      <c r="H528">
        <v>43210</v>
      </c>
      <c r="I528">
        <f t="shared" si="52"/>
        <v>2</v>
      </c>
    </row>
    <row r="529" spans="1:9" x14ac:dyDescent="0.25">
      <c r="A529">
        <f t="shared" si="53"/>
        <v>519</v>
      </c>
      <c r="G529">
        <f t="shared" si="51"/>
        <v>58</v>
      </c>
      <c r="H529">
        <v>43211</v>
      </c>
      <c r="I529">
        <f t="shared" si="52"/>
        <v>1</v>
      </c>
    </row>
    <row r="530" spans="1:9" x14ac:dyDescent="0.25">
      <c r="A530">
        <f t="shared" si="53"/>
        <v>520</v>
      </c>
      <c r="G530">
        <f t="shared" si="51"/>
        <v>59</v>
      </c>
      <c r="H530">
        <v>43212</v>
      </c>
      <c r="I530">
        <f t="shared" si="52"/>
        <v>1</v>
      </c>
    </row>
    <row r="531" spans="1:9" x14ac:dyDescent="0.25">
      <c r="A531">
        <f t="shared" si="53"/>
        <v>521</v>
      </c>
      <c r="G531">
        <f t="shared" si="51"/>
        <v>60</v>
      </c>
      <c r="H531">
        <v>43214</v>
      </c>
      <c r="I531">
        <f t="shared" si="52"/>
        <v>2</v>
      </c>
    </row>
    <row r="532" spans="1:9" x14ac:dyDescent="0.25">
      <c r="A532">
        <f t="shared" si="53"/>
        <v>522</v>
      </c>
      <c r="G532">
        <f t="shared" si="51"/>
        <v>61</v>
      </c>
      <c r="H532">
        <v>43215</v>
      </c>
      <c r="I532">
        <f t="shared" si="52"/>
        <v>1</v>
      </c>
    </row>
    <row r="533" spans="1:9" x14ac:dyDescent="0.25">
      <c r="A533">
        <f t="shared" si="53"/>
        <v>523</v>
      </c>
      <c r="G533">
        <f t="shared" si="51"/>
        <v>62</v>
      </c>
      <c r="H533">
        <v>43216</v>
      </c>
      <c r="I533">
        <f t="shared" si="52"/>
        <v>1</v>
      </c>
    </row>
    <row r="534" spans="1:9" x14ac:dyDescent="0.25">
      <c r="A534">
        <f t="shared" si="53"/>
        <v>524</v>
      </c>
      <c r="G534">
        <f t="shared" si="51"/>
        <v>63</v>
      </c>
      <c r="H534">
        <v>43217</v>
      </c>
      <c r="I534">
        <f t="shared" si="52"/>
        <v>1</v>
      </c>
    </row>
    <row r="535" spans="1:9" x14ac:dyDescent="0.25">
      <c r="A535">
        <f t="shared" si="53"/>
        <v>525</v>
      </c>
      <c r="G535">
        <f t="shared" si="51"/>
        <v>64</v>
      </c>
      <c r="H535">
        <v>43219</v>
      </c>
      <c r="I535">
        <f t="shared" si="52"/>
        <v>2</v>
      </c>
    </row>
    <row r="536" spans="1:9" x14ac:dyDescent="0.25">
      <c r="A536">
        <f t="shared" si="53"/>
        <v>526</v>
      </c>
      <c r="G536">
        <f t="shared" si="51"/>
        <v>65</v>
      </c>
      <c r="H536">
        <v>43220</v>
      </c>
      <c r="I536">
        <f t="shared" si="52"/>
        <v>1</v>
      </c>
    </row>
    <row r="537" spans="1:9" x14ac:dyDescent="0.25">
      <c r="A537">
        <f t="shared" si="53"/>
        <v>527</v>
      </c>
      <c r="G537">
        <f t="shared" si="51"/>
        <v>66</v>
      </c>
      <c r="H537">
        <v>43221</v>
      </c>
      <c r="I537">
        <f t="shared" si="52"/>
        <v>1</v>
      </c>
    </row>
    <row r="538" spans="1:9" x14ac:dyDescent="0.25">
      <c r="A538">
        <f t="shared" si="53"/>
        <v>528</v>
      </c>
      <c r="G538">
        <f t="shared" si="51"/>
        <v>67</v>
      </c>
      <c r="H538">
        <v>43223</v>
      </c>
      <c r="I538">
        <f t="shared" si="52"/>
        <v>2</v>
      </c>
    </row>
    <row r="539" spans="1:9" x14ac:dyDescent="0.25">
      <c r="A539">
        <f t="shared" si="53"/>
        <v>529</v>
      </c>
      <c r="G539">
        <f t="shared" si="51"/>
        <v>68</v>
      </c>
      <c r="H539">
        <v>43224</v>
      </c>
      <c r="I539">
        <f t="shared" si="52"/>
        <v>1</v>
      </c>
    </row>
    <row r="540" spans="1:9" x14ac:dyDescent="0.25">
      <c r="A540">
        <f t="shared" si="53"/>
        <v>530</v>
      </c>
      <c r="G540">
        <f t="shared" si="51"/>
        <v>69</v>
      </c>
      <c r="H540">
        <v>43225</v>
      </c>
      <c r="I540">
        <f t="shared" si="52"/>
        <v>1</v>
      </c>
    </row>
    <row r="541" spans="1:9" x14ac:dyDescent="0.25">
      <c r="A541">
        <f t="shared" si="53"/>
        <v>531</v>
      </c>
      <c r="G541">
        <f t="shared" si="51"/>
        <v>70</v>
      </c>
      <c r="H541">
        <v>43226</v>
      </c>
      <c r="I541">
        <f t="shared" si="52"/>
        <v>1</v>
      </c>
    </row>
    <row r="542" spans="1:9" x14ac:dyDescent="0.25">
      <c r="A542">
        <f t="shared" si="53"/>
        <v>532</v>
      </c>
      <c r="G542">
        <f t="shared" si="51"/>
        <v>71</v>
      </c>
      <c r="H542">
        <v>43228</v>
      </c>
      <c r="I542">
        <f t="shared" si="52"/>
        <v>2</v>
      </c>
    </row>
    <row r="543" spans="1:9" x14ac:dyDescent="0.25">
      <c r="A543">
        <f t="shared" si="53"/>
        <v>533</v>
      </c>
      <c r="G543">
        <f t="shared" ref="G543:G561" si="54">G542+1</f>
        <v>72</v>
      </c>
      <c r="H543">
        <v>43229</v>
      </c>
      <c r="I543">
        <f t="shared" si="52"/>
        <v>1</v>
      </c>
    </row>
    <row r="544" spans="1:9" x14ac:dyDescent="0.25">
      <c r="A544">
        <f t="shared" si="53"/>
        <v>534</v>
      </c>
      <c r="G544">
        <f t="shared" si="54"/>
        <v>73</v>
      </c>
      <c r="H544">
        <v>43230</v>
      </c>
      <c r="I544">
        <f t="shared" si="52"/>
        <v>1</v>
      </c>
    </row>
    <row r="545" spans="1:9" x14ac:dyDescent="0.25">
      <c r="A545">
        <f t="shared" si="53"/>
        <v>535</v>
      </c>
      <c r="G545">
        <f t="shared" si="54"/>
        <v>74</v>
      </c>
      <c r="H545">
        <v>43232</v>
      </c>
      <c r="I545">
        <f t="shared" si="52"/>
        <v>2</v>
      </c>
    </row>
    <row r="546" spans="1:9" x14ac:dyDescent="0.25">
      <c r="A546">
        <f t="shared" si="53"/>
        <v>536</v>
      </c>
      <c r="G546">
        <f t="shared" si="54"/>
        <v>75</v>
      </c>
      <c r="H546">
        <v>43233</v>
      </c>
      <c r="I546">
        <f t="shared" si="52"/>
        <v>1</v>
      </c>
    </row>
    <row r="547" spans="1:9" x14ac:dyDescent="0.25">
      <c r="A547">
        <f t="shared" si="53"/>
        <v>537</v>
      </c>
      <c r="G547">
        <f t="shared" si="54"/>
        <v>76</v>
      </c>
      <c r="H547">
        <v>43234</v>
      </c>
      <c r="I547">
        <f t="shared" si="52"/>
        <v>1</v>
      </c>
    </row>
    <row r="548" spans="1:9" x14ac:dyDescent="0.25">
      <c r="A548">
        <f t="shared" si="53"/>
        <v>538</v>
      </c>
      <c r="G548">
        <f t="shared" si="54"/>
        <v>77</v>
      </c>
      <c r="H548">
        <v>43236</v>
      </c>
      <c r="I548">
        <f t="shared" si="52"/>
        <v>2</v>
      </c>
    </row>
    <row r="549" spans="1:9" x14ac:dyDescent="0.25">
      <c r="A549">
        <f t="shared" si="53"/>
        <v>539</v>
      </c>
      <c r="G549">
        <f t="shared" si="54"/>
        <v>78</v>
      </c>
      <c r="H549">
        <v>43237</v>
      </c>
      <c r="I549">
        <f t="shared" si="52"/>
        <v>1</v>
      </c>
    </row>
    <row r="550" spans="1:9" x14ac:dyDescent="0.25">
      <c r="A550">
        <f t="shared" si="53"/>
        <v>540</v>
      </c>
      <c r="G550">
        <f t="shared" si="54"/>
        <v>79</v>
      </c>
      <c r="H550">
        <v>43238</v>
      </c>
      <c r="I550">
        <f t="shared" si="52"/>
        <v>1</v>
      </c>
    </row>
    <row r="551" spans="1:9" x14ac:dyDescent="0.25">
      <c r="A551">
        <f t="shared" si="53"/>
        <v>541</v>
      </c>
      <c r="G551">
        <f t="shared" si="54"/>
        <v>80</v>
      </c>
      <c r="H551">
        <v>43239</v>
      </c>
      <c r="I551">
        <f t="shared" si="52"/>
        <v>1</v>
      </c>
    </row>
    <row r="552" spans="1:9" x14ac:dyDescent="0.25">
      <c r="A552">
        <f t="shared" si="53"/>
        <v>542</v>
      </c>
      <c r="G552">
        <f t="shared" si="54"/>
        <v>81</v>
      </c>
      <c r="H552">
        <v>43241</v>
      </c>
      <c r="I552">
        <f t="shared" si="52"/>
        <v>2</v>
      </c>
    </row>
    <row r="553" spans="1:9" x14ac:dyDescent="0.25">
      <c r="A553">
        <f t="shared" si="53"/>
        <v>543</v>
      </c>
      <c r="G553">
        <f t="shared" si="54"/>
        <v>82</v>
      </c>
      <c r="H553">
        <v>43242</v>
      </c>
      <c r="I553">
        <f t="shared" si="52"/>
        <v>1</v>
      </c>
    </row>
    <row r="554" spans="1:9" x14ac:dyDescent="0.25">
      <c r="A554">
        <f t="shared" si="53"/>
        <v>544</v>
      </c>
      <c r="G554">
        <f t="shared" si="54"/>
        <v>83</v>
      </c>
      <c r="H554">
        <v>43243</v>
      </c>
      <c r="I554">
        <f t="shared" si="52"/>
        <v>1</v>
      </c>
    </row>
    <row r="555" spans="1:9" x14ac:dyDescent="0.25">
      <c r="A555">
        <f t="shared" si="53"/>
        <v>545</v>
      </c>
      <c r="G555">
        <f t="shared" si="54"/>
        <v>84</v>
      </c>
      <c r="H555">
        <v>43245</v>
      </c>
      <c r="I555">
        <f t="shared" si="52"/>
        <v>2</v>
      </c>
    </row>
    <row r="556" spans="1:9" x14ac:dyDescent="0.25">
      <c r="A556">
        <f t="shared" si="53"/>
        <v>546</v>
      </c>
      <c r="G556">
        <f t="shared" si="54"/>
        <v>85</v>
      </c>
      <c r="H556">
        <v>43246</v>
      </c>
      <c r="I556">
        <f t="shared" si="52"/>
        <v>1</v>
      </c>
    </row>
    <row r="557" spans="1:9" x14ac:dyDescent="0.25">
      <c r="A557">
        <f t="shared" si="53"/>
        <v>547</v>
      </c>
      <c r="G557">
        <f t="shared" si="54"/>
        <v>86</v>
      </c>
      <c r="H557">
        <v>43247</v>
      </c>
      <c r="I557">
        <f t="shared" si="52"/>
        <v>1</v>
      </c>
    </row>
    <row r="558" spans="1:9" x14ac:dyDescent="0.25">
      <c r="A558">
        <f t="shared" si="53"/>
        <v>548</v>
      </c>
      <c r="G558">
        <f t="shared" si="54"/>
        <v>87</v>
      </c>
      <c r="H558">
        <v>43248</v>
      </c>
      <c r="I558">
        <f t="shared" si="52"/>
        <v>1</v>
      </c>
    </row>
    <row r="559" spans="1:9" x14ac:dyDescent="0.25">
      <c r="A559">
        <f t="shared" si="53"/>
        <v>549</v>
      </c>
      <c r="G559">
        <f t="shared" si="54"/>
        <v>88</v>
      </c>
      <c r="H559">
        <v>43250</v>
      </c>
      <c r="I559">
        <f t="shared" si="52"/>
        <v>2</v>
      </c>
    </row>
    <row r="560" spans="1:9" x14ac:dyDescent="0.25">
      <c r="A560">
        <f t="shared" si="53"/>
        <v>550</v>
      </c>
      <c r="G560">
        <f t="shared" si="54"/>
        <v>89</v>
      </c>
      <c r="H560">
        <v>43251</v>
      </c>
      <c r="I560">
        <f t="shared" si="52"/>
        <v>1</v>
      </c>
    </row>
    <row r="561" spans="1:9" x14ac:dyDescent="0.25">
      <c r="A561">
        <f t="shared" si="53"/>
        <v>551</v>
      </c>
      <c r="G561">
        <f t="shared" si="54"/>
        <v>90</v>
      </c>
      <c r="H561">
        <v>43252</v>
      </c>
      <c r="I561">
        <f t="shared" si="52"/>
        <v>1</v>
      </c>
    </row>
    <row r="562" spans="1:9" x14ac:dyDescent="0.25">
      <c r="A562">
        <f t="shared" si="53"/>
        <v>552</v>
      </c>
      <c r="G562">
        <f>G561+1</f>
        <v>91</v>
      </c>
      <c r="H562">
        <v>43254</v>
      </c>
      <c r="I562">
        <f t="shared" si="52"/>
        <v>2</v>
      </c>
    </row>
    <row r="563" spans="1:9" x14ac:dyDescent="0.25">
      <c r="A563">
        <f t="shared" si="53"/>
        <v>553</v>
      </c>
      <c r="G563">
        <f t="shared" ref="G563:G571" si="55">G562+1</f>
        <v>92</v>
      </c>
      <c r="H563">
        <v>43255</v>
      </c>
      <c r="I563">
        <f t="shared" si="52"/>
        <v>1</v>
      </c>
    </row>
    <row r="564" spans="1:9" x14ac:dyDescent="0.25">
      <c r="A564">
        <f t="shared" si="53"/>
        <v>554</v>
      </c>
      <c r="G564">
        <f t="shared" si="55"/>
        <v>93</v>
      </c>
      <c r="H564">
        <v>43256</v>
      </c>
      <c r="I564">
        <f t="shared" si="52"/>
        <v>1</v>
      </c>
    </row>
    <row r="565" spans="1:9" x14ac:dyDescent="0.25">
      <c r="A565">
        <f t="shared" si="53"/>
        <v>555</v>
      </c>
      <c r="G565">
        <f t="shared" si="55"/>
        <v>94</v>
      </c>
      <c r="H565">
        <v>43258</v>
      </c>
      <c r="I565">
        <f t="shared" si="52"/>
        <v>2</v>
      </c>
    </row>
    <row r="566" spans="1:9" x14ac:dyDescent="0.25">
      <c r="A566">
        <f t="shared" si="53"/>
        <v>556</v>
      </c>
      <c r="G566">
        <f t="shared" si="55"/>
        <v>95</v>
      </c>
      <c r="H566">
        <v>43259</v>
      </c>
      <c r="I566">
        <f t="shared" si="52"/>
        <v>1</v>
      </c>
    </row>
    <row r="567" spans="1:9" x14ac:dyDescent="0.25">
      <c r="A567">
        <f t="shared" si="53"/>
        <v>557</v>
      </c>
      <c r="G567">
        <f t="shared" si="55"/>
        <v>96</v>
      </c>
      <c r="H567">
        <v>43260</v>
      </c>
      <c r="I567">
        <f t="shared" si="52"/>
        <v>1</v>
      </c>
    </row>
    <row r="568" spans="1:9" x14ac:dyDescent="0.25">
      <c r="A568">
        <f t="shared" si="53"/>
        <v>558</v>
      </c>
      <c r="G568">
        <f t="shared" si="55"/>
        <v>97</v>
      </c>
      <c r="H568">
        <v>43261</v>
      </c>
      <c r="I568">
        <f t="shared" si="52"/>
        <v>1</v>
      </c>
    </row>
    <row r="569" spans="1:9" x14ac:dyDescent="0.25">
      <c r="A569">
        <f t="shared" si="53"/>
        <v>559</v>
      </c>
      <c r="G569">
        <f t="shared" si="55"/>
        <v>98</v>
      </c>
      <c r="H569">
        <v>43263</v>
      </c>
      <c r="I569">
        <f t="shared" si="52"/>
        <v>2</v>
      </c>
    </row>
    <row r="570" spans="1:9" x14ac:dyDescent="0.25">
      <c r="A570">
        <f t="shared" si="53"/>
        <v>560</v>
      </c>
      <c r="G570">
        <f t="shared" si="55"/>
        <v>99</v>
      </c>
      <c r="H570">
        <v>43264</v>
      </c>
      <c r="I570">
        <f t="shared" si="52"/>
        <v>1</v>
      </c>
    </row>
    <row r="571" spans="1:9" x14ac:dyDescent="0.25">
      <c r="A571">
        <f t="shared" si="53"/>
        <v>561</v>
      </c>
      <c r="B571">
        <v>100</v>
      </c>
      <c r="C571">
        <v>100</v>
      </c>
      <c r="D571">
        <v>100</v>
      </c>
      <c r="E571">
        <v>100</v>
      </c>
      <c r="F571">
        <v>100</v>
      </c>
      <c r="G571">
        <f t="shared" si="55"/>
        <v>100</v>
      </c>
      <c r="H571">
        <v>43265</v>
      </c>
      <c r="I571">
        <f t="shared" si="52"/>
        <v>1</v>
      </c>
    </row>
    <row r="572" spans="1:9" x14ac:dyDescent="0.25">
      <c r="H572">
        <f>SUBTOTAL(109,Table13[Ergo Required])</f>
        <v>16118769</v>
      </c>
    </row>
    <row r="574" spans="1:9" x14ac:dyDescent="0.25">
      <c r="H574" s="19" t="s">
        <v>38</v>
      </c>
      <c r="I574" s="19" t="s">
        <v>39</v>
      </c>
    </row>
    <row r="575" spans="1:9" x14ac:dyDescent="0.25">
      <c r="H575" s="15"/>
      <c r="I575" s="15"/>
    </row>
    <row r="576" spans="1:9" x14ac:dyDescent="0.25">
      <c r="H576" s="14"/>
      <c r="I576" s="14"/>
    </row>
    <row r="577" spans="8:9" x14ac:dyDescent="0.25">
      <c r="H577" s="15"/>
      <c r="I577" s="15"/>
    </row>
    <row r="578" spans="8:9" x14ac:dyDescent="0.25">
      <c r="H578" s="14"/>
      <c r="I578" s="14"/>
    </row>
    <row r="579" spans="8:9" x14ac:dyDescent="0.25">
      <c r="H579" s="15"/>
      <c r="I579" s="15"/>
    </row>
    <row r="580" spans="8:9" x14ac:dyDescent="0.25">
      <c r="H580" s="14"/>
      <c r="I580" s="14"/>
    </row>
    <row r="581" spans="8:9" x14ac:dyDescent="0.25">
      <c r="H581" s="15"/>
      <c r="I581" s="15"/>
    </row>
    <row r="582" spans="8:9" x14ac:dyDescent="0.25">
      <c r="H582" s="14"/>
      <c r="I582" s="14"/>
    </row>
    <row r="583" spans="8:9" x14ac:dyDescent="0.25">
      <c r="H583" s="15"/>
      <c r="I583" s="15"/>
    </row>
    <row r="584" spans="8:9" x14ac:dyDescent="0.25">
      <c r="H584" s="14">
        <v>720</v>
      </c>
      <c r="I584" s="14">
        <v>33</v>
      </c>
    </row>
    <row r="585" spans="8:9" x14ac:dyDescent="0.25">
      <c r="H585" s="15"/>
      <c r="I585" s="15"/>
    </row>
    <row r="586" spans="8:9" x14ac:dyDescent="0.25">
      <c r="H586" s="14"/>
      <c r="I586" s="14"/>
    </row>
    <row r="587" spans="8:9" x14ac:dyDescent="0.25">
      <c r="H587" s="15"/>
      <c r="I587" s="15"/>
    </row>
    <row r="588" spans="8:9" x14ac:dyDescent="0.25">
      <c r="H588" s="14"/>
      <c r="I588" s="14"/>
    </row>
    <row r="589" spans="8:9" x14ac:dyDescent="0.25">
      <c r="H589" s="15"/>
      <c r="I589" s="15"/>
    </row>
    <row r="590" spans="8:9" x14ac:dyDescent="0.25">
      <c r="H590" s="14"/>
      <c r="I590" s="14"/>
    </row>
    <row r="591" spans="8:9" x14ac:dyDescent="0.25">
      <c r="H591" s="15"/>
      <c r="I591" s="15"/>
    </row>
    <row r="592" spans="8:9" x14ac:dyDescent="0.25">
      <c r="H592" s="14"/>
      <c r="I592" s="14"/>
    </row>
    <row r="593" spans="8:9" x14ac:dyDescent="0.25">
      <c r="H593" s="15"/>
      <c r="I593" s="15"/>
    </row>
    <row r="594" spans="8:9" x14ac:dyDescent="0.25">
      <c r="H594" s="14"/>
      <c r="I594" s="14"/>
    </row>
    <row r="595" spans="8:9" x14ac:dyDescent="0.25">
      <c r="H595" s="15"/>
      <c r="I595" s="15"/>
    </row>
    <row r="596" spans="8:9" x14ac:dyDescent="0.25">
      <c r="H596" s="14"/>
      <c r="I596" s="14"/>
    </row>
    <row r="597" spans="8:9" x14ac:dyDescent="0.25">
      <c r="H597" s="15"/>
      <c r="I597" s="15"/>
    </row>
    <row r="598" spans="8:9" x14ac:dyDescent="0.25">
      <c r="H598" s="14"/>
      <c r="I598" s="14"/>
    </row>
    <row r="599" spans="8:9" x14ac:dyDescent="0.25">
      <c r="H599" s="15"/>
      <c r="I599" s="15"/>
    </row>
    <row r="600" spans="8:9" x14ac:dyDescent="0.25">
      <c r="H600" s="14"/>
      <c r="I600" s="14"/>
    </row>
    <row r="601" spans="8:9" x14ac:dyDescent="0.25">
      <c r="H601" s="15"/>
      <c r="I601" s="15"/>
    </row>
    <row r="602" spans="8:9" x14ac:dyDescent="0.25">
      <c r="H602" s="14"/>
      <c r="I602" s="14"/>
    </row>
    <row r="603" spans="8:9" x14ac:dyDescent="0.25">
      <c r="H603" s="15"/>
      <c r="I603" s="15"/>
    </row>
    <row r="604" spans="8:9" x14ac:dyDescent="0.25">
      <c r="H604" s="14"/>
      <c r="I604" s="14"/>
    </row>
    <row r="605" spans="8:9" x14ac:dyDescent="0.25">
      <c r="H605" s="15"/>
      <c r="I605" s="15"/>
    </row>
    <row r="606" spans="8:9" x14ac:dyDescent="0.25">
      <c r="H606" s="14"/>
      <c r="I606" s="14"/>
    </row>
    <row r="607" spans="8:9" x14ac:dyDescent="0.25">
      <c r="H607" s="15"/>
      <c r="I607" s="15"/>
    </row>
    <row r="608" spans="8:9" x14ac:dyDescent="0.25">
      <c r="H608" s="14"/>
      <c r="I608" s="14"/>
    </row>
    <row r="609" spans="8:9" x14ac:dyDescent="0.25">
      <c r="H609" s="15"/>
      <c r="I609" s="15"/>
    </row>
    <row r="610" spans="8:9" x14ac:dyDescent="0.25">
      <c r="H610" s="14"/>
      <c r="I610" s="14"/>
    </row>
    <row r="611" spans="8:9" x14ac:dyDescent="0.25">
      <c r="H611" s="15"/>
      <c r="I611" s="15"/>
    </row>
    <row r="612" spans="8:9" x14ac:dyDescent="0.25">
      <c r="H612" s="14"/>
      <c r="I612" s="14"/>
    </row>
    <row r="613" spans="8:9" x14ac:dyDescent="0.25">
      <c r="H613" s="15"/>
      <c r="I613" s="15"/>
    </row>
    <row r="614" spans="8:9" x14ac:dyDescent="0.25">
      <c r="H614" s="14"/>
      <c r="I614" s="14"/>
    </row>
    <row r="615" spans="8:9" x14ac:dyDescent="0.25">
      <c r="H615" s="15"/>
      <c r="I615" s="15"/>
    </row>
    <row r="616" spans="8:9" x14ac:dyDescent="0.25">
      <c r="H616" s="14"/>
      <c r="I616" s="14"/>
    </row>
    <row r="617" spans="8:9" x14ac:dyDescent="0.25">
      <c r="H617" s="15"/>
      <c r="I617" s="15"/>
    </row>
    <row r="618" spans="8:9" x14ac:dyDescent="0.25">
      <c r="H618" s="14"/>
      <c r="I618" s="14"/>
    </row>
    <row r="619" spans="8:9" x14ac:dyDescent="0.25">
      <c r="H619" s="15"/>
      <c r="I619" s="15"/>
    </row>
    <row r="620" spans="8:9" x14ac:dyDescent="0.25">
      <c r="H620" s="14"/>
      <c r="I620" s="14"/>
    </row>
    <row r="621" spans="8:9" x14ac:dyDescent="0.25">
      <c r="H621" s="15"/>
      <c r="I621" s="15"/>
    </row>
    <row r="622" spans="8:9" x14ac:dyDescent="0.25">
      <c r="H622" s="14"/>
      <c r="I622" s="14"/>
    </row>
    <row r="623" spans="8:9" x14ac:dyDescent="0.25">
      <c r="H623" s="15"/>
      <c r="I623" s="15"/>
    </row>
    <row r="624" spans="8:9" x14ac:dyDescent="0.25">
      <c r="H624" s="14"/>
      <c r="I624" s="14"/>
    </row>
    <row r="625" spans="8:9" x14ac:dyDescent="0.25">
      <c r="H625" s="15"/>
      <c r="I625" s="15"/>
    </row>
    <row r="626" spans="8:9" x14ac:dyDescent="0.25">
      <c r="H626" s="14"/>
      <c r="I626" s="14"/>
    </row>
    <row r="627" spans="8:9" x14ac:dyDescent="0.25">
      <c r="H627" s="15"/>
      <c r="I627" s="15"/>
    </row>
    <row r="628" spans="8:9" x14ac:dyDescent="0.25">
      <c r="H628" s="14"/>
      <c r="I628" s="14"/>
    </row>
    <row r="629" spans="8:9" x14ac:dyDescent="0.25">
      <c r="H629" s="15"/>
      <c r="I629" s="15"/>
    </row>
    <row r="630" spans="8:9" x14ac:dyDescent="0.25">
      <c r="H630" s="14"/>
      <c r="I630" s="14"/>
    </row>
    <row r="631" spans="8:9" x14ac:dyDescent="0.25">
      <c r="H631" s="15"/>
      <c r="I631" s="15"/>
    </row>
    <row r="632" spans="8:9" x14ac:dyDescent="0.25">
      <c r="H632" s="14"/>
      <c r="I632" s="14"/>
    </row>
    <row r="633" spans="8:9" x14ac:dyDescent="0.25">
      <c r="H633" s="15"/>
      <c r="I633" s="15"/>
    </row>
    <row r="634" spans="8:9" x14ac:dyDescent="0.25">
      <c r="H634" s="14"/>
      <c r="I634" s="14"/>
    </row>
    <row r="635" spans="8:9" x14ac:dyDescent="0.25">
      <c r="H635" s="15"/>
      <c r="I635" s="15"/>
    </row>
    <row r="636" spans="8:9" x14ac:dyDescent="0.25">
      <c r="H636" s="14"/>
      <c r="I636" s="14"/>
    </row>
    <row r="637" spans="8:9" x14ac:dyDescent="0.25">
      <c r="H637" s="15"/>
      <c r="I637" s="15"/>
    </row>
    <row r="638" spans="8:9" x14ac:dyDescent="0.25">
      <c r="H638" s="14"/>
      <c r="I638" s="14"/>
    </row>
    <row r="639" spans="8:9" x14ac:dyDescent="0.25">
      <c r="H639" s="15"/>
      <c r="I639" s="15"/>
    </row>
    <row r="640" spans="8:9" x14ac:dyDescent="0.25">
      <c r="H640" s="14"/>
      <c r="I640" s="14"/>
    </row>
    <row r="641" spans="8:9" x14ac:dyDescent="0.25">
      <c r="H641" s="15"/>
      <c r="I641" s="15"/>
    </row>
    <row r="642" spans="8:9" x14ac:dyDescent="0.25">
      <c r="H642" s="14"/>
      <c r="I642" s="14"/>
    </row>
    <row r="643" spans="8:9" x14ac:dyDescent="0.25">
      <c r="H643" s="15"/>
      <c r="I643" s="15"/>
    </row>
    <row r="644" spans="8:9" x14ac:dyDescent="0.25">
      <c r="H644" s="14"/>
      <c r="I644" s="14"/>
    </row>
    <row r="645" spans="8:9" x14ac:dyDescent="0.25">
      <c r="H645" s="15"/>
      <c r="I645" s="15"/>
    </row>
    <row r="646" spans="8:9" x14ac:dyDescent="0.25">
      <c r="H646" s="14"/>
      <c r="I646" s="14"/>
    </row>
    <row r="647" spans="8:9" x14ac:dyDescent="0.25">
      <c r="H647" s="15"/>
      <c r="I647" s="15"/>
    </row>
    <row r="648" spans="8:9" x14ac:dyDescent="0.25">
      <c r="H648" s="14"/>
      <c r="I648" s="14"/>
    </row>
    <row r="649" spans="8:9" x14ac:dyDescent="0.25">
      <c r="H649" s="15"/>
      <c r="I649" s="15"/>
    </row>
    <row r="650" spans="8:9" x14ac:dyDescent="0.25">
      <c r="H650" s="14"/>
      <c r="I650" s="14"/>
    </row>
    <row r="651" spans="8:9" x14ac:dyDescent="0.25">
      <c r="H651" s="15"/>
      <c r="I651" s="15"/>
    </row>
    <row r="652" spans="8:9" x14ac:dyDescent="0.25">
      <c r="H652" s="14"/>
      <c r="I652" s="14"/>
    </row>
    <row r="653" spans="8:9" x14ac:dyDescent="0.25">
      <c r="H653" s="15"/>
      <c r="I653" s="15"/>
    </row>
    <row r="654" spans="8:9" x14ac:dyDescent="0.25">
      <c r="H654" s="14">
        <v>15988</v>
      </c>
      <c r="I654" s="14">
        <v>703</v>
      </c>
    </row>
    <row r="655" spans="8:9" x14ac:dyDescent="0.25">
      <c r="H655" s="15"/>
      <c r="I655" s="15"/>
    </row>
    <row r="656" spans="8:9" x14ac:dyDescent="0.25">
      <c r="H656" s="14"/>
      <c r="I656" s="14"/>
    </row>
    <row r="657" spans="8:9" x14ac:dyDescent="0.25">
      <c r="H657" s="15"/>
      <c r="I657" s="15"/>
    </row>
    <row r="658" spans="8:9" x14ac:dyDescent="0.25">
      <c r="H658" s="14"/>
      <c r="I658" s="14"/>
    </row>
    <row r="659" spans="8:9" x14ac:dyDescent="0.25">
      <c r="H659" s="15"/>
      <c r="I659" s="15"/>
    </row>
    <row r="660" spans="8:9" x14ac:dyDescent="0.25">
      <c r="H660" s="14"/>
      <c r="I660" s="14"/>
    </row>
    <row r="661" spans="8:9" x14ac:dyDescent="0.25">
      <c r="H661" s="15"/>
      <c r="I661" s="15"/>
    </row>
    <row r="662" spans="8:9" x14ac:dyDescent="0.25">
      <c r="H662" s="14"/>
      <c r="I662" s="14"/>
    </row>
    <row r="663" spans="8:9" x14ac:dyDescent="0.25">
      <c r="H663" s="15"/>
      <c r="I663" s="15"/>
    </row>
    <row r="664" spans="8:9" x14ac:dyDescent="0.25">
      <c r="H664" s="14"/>
      <c r="I664" s="14"/>
    </row>
    <row r="665" spans="8:9" x14ac:dyDescent="0.25">
      <c r="H665" s="15"/>
      <c r="I665" s="15"/>
    </row>
    <row r="666" spans="8:9" x14ac:dyDescent="0.25">
      <c r="H666" s="14"/>
      <c r="I666" s="14"/>
    </row>
    <row r="667" spans="8:9" x14ac:dyDescent="0.25">
      <c r="H667" s="15"/>
      <c r="I667" s="15"/>
    </row>
    <row r="668" spans="8:9" x14ac:dyDescent="0.25">
      <c r="H668" s="14"/>
      <c r="I668" s="14"/>
    </row>
    <row r="669" spans="8:9" x14ac:dyDescent="0.25">
      <c r="H669" s="15"/>
      <c r="I669" s="15"/>
    </row>
    <row r="670" spans="8:9" x14ac:dyDescent="0.25">
      <c r="H670" s="14"/>
      <c r="I670" s="14"/>
    </row>
    <row r="671" spans="8:9" x14ac:dyDescent="0.25">
      <c r="H671" s="15"/>
      <c r="I671" s="15"/>
    </row>
    <row r="672" spans="8:9" x14ac:dyDescent="0.25">
      <c r="H672" s="14"/>
      <c r="I672" s="14"/>
    </row>
    <row r="673" spans="8:9" x14ac:dyDescent="0.25">
      <c r="H673" s="15"/>
      <c r="I673" s="15"/>
    </row>
    <row r="674" spans="8:9" x14ac:dyDescent="0.25">
      <c r="H674" s="14"/>
      <c r="I674" s="14"/>
    </row>
    <row r="675" spans="8:9" x14ac:dyDescent="0.25">
      <c r="H675" s="15"/>
      <c r="I675" s="15"/>
    </row>
    <row r="676" spans="8:9" x14ac:dyDescent="0.25">
      <c r="H676" s="14"/>
      <c r="I676" s="14"/>
    </row>
    <row r="677" spans="8:9" x14ac:dyDescent="0.25">
      <c r="H677" s="15"/>
      <c r="I677" s="15"/>
    </row>
    <row r="678" spans="8:9" x14ac:dyDescent="0.25">
      <c r="H678" s="14"/>
      <c r="I678" s="14"/>
    </row>
    <row r="679" spans="8:9" x14ac:dyDescent="0.25">
      <c r="H679" s="15"/>
      <c r="I679" s="15"/>
    </row>
    <row r="680" spans="8:9" x14ac:dyDescent="0.25">
      <c r="H680" s="14"/>
      <c r="I680" s="14"/>
    </row>
    <row r="681" spans="8:9" x14ac:dyDescent="0.25">
      <c r="H681" s="15"/>
      <c r="I681" s="15"/>
    </row>
    <row r="682" spans="8:9" x14ac:dyDescent="0.25">
      <c r="H682" s="14"/>
      <c r="I682" s="14"/>
    </row>
    <row r="683" spans="8:9" x14ac:dyDescent="0.25">
      <c r="H683" s="15"/>
      <c r="I683" s="15"/>
    </row>
    <row r="684" spans="8:9" x14ac:dyDescent="0.25">
      <c r="H684" s="14"/>
      <c r="I684" s="14"/>
    </row>
    <row r="685" spans="8:9" x14ac:dyDescent="0.25">
      <c r="H685" s="15"/>
      <c r="I685" s="15"/>
    </row>
    <row r="686" spans="8:9" x14ac:dyDescent="0.25">
      <c r="H686" s="14"/>
      <c r="I686" s="14"/>
    </row>
    <row r="687" spans="8:9" x14ac:dyDescent="0.25">
      <c r="H687" s="15"/>
      <c r="I687" s="15"/>
    </row>
    <row r="688" spans="8:9" x14ac:dyDescent="0.25">
      <c r="H688" s="14"/>
      <c r="I688" s="14"/>
    </row>
    <row r="689" spans="8:9" x14ac:dyDescent="0.25">
      <c r="H689" s="15"/>
      <c r="I689" s="15"/>
    </row>
    <row r="690" spans="8:9" x14ac:dyDescent="0.25">
      <c r="H690" s="14"/>
      <c r="I690" s="14"/>
    </row>
    <row r="691" spans="8:9" x14ac:dyDescent="0.25">
      <c r="H691" s="15"/>
      <c r="I691" s="15"/>
    </row>
    <row r="692" spans="8:9" x14ac:dyDescent="0.25">
      <c r="H692" s="14"/>
      <c r="I692" s="14"/>
    </row>
    <row r="693" spans="8:9" x14ac:dyDescent="0.25">
      <c r="H693" s="15"/>
      <c r="I693" s="15"/>
    </row>
    <row r="694" spans="8:9" x14ac:dyDescent="0.25">
      <c r="H694" s="14"/>
      <c r="I694" s="14"/>
    </row>
    <row r="695" spans="8:9" x14ac:dyDescent="0.25">
      <c r="H695" s="15"/>
      <c r="I695" s="15"/>
    </row>
    <row r="696" spans="8:9" x14ac:dyDescent="0.25">
      <c r="H696" s="14"/>
      <c r="I696" s="14"/>
    </row>
    <row r="697" spans="8:9" x14ac:dyDescent="0.25">
      <c r="H697" s="15"/>
      <c r="I697" s="15"/>
    </row>
    <row r="698" spans="8:9" x14ac:dyDescent="0.25">
      <c r="H698" s="14"/>
      <c r="I698" s="14"/>
    </row>
    <row r="699" spans="8:9" x14ac:dyDescent="0.25">
      <c r="H699" s="15"/>
      <c r="I699" s="15"/>
    </row>
    <row r="700" spans="8:9" x14ac:dyDescent="0.25">
      <c r="H700" s="14"/>
      <c r="I700" s="14"/>
    </row>
    <row r="701" spans="8:9" x14ac:dyDescent="0.25">
      <c r="H701" s="15"/>
      <c r="I701" s="15"/>
    </row>
    <row r="702" spans="8:9" x14ac:dyDescent="0.25">
      <c r="H702" s="14"/>
      <c r="I702" s="14"/>
    </row>
    <row r="703" spans="8:9" x14ac:dyDescent="0.25">
      <c r="H703" s="15"/>
      <c r="I703" s="15"/>
    </row>
    <row r="704" spans="8:9" x14ac:dyDescent="0.25">
      <c r="H704" s="14"/>
      <c r="I704" s="14"/>
    </row>
    <row r="705" spans="8:9" x14ac:dyDescent="0.25">
      <c r="H705" s="15"/>
      <c r="I705" s="15"/>
    </row>
    <row r="706" spans="8:9" x14ac:dyDescent="0.25">
      <c r="H706" s="14"/>
      <c r="I706" s="14"/>
    </row>
    <row r="707" spans="8:9" x14ac:dyDescent="0.25">
      <c r="H707" s="15"/>
      <c r="I707" s="15"/>
    </row>
    <row r="708" spans="8:9" x14ac:dyDescent="0.25">
      <c r="H708" s="14"/>
      <c r="I708" s="14"/>
    </row>
    <row r="709" spans="8:9" x14ac:dyDescent="0.25">
      <c r="H709" s="15"/>
      <c r="I709" s="15"/>
    </row>
    <row r="710" spans="8:9" x14ac:dyDescent="0.25">
      <c r="H710" s="14"/>
      <c r="I710" s="14"/>
    </row>
    <row r="711" spans="8:9" x14ac:dyDescent="0.25">
      <c r="H711" s="15"/>
      <c r="I711" s="15"/>
    </row>
    <row r="712" spans="8:9" x14ac:dyDescent="0.25">
      <c r="H712" s="14"/>
      <c r="I712" s="14"/>
    </row>
    <row r="713" spans="8:9" x14ac:dyDescent="0.25">
      <c r="H713" s="15"/>
      <c r="I713" s="15"/>
    </row>
    <row r="714" spans="8:9" x14ac:dyDescent="0.25">
      <c r="H714" s="14"/>
      <c r="I714" s="14"/>
    </row>
    <row r="715" spans="8:9" x14ac:dyDescent="0.25">
      <c r="H715" s="15"/>
      <c r="I715" s="15"/>
    </row>
    <row r="716" spans="8:9" x14ac:dyDescent="0.25">
      <c r="H716" s="14"/>
      <c r="I716" s="14"/>
    </row>
    <row r="717" spans="8:9" x14ac:dyDescent="0.25">
      <c r="H717" s="15"/>
      <c r="I717" s="15"/>
    </row>
    <row r="718" spans="8:9" x14ac:dyDescent="0.25">
      <c r="H718" s="14"/>
      <c r="I718" s="14"/>
    </row>
    <row r="719" spans="8:9" x14ac:dyDescent="0.25">
      <c r="H719" s="15"/>
      <c r="I719" s="15"/>
    </row>
    <row r="720" spans="8:9" x14ac:dyDescent="0.25">
      <c r="H720" s="14"/>
      <c r="I720" s="14"/>
    </row>
    <row r="721" spans="8:9" x14ac:dyDescent="0.25">
      <c r="H721" s="15"/>
      <c r="I721" s="15"/>
    </row>
    <row r="722" spans="8:9" x14ac:dyDescent="0.25">
      <c r="H722" s="14"/>
      <c r="I722" s="14"/>
    </row>
    <row r="723" spans="8:9" x14ac:dyDescent="0.25">
      <c r="H723" s="15"/>
      <c r="I723" s="15"/>
    </row>
    <row r="724" spans="8:9" x14ac:dyDescent="0.25">
      <c r="H724" s="14">
        <v>16172</v>
      </c>
      <c r="I724" s="14">
        <v>128</v>
      </c>
    </row>
    <row r="725" spans="8:9" x14ac:dyDescent="0.25">
      <c r="H725" s="15"/>
      <c r="I725" s="15"/>
    </row>
    <row r="726" spans="8:9" x14ac:dyDescent="0.25">
      <c r="H726" s="14"/>
      <c r="I726" s="14"/>
    </row>
    <row r="727" spans="8:9" x14ac:dyDescent="0.25">
      <c r="H727" s="15"/>
      <c r="I727" s="15"/>
    </row>
    <row r="728" spans="8:9" x14ac:dyDescent="0.25">
      <c r="H728" s="14"/>
      <c r="I728" s="14"/>
    </row>
    <row r="729" spans="8:9" x14ac:dyDescent="0.25">
      <c r="H729" s="15"/>
      <c r="I729" s="15"/>
    </row>
    <row r="730" spans="8:9" x14ac:dyDescent="0.25">
      <c r="H730" s="14"/>
      <c r="I730" s="14"/>
    </row>
    <row r="731" spans="8:9" x14ac:dyDescent="0.25">
      <c r="H731" s="15"/>
      <c r="I731" s="15"/>
    </row>
    <row r="732" spans="8:9" x14ac:dyDescent="0.25">
      <c r="H732" s="14"/>
      <c r="I732" s="14"/>
    </row>
    <row r="733" spans="8:9" x14ac:dyDescent="0.25">
      <c r="H733" s="15"/>
      <c r="I733" s="15"/>
    </row>
    <row r="734" spans="8:9" x14ac:dyDescent="0.25">
      <c r="H734" s="14"/>
      <c r="I734" s="14"/>
    </row>
    <row r="735" spans="8:9" x14ac:dyDescent="0.25">
      <c r="H735" s="15"/>
      <c r="I735" s="15"/>
    </row>
    <row r="736" spans="8:9" x14ac:dyDescent="0.25">
      <c r="H736" s="14"/>
      <c r="I736" s="14"/>
    </row>
    <row r="737" spans="8:9" x14ac:dyDescent="0.25">
      <c r="H737" s="15"/>
      <c r="I737" s="15"/>
    </row>
    <row r="738" spans="8:9" x14ac:dyDescent="0.25">
      <c r="H738" s="14"/>
      <c r="I738" s="14"/>
    </row>
    <row r="739" spans="8:9" x14ac:dyDescent="0.25">
      <c r="H739" s="15"/>
      <c r="I739" s="15"/>
    </row>
    <row r="740" spans="8:9" x14ac:dyDescent="0.25">
      <c r="H740" s="14"/>
      <c r="I740" s="14"/>
    </row>
    <row r="741" spans="8:9" x14ac:dyDescent="0.25">
      <c r="H741" s="15"/>
      <c r="I741" s="15"/>
    </row>
    <row r="742" spans="8:9" x14ac:dyDescent="0.25">
      <c r="H742" s="14"/>
      <c r="I742" s="14"/>
    </row>
    <row r="743" spans="8:9" x14ac:dyDescent="0.25">
      <c r="H743" s="15"/>
      <c r="I743" s="15"/>
    </row>
    <row r="744" spans="8:9" x14ac:dyDescent="0.25">
      <c r="H744" s="14"/>
      <c r="I744" s="14"/>
    </row>
    <row r="745" spans="8:9" x14ac:dyDescent="0.25">
      <c r="H745" s="15"/>
      <c r="I745" s="15"/>
    </row>
    <row r="746" spans="8:9" x14ac:dyDescent="0.25">
      <c r="H746" s="14"/>
      <c r="I746" s="14"/>
    </row>
    <row r="747" spans="8:9" x14ac:dyDescent="0.25">
      <c r="H747" s="15"/>
      <c r="I747" s="15"/>
    </row>
    <row r="748" spans="8:9" x14ac:dyDescent="0.25">
      <c r="H748" s="14"/>
      <c r="I748" s="14"/>
    </row>
    <row r="749" spans="8:9" x14ac:dyDescent="0.25">
      <c r="H749" s="15"/>
      <c r="I749" s="15"/>
    </row>
    <row r="750" spans="8:9" x14ac:dyDescent="0.25">
      <c r="H750" s="14"/>
      <c r="I750" s="14"/>
    </row>
    <row r="751" spans="8:9" x14ac:dyDescent="0.25">
      <c r="H751" s="15"/>
      <c r="I751" s="15"/>
    </row>
    <row r="752" spans="8:9" x14ac:dyDescent="0.25">
      <c r="H752" s="14"/>
      <c r="I752" s="14"/>
    </row>
    <row r="753" spans="8:9" x14ac:dyDescent="0.25">
      <c r="H753" s="15"/>
      <c r="I753" s="15"/>
    </row>
    <row r="754" spans="8:9" x14ac:dyDescent="0.25">
      <c r="H754" s="14"/>
      <c r="I754" s="14"/>
    </row>
    <row r="755" spans="8:9" x14ac:dyDescent="0.25">
      <c r="H755" s="15"/>
      <c r="I755" s="15"/>
    </row>
    <row r="756" spans="8:9" x14ac:dyDescent="0.25">
      <c r="H756" s="14"/>
      <c r="I756" s="14"/>
    </row>
    <row r="757" spans="8:9" x14ac:dyDescent="0.25">
      <c r="H757" s="15"/>
      <c r="I757" s="15"/>
    </row>
    <row r="758" spans="8:9" x14ac:dyDescent="0.25">
      <c r="H758" s="14"/>
      <c r="I758" s="14"/>
    </row>
    <row r="759" spans="8:9" x14ac:dyDescent="0.25">
      <c r="H759" s="15"/>
      <c r="I759" s="15"/>
    </row>
    <row r="760" spans="8:9" x14ac:dyDescent="0.25">
      <c r="H760" s="14"/>
      <c r="I760" s="14"/>
    </row>
    <row r="761" spans="8:9" x14ac:dyDescent="0.25">
      <c r="H761" s="15"/>
      <c r="I761" s="15"/>
    </row>
    <row r="762" spans="8:9" x14ac:dyDescent="0.25">
      <c r="H762" s="14"/>
      <c r="I762" s="14"/>
    </row>
    <row r="763" spans="8:9" x14ac:dyDescent="0.25">
      <c r="H763" s="15"/>
      <c r="I763" s="15"/>
    </row>
    <row r="764" spans="8:9" x14ac:dyDescent="0.25">
      <c r="H764" s="14"/>
      <c r="I764" s="14"/>
    </row>
    <row r="765" spans="8:9" x14ac:dyDescent="0.25">
      <c r="H765" s="15"/>
      <c r="I765" s="15"/>
    </row>
    <row r="766" spans="8:9" x14ac:dyDescent="0.25">
      <c r="H766" s="14"/>
      <c r="I766" s="14"/>
    </row>
    <row r="767" spans="8:9" x14ac:dyDescent="0.25">
      <c r="H767" s="15"/>
      <c r="I767" s="15"/>
    </row>
    <row r="768" spans="8:9" x14ac:dyDescent="0.25">
      <c r="H768" s="14"/>
      <c r="I768" s="14"/>
    </row>
    <row r="769" spans="8:9" x14ac:dyDescent="0.25">
      <c r="H769" s="15"/>
      <c r="I769" s="15"/>
    </row>
    <row r="770" spans="8:9" x14ac:dyDescent="0.25">
      <c r="H770" s="14"/>
      <c r="I770" s="14"/>
    </row>
    <row r="771" spans="8:9" x14ac:dyDescent="0.25">
      <c r="H771" s="15"/>
      <c r="I771" s="15"/>
    </row>
    <row r="772" spans="8:9" x14ac:dyDescent="0.25">
      <c r="H772" s="14"/>
      <c r="I772" s="14"/>
    </row>
    <row r="773" spans="8:9" x14ac:dyDescent="0.25">
      <c r="H773" s="15"/>
      <c r="I773" s="15"/>
    </row>
    <row r="774" spans="8:9" x14ac:dyDescent="0.25">
      <c r="H774" s="14"/>
      <c r="I774" s="14"/>
    </row>
    <row r="775" spans="8:9" x14ac:dyDescent="0.25">
      <c r="H775" s="15"/>
      <c r="I775" s="15"/>
    </row>
    <row r="776" spans="8:9" x14ac:dyDescent="0.25">
      <c r="H776" s="14"/>
      <c r="I776" s="14"/>
    </row>
    <row r="777" spans="8:9" x14ac:dyDescent="0.25">
      <c r="H777" s="15"/>
      <c r="I777" s="15"/>
    </row>
    <row r="778" spans="8:9" x14ac:dyDescent="0.25">
      <c r="H778" s="14"/>
      <c r="I778" s="14"/>
    </row>
    <row r="779" spans="8:9" x14ac:dyDescent="0.25">
      <c r="H779" s="15"/>
      <c r="I779" s="15"/>
    </row>
    <row r="780" spans="8:9" x14ac:dyDescent="0.25">
      <c r="H780" s="14"/>
      <c r="I780" s="14"/>
    </row>
    <row r="781" spans="8:9" x14ac:dyDescent="0.25">
      <c r="H781" s="15"/>
      <c r="I781" s="15"/>
    </row>
    <row r="782" spans="8:9" x14ac:dyDescent="0.25">
      <c r="H782" s="14"/>
      <c r="I782" s="14"/>
    </row>
    <row r="783" spans="8:9" x14ac:dyDescent="0.25">
      <c r="H783" s="15"/>
      <c r="I783" s="15"/>
    </row>
    <row r="784" spans="8:9" x14ac:dyDescent="0.25">
      <c r="H784" s="14"/>
      <c r="I784" s="14"/>
    </row>
    <row r="785" spans="8:9" x14ac:dyDescent="0.25">
      <c r="H785" s="15"/>
      <c r="I785" s="15"/>
    </row>
    <row r="786" spans="8:9" x14ac:dyDescent="0.25">
      <c r="H786" s="14"/>
      <c r="I786" s="14"/>
    </row>
    <row r="787" spans="8:9" x14ac:dyDescent="0.25">
      <c r="H787" s="15"/>
      <c r="I787" s="15"/>
    </row>
    <row r="788" spans="8:9" x14ac:dyDescent="0.25">
      <c r="H788" s="14"/>
      <c r="I788" s="14"/>
    </row>
    <row r="789" spans="8:9" x14ac:dyDescent="0.25">
      <c r="H789" s="15"/>
      <c r="I789" s="15"/>
    </row>
    <row r="790" spans="8:9" x14ac:dyDescent="0.25">
      <c r="H790" s="14"/>
      <c r="I790" s="14"/>
    </row>
    <row r="791" spans="8:9" x14ac:dyDescent="0.25">
      <c r="H791" s="15"/>
      <c r="I791" s="15"/>
    </row>
    <row r="792" spans="8:9" x14ac:dyDescent="0.25">
      <c r="H792" s="14"/>
      <c r="I792" s="14"/>
    </row>
    <row r="793" spans="8:9" x14ac:dyDescent="0.25">
      <c r="H793" s="15">
        <v>25029</v>
      </c>
      <c r="I793" s="15">
        <v>129</v>
      </c>
    </row>
    <row r="794" spans="8:9" x14ac:dyDescent="0.25">
      <c r="H794" s="14"/>
      <c r="I794" s="14"/>
    </row>
    <row r="795" spans="8:9" x14ac:dyDescent="0.25">
      <c r="H795" s="15"/>
      <c r="I795" s="15"/>
    </row>
    <row r="796" spans="8:9" x14ac:dyDescent="0.25">
      <c r="H796" s="14"/>
      <c r="I796" s="14"/>
    </row>
    <row r="797" spans="8:9" x14ac:dyDescent="0.25">
      <c r="H797" s="15"/>
      <c r="I797" s="15"/>
    </row>
    <row r="798" spans="8:9" x14ac:dyDescent="0.25">
      <c r="H798" s="14"/>
      <c r="I798" s="14"/>
    </row>
    <row r="799" spans="8:9" x14ac:dyDescent="0.25">
      <c r="H799" s="15"/>
      <c r="I799" s="15"/>
    </row>
    <row r="800" spans="8:9" x14ac:dyDescent="0.25">
      <c r="H800" s="14"/>
      <c r="I800" s="14"/>
    </row>
    <row r="801" spans="8:9" x14ac:dyDescent="0.25">
      <c r="H801" s="15"/>
      <c r="I801" s="15"/>
    </row>
    <row r="802" spans="8:9" x14ac:dyDescent="0.25">
      <c r="H802" s="14"/>
      <c r="I802" s="14"/>
    </row>
    <row r="803" spans="8:9" x14ac:dyDescent="0.25">
      <c r="H803" s="15"/>
      <c r="I803" s="15"/>
    </row>
    <row r="804" spans="8:9" x14ac:dyDescent="0.25">
      <c r="H804" s="14"/>
      <c r="I804" s="14"/>
    </row>
    <row r="805" spans="8:9" x14ac:dyDescent="0.25">
      <c r="H805" s="15"/>
      <c r="I805" s="15"/>
    </row>
    <row r="806" spans="8:9" x14ac:dyDescent="0.25">
      <c r="H806" s="14"/>
      <c r="I806" s="14"/>
    </row>
    <row r="807" spans="8:9" x14ac:dyDescent="0.25">
      <c r="H807" s="15"/>
      <c r="I807" s="15"/>
    </row>
    <row r="808" spans="8:9" x14ac:dyDescent="0.25">
      <c r="H808" s="14"/>
      <c r="I808" s="14"/>
    </row>
    <row r="809" spans="8:9" x14ac:dyDescent="0.25">
      <c r="H809" s="15"/>
      <c r="I809" s="15"/>
    </row>
    <row r="810" spans="8:9" x14ac:dyDescent="0.25">
      <c r="H810" s="14"/>
      <c r="I810" s="14"/>
    </row>
    <row r="811" spans="8:9" x14ac:dyDescent="0.25">
      <c r="H811" s="15"/>
      <c r="I811" s="15"/>
    </row>
    <row r="812" spans="8:9" x14ac:dyDescent="0.25">
      <c r="H812" s="14"/>
      <c r="I812" s="14"/>
    </row>
    <row r="813" spans="8:9" x14ac:dyDescent="0.25">
      <c r="H813" s="15"/>
      <c r="I813" s="15"/>
    </row>
    <row r="814" spans="8:9" x14ac:dyDescent="0.25">
      <c r="H814" s="14"/>
      <c r="I814" s="14"/>
    </row>
    <row r="815" spans="8:9" x14ac:dyDescent="0.25">
      <c r="H815" s="15"/>
      <c r="I815" s="15"/>
    </row>
    <row r="816" spans="8:9" x14ac:dyDescent="0.25">
      <c r="H816" s="14"/>
      <c r="I816" s="14"/>
    </row>
    <row r="817" spans="8:9" x14ac:dyDescent="0.25">
      <c r="H817" s="15"/>
      <c r="I817" s="15"/>
    </row>
    <row r="818" spans="8:9" x14ac:dyDescent="0.25">
      <c r="H818" s="14"/>
      <c r="I818" s="14"/>
    </row>
    <row r="819" spans="8:9" x14ac:dyDescent="0.25">
      <c r="H819" s="15"/>
      <c r="I819" s="15"/>
    </row>
    <row r="820" spans="8:9" x14ac:dyDescent="0.25">
      <c r="H820" s="14"/>
      <c r="I820" s="14"/>
    </row>
    <row r="821" spans="8:9" x14ac:dyDescent="0.25">
      <c r="H821" s="15"/>
      <c r="I821" s="15"/>
    </row>
    <row r="822" spans="8:9" x14ac:dyDescent="0.25">
      <c r="H822" s="14"/>
      <c r="I822" s="14"/>
    </row>
    <row r="823" spans="8:9" x14ac:dyDescent="0.25">
      <c r="H823" s="15"/>
      <c r="I823" s="15"/>
    </row>
    <row r="824" spans="8:9" x14ac:dyDescent="0.25">
      <c r="H824" s="14"/>
      <c r="I824" s="14"/>
    </row>
    <row r="825" spans="8:9" x14ac:dyDescent="0.25">
      <c r="H825" s="15"/>
      <c r="I825" s="15"/>
    </row>
    <row r="826" spans="8:9" x14ac:dyDescent="0.25">
      <c r="H826" s="14"/>
      <c r="I826" s="14"/>
    </row>
    <row r="827" spans="8:9" x14ac:dyDescent="0.25">
      <c r="H827" s="15"/>
      <c r="I827" s="15"/>
    </row>
    <row r="828" spans="8:9" x14ac:dyDescent="0.25">
      <c r="H828" s="14"/>
      <c r="I828" s="14"/>
    </row>
    <row r="829" spans="8:9" x14ac:dyDescent="0.25">
      <c r="H829" s="15"/>
      <c r="I829" s="15"/>
    </row>
    <row r="830" spans="8:9" x14ac:dyDescent="0.25">
      <c r="H830" s="14"/>
      <c r="I830" s="14"/>
    </row>
    <row r="831" spans="8:9" x14ac:dyDescent="0.25">
      <c r="H831" s="15"/>
      <c r="I831" s="15"/>
    </row>
    <row r="832" spans="8:9" x14ac:dyDescent="0.25">
      <c r="H832" s="14"/>
      <c r="I832" s="14"/>
    </row>
    <row r="833" spans="8:9" x14ac:dyDescent="0.25">
      <c r="H833" s="15"/>
      <c r="I833" s="15"/>
    </row>
    <row r="834" spans="8:9" x14ac:dyDescent="0.25">
      <c r="H834" s="14"/>
      <c r="I834" s="14"/>
    </row>
    <row r="835" spans="8:9" x14ac:dyDescent="0.25">
      <c r="H835" s="15"/>
      <c r="I835" s="15"/>
    </row>
    <row r="836" spans="8:9" x14ac:dyDescent="0.25">
      <c r="H836" s="14"/>
      <c r="I836" s="14"/>
    </row>
    <row r="837" spans="8:9" x14ac:dyDescent="0.25">
      <c r="H837" s="15"/>
      <c r="I837" s="15"/>
    </row>
    <row r="838" spans="8:9" x14ac:dyDescent="0.25">
      <c r="H838" s="14"/>
      <c r="I838" s="14"/>
    </row>
    <row r="839" spans="8:9" x14ac:dyDescent="0.25">
      <c r="H839" s="15"/>
      <c r="I839" s="15"/>
    </row>
    <row r="840" spans="8:9" x14ac:dyDescent="0.25">
      <c r="H840" s="14"/>
      <c r="I840" s="14"/>
    </row>
    <row r="841" spans="8:9" x14ac:dyDescent="0.25">
      <c r="H841" s="15"/>
      <c r="I841" s="15"/>
    </row>
    <row r="842" spans="8:9" x14ac:dyDescent="0.25">
      <c r="H842" s="14"/>
      <c r="I842" s="14"/>
    </row>
    <row r="843" spans="8:9" x14ac:dyDescent="0.25">
      <c r="H843" s="15"/>
      <c r="I843" s="15"/>
    </row>
    <row r="844" spans="8:9" x14ac:dyDescent="0.25">
      <c r="H844" s="14"/>
      <c r="I844" s="14"/>
    </row>
    <row r="845" spans="8:9" x14ac:dyDescent="0.25">
      <c r="H845" s="15"/>
      <c r="I845" s="15"/>
    </row>
    <row r="846" spans="8:9" x14ac:dyDescent="0.25">
      <c r="H846" s="14"/>
      <c r="I846" s="14"/>
    </row>
    <row r="847" spans="8:9" x14ac:dyDescent="0.25">
      <c r="H847" s="15"/>
      <c r="I847" s="15"/>
    </row>
    <row r="848" spans="8:9" x14ac:dyDescent="0.25">
      <c r="H848" s="14"/>
      <c r="I848" s="14"/>
    </row>
    <row r="849" spans="8:9" x14ac:dyDescent="0.25">
      <c r="H849" s="15"/>
      <c r="I849" s="15"/>
    </row>
    <row r="850" spans="8:9" x14ac:dyDescent="0.25">
      <c r="H850" s="14"/>
      <c r="I850" s="14"/>
    </row>
    <row r="851" spans="8:9" x14ac:dyDescent="0.25">
      <c r="H851" s="15"/>
      <c r="I851" s="15"/>
    </row>
    <row r="852" spans="8:9" x14ac:dyDescent="0.25">
      <c r="H852" s="14"/>
      <c r="I852" s="14"/>
    </row>
    <row r="853" spans="8:9" x14ac:dyDescent="0.25">
      <c r="H853" s="15"/>
      <c r="I853" s="15"/>
    </row>
    <row r="854" spans="8:9" x14ac:dyDescent="0.25">
      <c r="H854" s="14"/>
      <c r="I854" s="14"/>
    </row>
    <row r="855" spans="8:9" x14ac:dyDescent="0.25">
      <c r="H855" s="15"/>
      <c r="I855" s="15"/>
    </row>
    <row r="856" spans="8:9" x14ac:dyDescent="0.25">
      <c r="H856" s="14"/>
      <c r="I856" s="14"/>
    </row>
    <row r="857" spans="8:9" x14ac:dyDescent="0.25">
      <c r="H857" s="15"/>
      <c r="I857" s="15"/>
    </row>
    <row r="858" spans="8:9" x14ac:dyDescent="0.25">
      <c r="H858" s="14"/>
      <c r="I858" s="14"/>
    </row>
    <row r="859" spans="8:9" x14ac:dyDescent="0.25">
      <c r="H859" s="15"/>
      <c r="I859" s="15"/>
    </row>
    <row r="860" spans="8:9" x14ac:dyDescent="0.25">
      <c r="H860" s="14"/>
      <c r="I860" s="14"/>
    </row>
    <row r="861" spans="8:9" x14ac:dyDescent="0.25">
      <c r="H861" s="15"/>
      <c r="I861" s="15"/>
    </row>
    <row r="862" spans="8:9" x14ac:dyDescent="0.25">
      <c r="H862" s="14"/>
      <c r="I862" s="14"/>
    </row>
    <row r="863" spans="8:9" x14ac:dyDescent="0.25">
      <c r="H863" s="15">
        <v>30285</v>
      </c>
      <c r="I863" s="15">
        <v>182</v>
      </c>
    </row>
    <row r="864" spans="8:9" x14ac:dyDescent="0.25">
      <c r="H864" s="14"/>
      <c r="I864" s="14"/>
    </row>
    <row r="865" spans="8:9" x14ac:dyDescent="0.25">
      <c r="H865" s="15"/>
      <c r="I865" s="15"/>
    </row>
    <row r="866" spans="8:9" x14ac:dyDescent="0.25">
      <c r="H866" s="14"/>
      <c r="I866" s="14"/>
    </row>
    <row r="867" spans="8:9" x14ac:dyDescent="0.25">
      <c r="H867" s="15"/>
      <c r="I867" s="15"/>
    </row>
    <row r="868" spans="8:9" x14ac:dyDescent="0.25">
      <c r="H868" s="14"/>
      <c r="I868" s="14"/>
    </row>
    <row r="869" spans="8:9" x14ac:dyDescent="0.25">
      <c r="H869" s="15"/>
      <c r="I869" s="15"/>
    </row>
    <row r="870" spans="8:9" x14ac:dyDescent="0.25">
      <c r="H870" s="14"/>
      <c r="I870" s="14"/>
    </row>
    <row r="871" spans="8:9" x14ac:dyDescent="0.25">
      <c r="H871" s="15"/>
      <c r="I871" s="15"/>
    </row>
    <row r="872" spans="8:9" x14ac:dyDescent="0.25">
      <c r="H872" s="14"/>
      <c r="I872" s="14"/>
    </row>
    <row r="873" spans="8:9" x14ac:dyDescent="0.25">
      <c r="H873" s="15"/>
      <c r="I873" s="15"/>
    </row>
    <row r="874" spans="8:9" x14ac:dyDescent="0.25">
      <c r="H874" s="14"/>
      <c r="I874" s="14"/>
    </row>
    <row r="875" spans="8:9" x14ac:dyDescent="0.25">
      <c r="H875" s="15"/>
      <c r="I875" s="15"/>
    </row>
    <row r="876" spans="8:9" x14ac:dyDescent="0.25">
      <c r="H876" s="14"/>
      <c r="I876" s="14"/>
    </row>
    <row r="877" spans="8:9" x14ac:dyDescent="0.25">
      <c r="H877" s="15"/>
      <c r="I877" s="15"/>
    </row>
    <row r="878" spans="8:9" x14ac:dyDescent="0.25">
      <c r="H878" s="14"/>
      <c r="I878" s="14"/>
    </row>
    <row r="879" spans="8:9" x14ac:dyDescent="0.25">
      <c r="H879" s="15"/>
      <c r="I879" s="15"/>
    </row>
    <row r="880" spans="8:9" x14ac:dyDescent="0.25">
      <c r="H880" s="14"/>
      <c r="I880" s="14"/>
    </row>
    <row r="881" spans="8:9" x14ac:dyDescent="0.25">
      <c r="H881" s="15"/>
      <c r="I881" s="15"/>
    </row>
    <row r="882" spans="8:9" x14ac:dyDescent="0.25">
      <c r="H882" s="14"/>
      <c r="I882" s="14"/>
    </row>
    <row r="883" spans="8:9" x14ac:dyDescent="0.25">
      <c r="H883" s="15"/>
      <c r="I883" s="15"/>
    </row>
    <row r="884" spans="8:9" x14ac:dyDescent="0.25">
      <c r="H884" s="14"/>
      <c r="I884" s="14"/>
    </row>
    <row r="885" spans="8:9" x14ac:dyDescent="0.25">
      <c r="H885" s="15"/>
      <c r="I885" s="15"/>
    </row>
    <row r="886" spans="8:9" x14ac:dyDescent="0.25">
      <c r="H886" s="14"/>
      <c r="I886" s="14"/>
    </row>
    <row r="887" spans="8:9" x14ac:dyDescent="0.25">
      <c r="H887" s="15"/>
      <c r="I887" s="15"/>
    </row>
    <row r="888" spans="8:9" x14ac:dyDescent="0.25">
      <c r="H888" s="14"/>
      <c r="I888" s="14"/>
    </row>
    <row r="889" spans="8:9" x14ac:dyDescent="0.25">
      <c r="H889" s="15"/>
      <c r="I889" s="15"/>
    </row>
    <row r="890" spans="8:9" x14ac:dyDescent="0.25">
      <c r="H890" s="14"/>
      <c r="I890" s="14"/>
    </row>
    <row r="891" spans="8:9" x14ac:dyDescent="0.25">
      <c r="H891" s="15"/>
      <c r="I891" s="15"/>
    </row>
    <row r="892" spans="8:9" x14ac:dyDescent="0.25">
      <c r="H892" s="14"/>
      <c r="I892" s="14"/>
    </row>
    <row r="893" spans="8:9" x14ac:dyDescent="0.25">
      <c r="H893" s="15"/>
      <c r="I893" s="15"/>
    </row>
    <row r="894" spans="8:9" x14ac:dyDescent="0.25">
      <c r="H894" s="14"/>
      <c r="I894" s="14"/>
    </row>
    <row r="895" spans="8:9" x14ac:dyDescent="0.25">
      <c r="H895" s="15"/>
      <c r="I895" s="15"/>
    </row>
    <row r="896" spans="8:9" x14ac:dyDescent="0.25">
      <c r="H896" s="14"/>
      <c r="I896" s="14"/>
    </row>
    <row r="897" spans="8:9" x14ac:dyDescent="0.25">
      <c r="H897" s="15"/>
      <c r="I897" s="15"/>
    </row>
    <row r="898" spans="8:9" x14ac:dyDescent="0.25">
      <c r="H898" s="14"/>
      <c r="I898" s="14"/>
    </row>
    <row r="899" spans="8:9" x14ac:dyDescent="0.25">
      <c r="H899" s="15"/>
      <c r="I899" s="15"/>
    </row>
    <row r="900" spans="8:9" x14ac:dyDescent="0.25">
      <c r="H900" s="14"/>
      <c r="I900" s="14"/>
    </row>
    <row r="901" spans="8:9" x14ac:dyDescent="0.25">
      <c r="H901" s="15"/>
      <c r="I901" s="15"/>
    </row>
    <row r="902" spans="8:9" x14ac:dyDescent="0.25">
      <c r="H902" s="14"/>
      <c r="I902" s="14"/>
    </row>
    <row r="903" spans="8:9" x14ac:dyDescent="0.25">
      <c r="H903" s="15"/>
      <c r="I903" s="15"/>
    </row>
    <row r="904" spans="8:9" x14ac:dyDescent="0.25">
      <c r="H904" s="14"/>
      <c r="I904" s="14"/>
    </row>
    <row r="905" spans="8:9" x14ac:dyDescent="0.25">
      <c r="H905" s="15"/>
      <c r="I905" s="15"/>
    </row>
    <row r="906" spans="8:9" x14ac:dyDescent="0.25">
      <c r="H906" s="14"/>
      <c r="I906" s="14"/>
    </row>
    <row r="907" spans="8:9" x14ac:dyDescent="0.25">
      <c r="H907" s="15"/>
      <c r="I907" s="15"/>
    </row>
    <row r="908" spans="8:9" x14ac:dyDescent="0.25">
      <c r="H908" s="14"/>
      <c r="I908" s="14"/>
    </row>
    <row r="909" spans="8:9" x14ac:dyDescent="0.25">
      <c r="H909" s="15"/>
      <c r="I909" s="15"/>
    </row>
    <row r="910" spans="8:9" x14ac:dyDescent="0.25">
      <c r="H910" s="14"/>
      <c r="I910" s="14"/>
    </row>
    <row r="911" spans="8:9" x14ac:dyDescent="0.25">
      <c r="H911" s="15"/>
      <c r="I911" s="15"/>
    </row>
    <row r="912" spans="8:9" x14ac:dyDescent="0.25">
      <c r="H912" s="14"/>
      <c r="I912" s="14"/>
    </row>
    <row r="913" spans="8:9" x14ac:dyDescent="0.25">
      <c r="H913" s="15"/>
      <c r="I913" s="15"/>
    </row>
    <row r="914" spans="8:9" x14ac:dyDescent="0.25">
      <c r="H914" s="14"/>
      <c r="I914" s="14"/>
    </row>
    <row r="915" spans="8:9" x14ac:dyDescent="0.25">
      <c r="H915" s="15"/>
      <c r="I915" s="15"/>
    </row>
    <row r="916" spans="8:9" x14ac:dyDescent="0.25">
      <c r="H916" s="14"/>
      <c r="I916" s="14"/>
    </row>
    <row r="917" spans="8:9" x14ac:dyDescent="0.25">
      <c r="H917" s="15"/>
      <c r="I917" s="15"/>
    </row>
    <row r="918" spans="8:9" x14ac:dyDescent="0.25">
      <c r="H918" s="14"/>
      <c r="I918" s="14"/>
    </row>
    <row r="919" spans="8:9" x14ac:dyDescent="0.25">
      <c r="H919" s="15"/>
      <c r="I919" s="15"/>
    </row>
    <row r="920" spans="8:9" x14ac:dyDescent="0.25">
      <c r="H920" s="14"/>
      <c r="I920" s="14"/>
    </row>
    <row r="921" spans="8:9" x14ac:dyDescent="0.25">
      <c r="H921" s="15"/>
      <c r="I921" s="15"/>
    </row>
    <row r="922" spans="8:9" x14ac:dyDescent="0.25">
      <c r="H922" s="14"/>
      <c r="I922" s="14"/>
    </row>
    <row r="923" spans="8:9" x14ac:dyDescent="0.25">
      <c r="H923" s="15"/>
      <c r="I923" s="15"/>
    </row>
    <row r="924" spans="8:9" x14ac:dyDescent="0.25">
      <c r="H924" s="14"/>
      <c r="I924" s="14"/>
    </row>
    <row r="925" spans="8:9" x14ac:dyDescent="0.25">
      <c r="H925" s="15"/>
      <c r="I925" s="15"/>
    </row>
    <row r="926" spans="8:9" x14ac:dyDescent="0.25">
      <c r="H926" s="14"/>
      <c r="I926" s="14"/>
    </row>
    <row r="927" spans="8:9" x14ac:dyDescent="0.25">
      <c r="H927" s="15"/>
      <c r="I927" s="15"/>
    </row>
    <row r="928" spans="8:9" x14ac:dyDescent="0.25">
      <c r="H928" s="14"/>
      <c r="I928" s="14"/>
    </row>
    <row r="929" spans="8:9" x14ac:dyDescent="0.25">
      <c r="H929" s="15"/>
      <c r="I929" s="15"/>
    </row>
    <row r="930" spans="8:9" x14ac:dyDescent="0.25">
      <c r="H930" s="14"/>
      <c r="I930" s="14"/>
    </row>
    <row r="931" spans="8:9" x14ac:dyDescent="0.25">
      <c r="H931" s="15"/>
      <c r="I931" s="15"/>
    </row>
    <row r="932" spans="8:9" x14ac:dyDescent="0.25">
      <c r="H932" s="14"/>
      <c r="I932" s="14"/>
    </row>
    <row r="933" spans="8:9" x14ac:dyDescent="0.25">
      <c r="H933" s="15">
        <v>43005</v>
      </c>
      <c r="I933" s="15">
        <v>182</v>
      </c>
    </row>
    <row r="934" spans="8:9" x14ac:dyDescent="0.25">
      <c r="H934" s="14"/>
      <c r="I934" s="14"/>
    </row>
    <row r="935" spans="8:9" x14ac:dyDescent="0.25">
      <c r="H935" s="15"/>
      <c r="I935" s="15"/>
    </row>
    <row r="936" spans="8:9" x14ac:dyDescent="0.25">
      <c r="H936" s="14"/>
      <c r="I936" s="14"/>
    </row>
    <row r="937" spans="8:9" x14ac:dyDescent="0.25">
      <c r="H937" s="15"/>
      <c r="I937" s="15"/>
    </row>
    <row r="938" spans="8:9" x14ac:dyDescent="0.25">
      <c r="H938" s="14"/>
      <c r="I938" s="14"/>
    </row>
    <row r="939" spans="8:9" x14ac:dyDescent="0.25">
      <c r="H939" s="15"/>
      <c r="I939" s="15"/>
    </row>
    <row r="940" spans="8:9" x14ac:dyDescent="0.25">
      <c r="H940" s="14"/>
      <c r="I940" s="14"/>
    </row>
    <row r="941" spans="8:9" x14ac:dyDescent="0.25">
      <c r="H941" s="15"/>
      <c r="I941" s="15"/>
    </row>
    <row r="942" spans="8:9" x14ac:dyDescent="0.25">
      <c r="H942" s="14"/>
      <c r="I942" s="14"/>
    </row>
    <row r="943" spans="8:9" x14ac:dyDescent="0.25">
      <c r="H943" s="15"/>
      <c r="I943" s="15"/>
    </row>
    <row r="944" spans="8:9" x14ac:dyDescent="0.25">
      <c r="H944" s="14"/>
      <c r="I944" s="14"/>
    </row>
    <row r="945" spans="8:9" x14ac:dyDescent="0.25">
      <c r="H945" s="15"/>
      <c r="I945" s="15"/>
    </row>
    <row r="946" spans="8:9" x14ac:dyDescent="0.25">
      <c r="H946" s="14"/>
      <c r="I946" s="14"/>
    </row>
    <row r="947" spans="8:9" x14ac:dyDescent="0.25">
      <c r="H947" s="15"/>
      <c r="I947" s="15"/>
    </row>
    <row r="948" spans="8:9" x14ac:dyDescent="0.25">
      <c r="H948" s="14"/>
      <c r="I948" s="14"/>
    </row>
    <row r="949" spans="8:9" x14ac:dyDescent="0.25">
      <c r="H949" s="15"/>
      <c r="I949" s="15"/>
    </row>
    <row r="950" spans="8:9" x14ac:dyDescent="0.25">
      <c r="H950" s="14"/>
      <c r="I950" s="14"/>
    </row>
    <row r="951" spans="8:9" x14ac:dyDescent="0.25">
      <c r="H951" s="15"/>
      <c r="I951" s="15"/>
    </row>
    <row r="952" spans="8:9" x14ac:dyDescent="0.25">
      <c r="H952" s="14"/>
      <c r="I952" s="14"/>
    </row>
    <row r="953" spans="8:9" x14ac:dyDescent="0.25">
      <c r="H953" s="15"/>
      <c r="I953" s="15"/>
    </row>
    <row r="954" spans="8:9" x14ac:dyDescent="0.25">
      <c r="H954" s="14"/>
      <c r="I954" s="14"/>
    </row>
    <row r="955" spans="8:9" x14ac:dyDescent="0.25">
      <c r="H955" s="15"/>
      <c r="I955" s="15"/>
    </row>
    <row r="956" spans="8:9" x14ac:dyDescent="0.25">
      <c r="H956" s="14"/>
      <c r="I956" s="14"/>
    </row>
    <row r="957" spans="8:9" x14ac:dyDescent="0.25">
      <c r="H957" s="15"/>
      <c r="I957" s="15"/>
    </row>
    <row r="958" spans="8:9" x14ac:dyDescent="0.25">
      <c r="H958" s="14"/>
      <c r="I958" s="14"/>
    </row>
    <row r="959" spans="8:9" x14ac:dyDescent="0.25">
      <c r="H959" s="15"/>
      <c r="I959" s="15"/>
    </row>
    <row r="960" spans="8:9" x14ac:dyDescent="0.25">
      <c r="H960" s="14"/>
      <c r="I960" s="14"/>
    </row>
    <row r="961" spans="8:9" x14ac:dyDescent="0.25">
      <c r="H961" s="15"/>
      <c r="I961" s="15"/>
    </row>
    <row r="962" spans="8:9" x14ac:dyDescent="0.25">
      <c r="H962" s="14"/>
      <c r="I962" s="14"/>
    </row>
    <row r="963" spans="8:9" x14ac:dyDescent="0.25">
      <c r="H963" s="15"/>
      <c r="I963" s="15"/>
    </row>
    <row r="964" spans="8:9" x14ac:dyDescent="0.25">
      <c r="H964" s="14"/>
      <c r="I964" s="14"/>
    </row>
    <row r="965" spans="8:9" x14ac:dyDescent="0.25">
      <c r="H965" s="15"/>
      <c r="I965" s="15"/>
    </row>
    <row r="966" spans="8:9" x14ac:dyDescent="0.25">
      <c r="H966" s="14"/>
      <c r="I966" s="14"/>
    </row>
    <row r="967" spans="8:9" x14ac:dyDescent="0.25">
      <c r="H967" s="15"/>
      <c r="I967" s="15"/>
    </row>
    <row r="968" spans="8:9" x14ac:dyDescent="0.25">
      <c r="H968" s="14"/>
      <c r="I968" s="14"/>
    </row>
    <row r="969" spans="8:9" x14ac:dyDescent="0.25">
      <c r="H969" s="15"/>
      <c r="I969" s="15"/>
    </row>
    <row r="970" spans="8:9" x14ac:dyDescent="0.25">
      <c r="H970" s="14"/>
      <c r="I970" s="14"/>
    </row>
    <row r="971" spans="8:9" x14ac:dyDescent="0.25">
      <c r="H971" s="15"/>
      <c r="I971" s="15"/>
    </row>
    <row r="972" spans="8:9" x14ac:dyDescent="0.25">
      <c r="H972" s="14"/>
      <c r="I972" s="14"/>
    </row>
    <row r="973" spans="8:9" x14ac:dyDescent="0.25">
      <c r="H973" s="15"/>
      <c r="I973" s="15"/>
    </row>
    <row r="974" spans="8:9" x14ac:dyDescent="0.25">
      <c r="H974" s="14"/>
      <c r="I974" s="14"/>
    </row>
    <row r="975" spans="8:9" x14ac:dyDescent="0.25">
      <c r="H975" s="15"/>
      <c r="I975" s="15"/>
    </row>
    <row r="976" spans="8:9" x14ac:dyDescent="0.25">
      <c r="H976" s="14"/>
      <c r="I976" s="14"/>
    </row>
    <row r="977" spans="8:9" x14ac:dyDescent="0.25">
      <c r="H977" s="15"/>
      <c r="I977" s="15"/>
    </row>
    <row r="978" spans="8:9" x14ac:dyDescent="0.25">
      <c r="H978" s="14"/>
      <c r="I978" s="14"/>
    </row>
    <row r="979" spans="8:9" x14ac:dyDescent="0.25">
      <c r="H979" s="15"/>
      <c r="I979" s="15"/>
    </row>
    <row r="980" spans="8:9" x14ac:dyDescent="0.25">
      <c r="H980" s="14"/>
      <c r="I980" s="14"/>
    </row>
    <row r="981" spans="8:9" x14ac:dyDescent="0.25">
      <c r="H981" s="15"/>
      <c r="I981" s="15"/>
    </row>
    <row r="982" spans="8:9" x14ac:dyDescent="0.25">
      <c r="H982" s="14"/>
      <c r="I982" s="14"/>
    </row>
    <row r="983" spans="8:9" x14ac:dyDescent="0.25">
      <c r="H983" s="15"/>
      <c r="I983" s="15"/>
    </row>
    <row r="984" spans="8:9" x14ac:dyDescent="0.25">
      <c r="H984" s="14"/>
      <c r="I984" s="14"/>
    </row>
    <row r="985" spans="8:9" x14ac:dyDescent="0.25">
      <c r="H985" s="15"/>
      <c r="I985" s="15"/>
    </row>
    <row r="986" spans="8:9" x14ac:dyDescent="0.25">
      <c r="H986" s="14"/>
      <c r="I986" s="14"/>
    </row>
    <row r="987" spans="8:9" x14ac:dyDescent="0.25">
      <c r="H987" s="15"/>
      <c r="I987" s="15"/>
    </row>
    <row r="988" spans="8:9" x14ac:dyDescent="0.25">
      <c r="H988" s="14"/>
      <c r="I988" s="14"/>
    </row>
    <row r="989" spans="8:9" x14ac:dyDescent="0.25">
      <c r="H989" s="15"/>
      <c r="I989" s="15"/>
    </row>
    <row r="990" spans="8:9" x14ac:dyDescent="0.25">
      <c r="H990" s="14"/>
      <c r="I990" s="14"/>
    </row>
    <row r="991" spans="8:9" x14ac:dyDescent="0.25">
      <c r="H991" s="15"/>
      <c r="I991" s="15"/>
    </row>
    <row r="992" spans="8:9" x14ac:dyDescent="0.25">
      <c r="H992" s="14"/>
      <c r="I992" s="14"/>
    </row>
    <row r="993" spans="8:9" x14ac:dyDescent="0.25">
      <c r="H993" s="15"/>
      <c r="I993" s="15"/>
    </row>
    <row r="994" spans="8:9" x14ac:dyDescent="0.25">
      <c r="H994" s="14"/>
      <c r="I994" s="14"/>
    </row>
    <row r="995" spans="8:9" x14ac:dyDescent="0.25">
      <c r="H995" s="15"/>
      <c r="I995" s="15"/>
    </row>
    <row r="996" spans="8:9" x14ac:dyDescent="0.25">
      <c r="H996" s="14"/>
      <c r="I996" s="14"/>
    </row>
    <row r="997" spans="8:9" x14ac:dyDescent="0.25">
      <c r="H997" s="15"/>
      <c r="I997" s="15"/>
    </row>
    <row r="998" spans="8:9" x14ac:dyDescent="0.25">
      <c r="H998" s="14"/>
      <c r="I998" s="14"/>
    </row>
    <row r="999" spans="8:9" x14ac:dyDescent="0.25">
      <c r="H999" s="15"/>
      <c r="I999" s="15"/>
    </row>
    <row r="1000" spans="8:9" x14ac:dyDescent="0.25">
      <c r="H1000" s="14"/>
      <c r="I1000" s="14"/>
    </row>
    <row r="1001" spans="8:9" x14ac:dyDescent="0.25">
      <c r="H1001" s="15"/>
      <c r="I1001" s="15"/>
    </row>
    <row r="1002" spans="8:9" x14ac:dyDescent="0.25">
      <c r="H1002" s="14"/>
      <c r="I1002" s="14"/>
    </row>
    <row r="1003" spans="8:9" x14ac:dyDescent="0.25">
      <c r="H1003" s="15"/>
      <c r="I1003" s="15"/>
    </row>
    <row r="1004" spans="8:9" x14ac:dyDescent="0.25">
      <c r="H1004" s="14"/>
      <c r="I1004" s="14"/>
    </row>
    <row r="1005" spans="8:9" x14ac:dyDescent="0.25">
      <c r="H1005" s="15"/>
      <c r="I1005" s="15"/>
    </row>
    <row r="1006" spans="8:9" x14ac:dyDescent="0.25">
      <c r="H1006" s="14"/>
      <c r="I1006" s="14"/>
    </row>
    <row r="1007" spans="8:9" x14ac:dyDescent="0.25">
      <c r="H1007" s="15"/>
      <c r="I1007" s="15"/>
    </row>
    <row r="1008" spans="8:9" x14ac:dyDescent="0.25">
      <c r="H1008" s="14"/>
      <c r="I1008" s="14"/>
    </row>
    <row r="1009" spans="8:9" x14ac:dyDescent="0.25">
      <c r="H1009" s="15"/>
      <c r="I1009" s="15"/>
    </row>
    <row r="1010" spans="8:9" x14ac:dyDescent="0.25">
      <c r="H1010" s="14"/>
      <c r="I1010" s="14"/>
    </row>
    <row r="1011" spans="8:9" x14ac:dyDescent="0.25">
      <c r="H1011" s="15"/>
      <c r="I1011" s="15"/>
    </row>
    <row r="1012" spans="8:9" x14ac:dyDescent="0.25">
      <c r="H1012" s="14"/>
      <c r="I1012" s="14"/>
    </row>
    <row r="1013" spans="8:9" x14ac:dyDescent="0.25">
      <c r="H1013" s="15"/>
      <c r="I1013" s="15"/>
    </row>
    <row r="1014" spans="8:9" x14ac:dyDescent="0.25">
      <c r="H1014" s="14"/>
      <c r="I1014" s="14"/>
    </row>
    <row r="1015" spans="8:9" x14ac:dyDescent="0.25">
      <c r="H1015" s="15"/>
      <c r="I1015" s="15"/>
    </row>
    <row r="1016" spans="8:9" x14ac:dyDescent="0.25">
      <c r="H1016" s="14"/>
      <c r="I1016" s="14"/>
    </row>
    <row r="1017" spans="8:9" x14ac:dyDescent="0.25">
      <c r="H1017" s="15"/>
      <c r="I1017" s="15"/>
    </row>
    <row r="1018" spans="8:9" x14ac:dyDescent="0.25">
      <c r="H1018" s="14"/>
      <c r="I1018" s="14"/>
    </row>
    <row r="1019" spans="8:9" x14ac:dyDescent="0.25">
      <c r="H1019" s="15"/>
      <c r="I1019" s="15"/>
    </row>
    <row r="1020" spans="8:9" x14ac:dyDescent="0.25">
      <c r="H1020" s="14"/>
      <c r="I1020" s="14"/>
    </row>
    <row r="1021" spans="8:9" x14ac:dyDescent="0.25">
      <c r="H1021" s="15"/>
      <c r="I1021" s="15"/>
    </row>
    <row r="1022" spans="8:9" x14ac:dyDescent="0.25">
      <c r="H1022" s="14"/>
      <c r="I1022" s="14"/>
    </row>
    <row r="1023" spans="8:9" x14ac:dyDescent="0.25">
      <c r="H1023" s="15"/>
      <c r="I1023" s="15"/>
    </row>
    <row r="1024" spans="8:9" x14ac:dyDescent="0.25">
      <c r="H1024" s="14"/>
      <c r="I1024" s="14"/>
    </row>
    <row r="1025" spans="8:9" x14ac:dyDescent="0.25">
      <c r="H1025" s="15"/>
      <c r="I1025" s="15"/>
    </row>
    <row r="1026" spans="8:9" x14ac:dyDescent="0.25">
      <c r="H1026" s="14"/>
      <c r="I1026" s="14"/>
    </row>
    <row r="1027" spans="8:9" x14ac:dyDescent="0.25">
      <c r="H1027" s="15"/>
      <c r="I1027" s="15"/>
    </row>
    <row r="1028" spans="8:9" x14ac:dyDescent="0.25">
      <c r="H1028" s="14"/>
      <c r="I1028" s="14"/>
    </row>
    <row r="1029" spans="8:9" x14ac:dyDescent="0.25">
      <c r="H1029" s="15"/>
      <c r="I1029" s="15"/>
    </row>
    <row r="1030" spans="8:9" x14ac:dyDescent="0.25">
      <c r="H1030" s="14"/>
      <c r="I1030" s="14"/>
    </row>
    <row r="1031" spans="8:9" x14ac:dyDescent="0.25">
      <c r="H1031" s="15"/>
      <c r="I1031" s="15"/>
    </row>
    <row r="1032" spans="8:9" x14ac:dyDescent="0.25">
      <c r="H1032" s="14"/>
      <c r="I1032" s="14"/>
    </row>
    <row r="1033" spans="8:9" x14ac:dyDescent="0.25">
      <c r="H1033" s="15"/>
      <c r="I1033" s="15"/>
    </row>
    <row r="1034" spans="8:9" x14ac:dyDescent="0.25">
      <c r="H1034" s="14"/>
      <c r="I1034" s="14"/>
    </row>
    <row r="1035" spans="8:9" x14ac:dyDescent="0.25">
      <c r="H1035" s="15"/>
      <c r="I1035" s="15"/>
    </row>
    <row r="1036" spans="8:9" x14ac:dyDescent="0.25">
      <c r="H1036" s="14"/>
      <c r="I1036" s="14"/>
    </row>
    <row r="1037" spans="8:9" x14ac:dyDescent="0.25">
      <c r="H1037" s="15"/>
      <c r="I1037" s="15"/>
    </row>
    <row r="1038" spans="8:9" x14ac:dyDescent="0.25">
      <c r="H1038" s="14"/>
      <c r="I1038" s="14"/>
    </row>
    <row r="1039" spans="8:9" x14ac:dyDescent="0.25">
      <c r="H1039" s="15"/>
      <c r="I1039" s="15"/>
    </row>
    <row r="1040" spans="8:9" x14ac:dyDescent="0.25">
      <c r="H1040" s="14"/>
      <c r="I1040" s="14"/>
    </row>
    <row r="1041" spans="8:9" x14ac:dyDescent="0.25">
      <c r="H1041" s="15"/>
      <c r="I1041" s="15"/>
    </row>
    <row r="1042" spans="8:9" x14ac:dyDescent="0.25">
      <c r="H1042" s="14"/>
      <c r="I1042" s="14"/>
    </row>
    <row r="1043" spans="8:9" x14ac:dyDescent="0.25">
      <c r="H1043" s="15"/>
      <c r="I1043" s="15"/>
    </row>
    <row r="1044" spans="8:9" x14ac:dyDescent="0.25">
      <c r="H1044" s="14"/>
      <c r="I1044" s="14"/>
    </row>
    <row r="1045" spans="8:9" x14ac:dyDescent="0.25">
      <c r="H1045" s="15"/>
      <c r="I1045" s="15"/>
    </row>
    <row r="1046" spans="8:9" x14ac:dyDescent="0.25">
      <c r="H1046" s="14"/>
      <c r="I1046" s="14"/>
    </row>
    <row r="1047" spans="8:9" x14ac:dyDescent="0.25">
      <c r="H1047" s="15"/>
      <c r="I1047" s="15"/>
    </row>
    <row r="1048" spans="8:9" x14ac:dyDescent="0.25">
      <c r="H1048" s="14"/>
      <c r="I1048" s="14"/>
    </row>
    <row r="1049" spans="8:9" x14ac:dyDescent="0.25">
      <c r="H1049" s="15"/>
      <c r="I1049" s="15"/>
    </row>
    <row r="1050" spans="8:9" x14ac:dyDescent="0.25">
      <c r="H1050" s="14"/>
      <c r="I1050" s="14"/>
    </row>
    <row r="1051" spans="8:9" x14ac:dyDescent="0.25">
      <c r="H1051" s="15"/>
      <c r="I1051" s="15"/>
    </row>
    <row r="1052" spans="8:9" x14ac:dyDescent="0.25">
      <c r="H1052" s="14"/>
      <c r="I1052" s="14"/>
    </row>
    <row r="1053" spans="8:9" x14ac:dyDescent="0.25">
      <c r="H1053" s="15"/>
      <c r="I1053" s="15"/>
    </row>
    <row r="1054" spans="8:9" x14ac:dyDescent="0.25">
      <c r="H1054" s="14"/>
      <c r="I1054" s="14"/>
    </row>
    <row r="1055" spans="8:9" x14ac:dyDescent="0.25">
      <c r="H1055" s="15"/>
      <c r="I1055" s="15"/>
    </row>
    <row r="1056" spans="8:9" x14ac:dyDescent="0.25">
      <c r="H1056" s="14"/>
      <c r="I1056" s="14"/>
    </row>
    <row r="1057" spans="8:9" x14ac:dyDescent="0.25">
      <c r="H1057" s="15"/>
      <c r="I1057" s="15"/>
    </row>
    <row r="1058" spans="8:9" x14ac:dyDescent="0.25">
      <c r="H1058" s="14"/>
      <c r="I1058" s="14"/>
    </row>
    <row r="1059" spans="8:9" x14ac:dyDescent="0.25">
      <c r="H1059" s="15"/>
      <c r="I1059" s="15"/>
    </row>
    <row r="1060" spans="8:9" x14ac:dyDescent="0.25">
      <c r="H1060" s="14"/>
      <c r="I1060" s="14"/>
    </row>
    <row r="1061" spans="8:9" x14ac:dyDescent="0.25">
      <c r="H1061" s="15"/>
      <c r="I1061" s="15"/>
    </row>
    <row r="1062" spans="8:9" x14ac:dyDescent="0.25">
      <c r="H1062" s="14"/>
      <c r="I1062" s="14"/>
    </row>
    <row r="1063" spans="8:9" x14ac:dyDescent="0.25">
      <c r="H1063" s="15"/>
      <c r="I1063" s="15"/>
    </row>
    <row r="1064" spans="8:9" x14ac:dyDescent="0.25">
      <c r="H1064" s="14"/>
      <c r="I1064" s="14"/>
    </row>
    <row r="1065" spans="8:9" x14ac:dyDescent="0.25">
      <c r="H1065" s="15"/>
      <c r="I1065" s="15"/>
    </row>
    <row r="1066" spans="8:9" x14ac:dyDescent="0.25">
      <c r="H1066" s="14"/>
      <c r="I1066" s="14"/>
    </row>
    <row r="1067" spans="8:9" x14ac:dyDescent="0.25">
      <c r="H1067" s="15"/>
      <c r="I1067" s="15"/>
    </row>
    <row r="1068" spans="8:9" x14ac:dyDescent="0.25">
      <c r="H1068" s="14"/>
      <c r="I1068" s="14"/>
    </row>
    <row r="1069" spans="8:9" x14ac:dyDescent="0.25">
      <c r="H1069" s="15"/>
      <c r="I1069" s="15"/>
    </row>
    <row r="1070" spans="8:9" x14ac:dyDescent="0.25">
      <c r="H1070" s="14"/>
      <c r="I1070" s="14"/>
    </row>
    <row r="1071" spans="8:9" x14ac:dyDescent="0.25">
      <c r="H1071" s="15"/>
      <c r="I1071" s="15"/>
    </row>
    <row r="1072" spans="8:9" x14ac:dyDescent="0.25">
      <c r="H1072" s="14"/>
      <c r="I1072" s="14"/>
    </row>
    <row r="1073" spans="8:9" x14ac:dyDescent="0.25">
      <c r="H1073" s="15"/>
      <c r="I1073" s="15"/>
    </row>
    <row r="1074" spans="8:9" x14ac:dyDescent="0.25">
      <c r="H1074" s="14"/>
      <c r="I1074" s="14"/>
    </row>
    <row r="1075" spans="8:9" x14ac:dyDescent="0.25">
      <c r="H1075" s="15"/>
      <c r="I1075" s="15"/>
    </row>
    <row r="1076" spans="8:9" x14ac:dyDescent="0.25">
      <c r="H1076" s="14"/>
      <c r="I1076" s="14"/>
    </row>
    <row r="1077" spans="8:9" x14ac:dyDescent="0.25">
      <c r="H1077" s="15"/>
      <c r="I1077" s="15"/>
    </row>
    <row r="1078" spans="8:9" x14ac:dyDescent="0.25">
      <c r="H1078" s="14"/>
      <c r="I1078" s="14"/>
    </row>
    <row r="1079" spans="8:9" x14ac:dyDescent="0.25">
      <c r="H1079" s="15"/>
      <c r="I1079" s="15"/>
    </row>
    <row r="1080" spans="8:9" x14ac:dyDescent="0.25">
      <c r="H1080" s="14"/>
      <c r="I1080" s="14"/>
    </row>
    <row r="1081" spans="8:9" x14ac:dyDescent="0.25">
      <c r="H1081" s="15"/>
      <c r="I1081" s="15"/>
    </row>
    <row r="1082" spans="8:9" x14ac:dyDescent="0.25">
      <c r="H1082" s="14"/>
      <c r="I1082" s="14"/>
    </row>
    <row r="1083" spans="8:9" x14ac:dyDescent="0.25">
      <c r="H1083" s="15"/>
      <c r="I1083" s="15"/>
    </row>
    <row r="1084" spans="8:9" x14ac:dyDescent="0.25">
      <c r="H1084" s="14"/>
      <c r="I1084" s="14"/>
    </row>
    <row r="1085" spans="8:9" x14ac:dyDescent="0.25">
      <c r="H1085" s="15"/>
      <c r="I1085" s="15"/>
    </row>
    <row r="1086" spans="8:9" x14ac:dyDescent="0.25">
      <c r="H1086" s="14"/>
      <c r="I1086" s="14"/>
    </row>
    <row r="1087" spans="8:9" x14ac:dyDescent="0.25">
      <c r="H1087" s="15"/>
      <c r="I1087" s="15"/>
    </row>
    <row r="1088" spans="8:9" x14ac:dyDescent="0.25">
      <c r="H1088" s="14"/>
      <c r="I1088" s="14"/>
    </row>
    <row r="1089" spans="8:9" x14ac:dyDescent="0.25">
      <c r="H1089" s="15"/>
      <c r="I1089" s="15"/>
    </row>
    <row r="1090" spans="8:9" x14ac:dyDescent="0.25">
      <c r="H1090" s="14"/>
      <c r="I1090" s="14"/>
    </row>
    <row r="1091" spans="8:9" x14ac:dyDescent="0.25">
      <c r="H1091" s="15"/>
      <c r="I1091" s="15"/>
    </row>
    <row r="1092" spans="8:9" x14ac:dyDescent="0.25">
      <c r="H1092" s="14"/>
      <c r="I1092" s="14"/>
    </row>
    <row r="1093" spans="8:9" x14ac:dyDescent="0.25">
      <c r="H1093" s="15"/>
      <c r="I1093" s="15"/>
    </row>
    <row r="1094" spans="8:9" x14ac:dyDescent="0.25">
      <c r="H1094" s="14"/>
      <c r="I1094" s="14"/>
    </row>
    <row r="1095" spans="8:9" x14ac:dyDescent="0.25">
      <c r="H1095" s="15"/>
      <c r="I1095" s="15"/>
    </row>
    <row r="1096" spans="8:9" x14ac:dyDescent="0.25">
      <c r="H1096" s="14"/>
      <c r="I1096" s="14"/>
    </row>
    <row r="1097" spans="8:9" x14ac:dyDescent="0.25">
      <c r="H1097" s="15"/>
      <c r="I1097" s="15"/>
    </row>
    <row r="1098" spans="8:9" x14ac:dyDescent="0.25">
      <c r="H1098" s="14"/>
      <c r="I1098" s="14"/>
    </row>
    <row r="1099" spans="8:9" x14ac:dyDescent="0.25">
      <c r="H1099" s="15"/>
      <c r="I1099" s="15"/>
    </row>
    <row r="1100" spans="8:9" x14ac:dyDescent="0.25">
      <c r="H1100" s="14"/>
      <c r="I1100" s="14"/>
    </row>
    <row r="1101" spans="8:9" x14ac:dyDescent="0.25">
      <c r="H1101" s="15"/>
      <c r="I1101" s="15"/>
    </row>
    <row r="1102" spans="8:9" x14ac:dyDescent="0.25">
      <c r="H1102" s="14"/>
      <c r="I1102" s="14"/>
    </row>
    <row r="1103" spans="8:9" x14ac:dyDescent="0.25">
      <c r="H1103" s="15"/>
      <c r="I1103" s="15"/>
    </row>
    <row r="1104" spans="8:9" x14ac:dyDescent="0.25">
      <c r="H1104" s="14"/>
      <c r="I1104" s="14"/>
    </row>
    <row r="1105" spans="8:9" x14ac:dyDescent="0.25">
      <c r="H1105" s="15"/>
      <c r="I1105" s="15"/>
    </row>
    <row r="1106" spans="8:9" x14ac:dyDescent="0.25">
      <c r="H1106" s="14"/>
      <c r="I1106" s="14"/>
    </row>
    <row r="1107" spans="8:9" x14ac:dyDescent="0.25">
      <c r="H1107" s="15"/>
      <c r="I1107" s="15"/>
    </row>
    <row r="1108" spans="8:9" x14ac:dyDescent="0.25">
      <c r="H1108" s="14"/>
      <c r="I1108" s="14"/>
    </row>
    <row r="1109" spans="8:9" x14ac:dyDescent="0.25">
      <c r="H1109" s="15"/>
      <c r="I1109" s="15"/>
    </row>
    <row r="1110" spans="8:9" x14ac:dyDescent="0.25">
      <c r="H1110" s="14"/>
      <c r="I1110" s="14"/>
    </row>
    <row r="1111" spans="8:9" x14ac:dyDescent="0.25">
      <c r="H1111" s="15"/>
      <c r="I1111" s="15"/>
    </row>
    <row r="1112" spans="8:9" x14ac:dyDescent="0.25">
      <c r="H1112" s="14"/>
      <c r="I1112" s="14"/>
    </row>
    <row r="1113" spans="8:9" x14ac:dyDescent="0.25">
      <c r="H1113" s="15"/>
      <c r="I1113" s="15"/>
    </row>
    <row r="1114" spans="8:9" x14ac:dyDescent="0.25">
      <c r="H1114" s="14"/>
      <c r="I1114" s="14"/>
    </row>
    <row r="1115" spans="8:9" x14ac:dyDescent="0.25">
      <c r="H1115" s="15"/>
      <c r="I1115" s="15"/>
    </row>
    <row r="1116" spans="8:9" x14ac:dyDescent="0.25">
      <c r="H1116" s="14"/>
      <c r="I1116" s="14"/>
    </row>
    <row r="1117" spans="8:9" x14ac:dyDescent="0.25">
      <c r="H1117" s="15"/>
      <c r="I1117" s="15"/>
    </row>
    <row r="1118" spans="8:9" x14ac:dyDescent="0.25">
      <c r="H1118" s="14"/>
      <c r="I1118" s="14"/>
    </row>
    <row r="1119" spans="8:9" x14ac:dyDescent="0.25">
      <c r="H1119" s="15"/>
      <c r="I1119" s="15"/>
    </row>
    <row r="1120" spans="8:9" x14ac:dyDescent="0.25">
      <c r="H1120" s="14"/>
      <c r="I1120" s="14"/>
    </row>
    <row r="1121" spans="8:9" x14ac:dyDescent="0.25">
      <c r="H1121" s="15"/>
      <c r="I1121" s="15"/>
    </row>
    <row r="1122" spans="8:9" x14ac:dyDescent="0.25">
      <c r="H1122" s="14"/>
      <c r="I1122" s="14"/>
    </row>
    <row r="1123" spans="8:9" x14ac:dyDescent="0.25">
      <c r="H1123" s="15"/>
      <c r="I1123" s="15"/>
    </row>
    <row r="1124" spans="8:9" x14ac:dyDescent="0.25">
      <c r="H1124" s="14"/>
      <c r="I1124" s="14"/>
    </row>
    <row r="1125" spans="8:9" x14ac:dyDescent="0.25">
      <c r="H1125" s="15"/>
      <c r="I1125" s="15"/>
    </row>
    <row r="1126" spans="8:9" x14ac:dyDescent="0.25">
      <c r="H1126" s="14"/>
      <c r="I1126" s="14"/>
    </row>
    <row r="1127" spans="8:9" x14ac:dyDescent="0.25">
      <c r="H1127" s="15"/>
      <c r="I1127" s="15"/>
    </row>
    <row r="1128" spans="8:9" x14ac:dyDescent="0.25">
      <c r="H1128" s="14"/>
      <c r="I1128" s="14"/>
    </row>
    <row r="1129" spans="8:9" x14ac:dyDescent="0.25">
      <c r="H1129" s="15"/>
      <c r="I1129" s="15"/>
    </row>
    <row r="1130" spans="8:9" x14ac:dyDescent="0.25">
      <c r="H1130" s="14"/>
      <c r="I1130" s="14"/>
    </row>
    <row r="1131" spans="8:9" x14ac:dyDescent="0.25">
      <c r="H1131" s="15"/>
      <c r="I1131" s="15"/>
    </row>
    <row r="1132" spans="8:9" x14ac:dyDescent="0.25">
      <c r="H1132" s="14"/>
      <c r="I1132" s="14"/>
    </row>
    <row r="1133" spans="8:9" x14ac:dyDescent="0.25">
      <c r="H1133" s="15"/>
      <c r="I1133" s="15"/>
    </row>
    <row r="1134" spans="8:9" x14ac:dyDescent="0.25">
      <c r="H1134" s="14"/>
      <c r="I1134" s="14"/>
    </row>
    <row r="1135" spans="8:9" x14ac:dyDescent="0.25">
      <c r="H1135" s="20">
        <v>43265</v>
      </c>
      <c r="I1135" s="20">
        <v>1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814D-9B6C-4A1C-9698-8D091F6937D2}">
  <dimension ref="A1:I207"/>
  <sheetViews>
    <sheetView topLeftCell="A37" zoomScaleNormal="100" workbookViewId="0">
      <selection activeCell="E49" sqref="E49"/>
    </sheetView>
  </sheetViews>
  <sheetFormatPr defaultRowHeight="15" x14ac:dyDescent="0.25"/>
  <cols>
    <col min="1" max="1" width="10.28515625" bestFit="1" customWidth="1"/>
    <col min="2" max="2" width="11.140625" customWidth="1"/>
    <col min="3" max="3" width="8.28515625" customWidth="1"/>
    <col min="4" max="4" width="16.42578125" customWidth="1"/>
    <col min="5" max="5" width="19" customWidth="1"/>
    <col min="6" max="6" width="15.5703125" customWidth="1"/>
    <col min="7" max="7" width="11.140625" customWidth="1"/>
    <col min="8" max="8" width="18.42578125" customWidth="1"/>
    <col min="9" max="9" width="11.5703125" customWidth="1"/>
  </cols>
  <sheetData>
    <row r="1" spans="1:9" x14ac:dyDescent="0.25">
      <c r="A1" t="s">
        <v>12</v>
      </c>
      <c r="B1" t="s">
        <v>9</v>
      </c>
      <c r="C1" t="s">
        <v>10</v>
      </c>
      <c r="D1" t="s">
        <v>11</v>
      </c>
    </row>
    <row r="2" spans="1:9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9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9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9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9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9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9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10" spans="1:9" x14ac:dyDescent="0.25">
      <c r="A10" s="9" t="s">
        <v>6</v>
      </c>
      <c r="B10" s="9" t="s">
        <v>0</v>
      </c>
      <c r="C10" t="s">
        <v>7</v>
      </c>
      <c r="D10" t="s">
        <v>8</v>
      </c>
      <c r="E10" t="s">
        <v>14</v>
      </c>
      <c r="F10" t="s">
        <v>20</v>
      </c>
      <c r="G10" t="s">
        <v>19</v>
      </c>
      <c r="H10" t="s">
        <v>21</v>
      </c>
      <c r="I10" t="s">
        <v>22</v>
      </c>
    </row>
    <row r="11" spans="1:9" x14ac:dyDescent="0.25">
      <c r="A11" s="10">
        <v>1</v>
      </c>
      <c r="B11" s="10"/>
      <c r="C11" s="6"/>
      <c r="D11" s="6"/>
      <c r="E11" s="7"/>
      <c r="F11" s="6"/>
      <c r="G11" s="6"/>
      <c r="H11" s="6"/>
      <c r="I11" s="6"/>
    </row>
    <row r="12" spans="1:9" x14ac:dyDescent="0.25">
      <c r="A12" s="10">
        <f>A11+1</f>
        <v>2</v>
      </c>
      <c r="B12" s="10"/>
      <c r="C12" s="6"/>
      <c r="D12" s="6"/>
      <c r="E12" s="7"/>
      <c r="F12" s="6"/>
      <c r="G12" s="6"/>
      <c r="H12" s="6"/>
      <c r="I12" s="6"/>
    </row>
    <row r="13" spans="1:9" x14ac:dyDescent="0.25">
      <c r="A13" s="10">
        <f t="shared" ref="A13:A76" si="0">A12+1</f>
        <v>3</v>
      </c>
      <c r="B13" s="10"/>
      <c r="C13" s="6"/>
      <c r="D13" s="6"/>
      <c r="E13" s="7"/>
      <c r="F13" s="6"/>
      <c r="G13" s="6"/>
      <c r="H13" s="6"/>
      <c r="I13" s="6"/>
    </row>
    <row r="14" spans="1:9" x14ac:dyDescent="0.25">
      <c r="A14" s="10">
        <f t="shared" si="0"/>
        <v>4</v>
      </c>
      <c r="B14" s="10"/>
      <c r="C14" s="6"/>
      <c r="D14" s="6"/>
      <c r="E14" s="7"/>
      <c r="F14" s="6"/>
      <c r="G14" s="6"/>
      <c r="H14" s="6"/>
      <c r="I14" s="6"/>
    </row>
    <row r="15" spans="1:9" x14ac:dyDescent="0.25">
      <c r="A15" s="10">
        <f t="shared" si="0"/>
        <v>5</v>
      </c>
      <c r="B15" s="10"/>
      <c r="C15" s="6"/>
      <c r="D15" s="6"/>
      <c r="E15" s="7"/>
      <c r="F15" s="6"/>
      <c r="G15" s="6"/>
      <c r="H15" s="6"/>
      <c r="I15" s="6"/>
    </row>
    <row r="16" spans="1:9" x14ac:dyDescent="0.25">
      <c r="A16" s="10">
        <f t="shared" si="0"/>
        <v>6</v>
      </c>
      <c r="B16" s="10"/>
      <c r="C16" s="6"/>
      <c r="D16" s="6"/>
      <c r="E16" s="7"/>
      <c r="F16" s="6"/>
      <c r="G16" s="6"/>
      <c r="H16" s="6"/>
      <c r="I16" s="6"/>
    </row>
    <row r="17" spans="1:9" x14ac:dyDescent="0.25">
      <c r="A17" s="10">
        <f t="shared" si="0"/>
        <v>7</v>
      </c>
      <c r="B17" s="10"/>
      <c r="C17" s="6"/>
      <c r="D17" s="6"/>
      <c r="E17" s="7"/>
      <c r="F17" s="6"/>
      <c r="G17" s="6"/>
      <c r="H17" s="6"/>
      <c r="I17" s="6"/>
    </row>
    <row r="18" spans="1:9" x14ac:dyDescent="0.25">
      <c r="A18" s="10">
        <f t="shared" si="0"/>
        <v>8</v>
      </c>
      <c r="B18" s="10"/>
      <c r="C18" s="6"/>
      <c r="D18" s="6"/>
      <c r="E18" s="7"/>
      <c r="F18" s="6"/>
      <c r="G18" s="6"/>
      <c r="H18" s="6"/>
      <c r="I18" s="6"/>
    </row>
    <row r="19" spans="1:9" x14ac:dyDescent="0.25">
      <c r="A19" s="10">
        <f t="shared" si="0"/>
        <v>9</v>
      </c>
      <c r="B19" s="10"/>
      <c r="C19" s="6"/>
      <c r="D19" s="6"/>
      <c r="E19" s="7"/>
      <c r="F19" s="6"/>
      <c r="G19" s="6"/>
      <c r="H19" s="6"/>
      <c r="I19" s="6"/>
    </row>
    <row r="20" spans="1:9" x14ac:dyDescent="0.25">
      <c r="A20" s="10">
        <f t="shared" si="0"/>
        <v>10</v>
      </c>
      <c r="B20" s="10">
        <v>8</v>
      </c>
      <c r="C20" s="6">
        <v>262</v>
      </c>
      <c r="D20" s="6">
        <v>63</v>
      </c>
      <c r="E20" s="7">
        <v>0.24</v>
      </c>
      <c r="F20" s="6">
        <v>74</v>
      </c>
      <c r="G20" s="6">
        <v>69</v>
      </c>
      <c r="H20" s="6">
        <v>69</v>
      </c>
      <c r="I20" s="6">
        <v>69</v>
      </c>
    </row>
    <row r="21" spans="1:9" x14ac:dyDescent="0.25">
      <c r="A21" s="10">
        <f t="shared" si="0"/>
        <v>11</v>
      </c>
      <c r="B21" s="10">
        <f>B20+1</f>
        <v>9</v>
      </c>
      <c r="C21" s="6">
        <v>283</v>
      </c>
      <c r="D21" s="6">
        <v>69</v>
      </c>
      <c r="E21" s="7">
        <v>0.26300000000000001</v>
      </c>
      <c r="F21" s="6">
        <v>76</v>
      </c>
      <c r="G21" s="6">
        <v>70</v>
      </c>
      <c r="H21" s="6">
        <v>70</v>
      </c>
      <c r="I21" s="6">
        <v>70</v>
      </c>
    </row>
    <row r="22" spans="1:9" x14ac:dyDescent="0.25">
      <c r="A22" s="10">
        <f t="shared" si="0"/>
        <v>12</v>
      </c>
      <c r="B22" s="10">
        <f t="shared" ref="B22:B85" si="1">B21+1</f>
        <v>10</v>
      </c>
      <c r="C22" s="6">
        <v>304</v>
      </c>
      <c r="D22" s="6">
        <v>76</v>
      </c>
      <c r="E22" s="7">
        <v>0.28999999999999998</v>
      </c>
      <c r="F22" s="6">
        <v>77</v>
      </c>
      <c r="G22" s="6">
        <v>71</v>
      </c>
      <c r="H22" s="6">
        <v>71</v>
      </c>
      <c r="I22" s="6">
        <v>71</v>
      </c>
    </row>
    <row r="23" spans="1:9" x14ac:dyDescent="0.25">
      <c r="A23" s="10">
        <f t="shared" si="0"/>
        <v>13</v>
      </c>
      <c r="B23" s="10">
        <f t="shared" si="1"/>
        <v>11</v>
      </c>
      <c r="C23" s="6">
        <v>323</v>
      </c>
      <c r="D23" s="6">
        <v>82</v>
      </c>
      <c r="E23" s="7">
        <v>0.313</v>
      </c>
      <c r="F23" s="6">
        <v>79</v>
      </c>
      <c r="G23" s="6">
        <v>72</v>
      </c>
      <c r="H23" s="6">
        <v>72</v>
      </c>
      <c r="I23" s="6">
        <v>72</v>
      </c>
    </row>
    <row r="24" spans="1:9" x14ac:dyDescent="0.25">
      <c r="A24" s="10">
        <f t="shared" si="0"/>
        <v>14</v>
      </c>
      <c r="B24" s="10">
        <f t="shared" si="1"/>
        <v>12</v>
      </c>
      <c r="C24" s="6">
        <v>343</v>
      </c>
      <c r="D24" s="6">
        <v>88</v>
      </c>
      <c r="E24" s="7">
        <v>0.33600000000000002</v>
      </c>
      <c r="F24" s="6">
        <v>81</v>
      </c>
      <c r="G24" s="6">
        <v>73</v>
      </c>
      <c r="H24" s="6">
        <v>73</v>
      </c>
      <c r="I24" s="6">
        <v>73</v>
      </c>
    </row>
    <row r="25" spans="1:9" x14ac:dyDescent="0.25">
      <c r="A25" s="10">
        <f t="shared" si="0"/>
        <v>15</v>
      </c>
      <c r="B25" s="10">
        <f t="shared" si="1"/>
        <v>13</v>
      </c>
      <c r="C25" s="6">
        <v>361</v>
      </c>
      <c r="D25" s="6">
        <v>94</v>
      </c>
      <c r="E25" s="7">
        <v>0.35899999999999999</v>
      </c>
      <c r="F25" s="6">
        <v>82</v>
      </c>
      <c r="G25" s="6">
        <v>74</v>
      </c>
      <c r="H25" s="6">
        <v>74</v>
      </c>
      <c r="I25" s="6">
        <v>74</v>
      </c>
    </row>
    <row r="26" spans="1:9" x14ac:dyDescent="0.25">
      <c r="A26" s="10">
        <f t="shared" si="0"/>
        <v>16</v>
      </c>
      <c r="B26" s="10">
        <f t="shared" si="1"/>
        <v>14</v>
      </c>
      <c r="C26" s="6">
        <v>379</v>
      </c>
      <c r="D26" s="6">
        <v>99</v>
      </c>
      <c r="E26" s="7">
        <v>0.378</v>
      </c>
      <c r="F26" s="6">
        <v>84</v>
      </c>
      <c r="G26" s="6">
        <v>75</v>
      </c>
      <c r="H26" s="6">
        <v>75</v>
      </c>
      <c r="I26" s="6">
        <v>75</v>
      </c>
    </row>
    <row r="27" spans="1:9" x14ac:dyDescent="0.25">
      <c r="A27" s="10">
        <f t="shared" si="0"/>
        <v>17</v>
      </c>
      <c r="B27" s="10">
        <f t="shared" si="1"/>
        <v>15</v>
      </c>
      <c r="C27" s="6">
        <v>396</v>
      </c>
      <c r="D27" s="6">
        <v>105</v>
      </c>
      <c r="E27" s="7">
        <v>0.40100000000000002</v>
      </c>
      <c r="F27" s="6">
        <v>86</v>
      </c>
      <c r="G27" s="6">
        <v>76</v>
      </c>
      <c r="H27" s="6">
        <v>76</v>
      </c>
      <c r="I27" s="6">
        <v>76</v>
      </c>
    </row>
    <row r="28" spans="1:9" x14ac:dyDescent="0.25">
      <c r="A28" s="10">
        <f t="shared" si="0"/>
        <v>18</v>
      </c>
      <c r="B28" s="10">
        <f t="shared" si="1"/>
        <v>16</v>
      </c>
      <c r="C28" s="6">
        <v>412</v>
      </c>
      <c r="D28" s="6">
        <v>110</v>
      </c>
      <c r="E28" s="7">
        <v>0.42</v>
      </c>
      <c r="F28" s="6">
        <v>87</v>
      </c>
      <c r="G28" s="6">
        <v>77</v>
      </c>
      <c r="H28" s="6">
        <v>77</v>
      </c>
      <c r="I28" s="6">
        <v>77</v>
      </c>
    </row>
    <row r="29" spans="1:9" x14ac:dyDescent="0.25">
      <c r="A29" s="10">
        <f t="shared" si="0"/>
        <v>19</v>
      </c>
      <c r="B29" s="10">
        <f t="shared" si="1"/>
        <v>17</v>
      </c>
      <c r="C29" s="6">
        <v>428</v>
      </c>
      <c r="D29" s="6">
        <v>115</v>
      </c>
      <c r="E29" s="7">
        <v>0.439</v>
      </c>
      <c r="F29" s="6">
        <v>89</v>
      </c>
      <c r="G29" s="6">
        <v>78</v>
      </c>
      <c r="H29" s="6">
        <v>78</v>
      </c>
      <c r="I29" s="6">
        <v>78</v>
      </c>
    </row>
    <row r="30" spans="1:9" x14ac:dyDescent="0.25">
      <c r="A30" s="10">
        <f t="shared" si="0"/>
        <v>20</v>
      </c>
      <c r="B30" s="10">
        <f t="shared" si="1"/>
        <v>18</v>
      </c>
      <c r="C30" s="6">
        <v>443</v>
      </c>
      <c r="D30" s="6">
        <v>120</v>
      </c>
      <c r="E30" s="7">
        <v>0.45800000000000002</v>
      </c>
      <c r="F30" s="6">
        <v>90</v>
      </c>
      <c r="G30" s="6">
        <v>79</v>
      </c>
      <c r="H30" s="6">
        <v>79</v>
      </c>
      <c r="I30" s="6">
        <v>79</v>
      </c>
    </row>
    <row r="31" spans="1:9" x14ac:dyDescent="0.25">
      <c r="A31" s="10">
        <f t="shared" si="0"/>
        <v>21</v>
      </c>
      <c r="B31" s="10">
        <f t="shared" si="1"/>
        <v>19</v>
      </c>
      <c r="C31" s="6">
        <v>458</v>
      </c>
      <c r="D31" s="6">
        <v>125</v>
      </c>
      <c r="E31" s="7">
        <v>0.47699999999999998</v>
      </c>
      <c r="F31" s="6">
        <v>92</v>
      </c>
      <c r="G31" s="6">
        <v>79</v>
      </c>
      <c r="H31" s="6">
        <v>79</v>
      </c>
      <c r="I31" s="6">
        <v>79</v>
      </c>
    </row>
    <row r="32" spans="1:9" x14ac:dyDescent="0.25">
      <c r="A32" s="10">
        <f t="shared" si="0"/>
        <v>22</v>
      </c>
      <c r="B32" s="10">
        <f t="shared" si="1"/>
        <v>20</v>
      </c>
      <c r="C32" s="6">
        <v>472</v>
      </c>
      <c r="D32" s="6">
        <v>130</v>
      </c>
      <c r="E32" s="7">
        <v>0.496</v>
      </c>
      <c r="F32" s="6">
        <v>93</v>
      </c>
      <c r="G32" s="6">
        <v>80</v>
      </c>
      <c r="H32" s="6">
        <v>80</v>
      </c>
      <c r="I32" s="6">
        <v>80</v>
      </c>
    </row>
    <row r="33" spans="1:9" x14ac:dyDescent="0.25">
      <c r="A33" s="10">
        <f t="shared" si="0"/>
        <v>23</v>
      </c>
      <c r="B33" s="10">
        <f t="shared" si="1"/>
        <v>21</v>
      </c>
      <c r="C33" s="6">
        <v>486</v>
      </c>
      <c r="D33" s="6">
        <v>134</v>
      </c>
      <c r="E33" s="7">
        <v>0.51100000000000001</v>
      </c>
      <c r="F33" s="6">
        <v>95</v>
      </c>
      <c r="G33" s="6">
        <v>81</v>
      </c>
      <c r="H33" s="6">
        <v>81</v>
      </c>
      <c r="I33" s="6">
        <v>81</v>
      </c>
    </row>
    <row r="34" spans="1:9" x14ac:dyDescent="0.25">
      <c r="A34" s="10">
        <f t="shared" si="0"/>
        <v>24</v>
      </c>
      <c r="B34" s="10">
        <f t="shared" si="1"/>
        <v>22</v>
      </c>
      <c r="C34" s="6">
        <v>499</v>
      </c>
      <c r="D34" s="6">
        <v>139</v>
      </c>
      <c r="E34" s="7">
        <v>0.53100000000000003</v>
      </c>
      <c r="F34" s="6">
        <v>96</v>
      </c>
      <c r="G34" s="6">
        <v>82</v>
      </c>
      <c r="H34" s="6">
        <v>82</v>
      </c>
      <c r="I34" s="6">
        <v>82</v>
      </c>
    </row>
    <row r="35" spans="1:9" x14ac:dyDescent="0.25">
      <c r="A35" s="10">
        <f t="shared" si="0"/>
        <v>25</v>
      </c>
      <c r="B35" s="10">
        <f t="shared" si="1"/>
        <v>23</v>
      </c>
      <c r="C35" s="6">
        <v>512</v>
      </c>
      <c r="D35" s="6">
        <v>143</v>
      </c>
      <c r="E35" s="7">
        <v>0.54600000000000004</v>
      </c>
      <c r="F35" s="6">
        <v>98</v>
      </c>
      <c r="G35" s="6">
        <v>83</v>
      </c>
      <c r="H35" s="6">
        <v>83</v>
      </c>
      <c r="I35" s="6">
        <v>83</v>
      </c>
    </row>
    <row r="36" spans="1:9" x14ac:dyDescent="0.25">
      <c r="A36" s="10">
        <f t="shared" si="0"/>
        <v>26</v>
      </c>
      <c r="B36" s="10">
        <f t="shared" si="1"/>
        <v>24</v>
      </c>
      <c r="C36" s="6">
        <v>524</v>
      </c>
      <c r="D36" s="6">
        <v>147</v>
      </c>
      <c r="E36" s="7">
        <v>0.56100000000000005</v>
      </c>
      <c r="F36" s="6">
        <v>99</v>
      </c>
      <c r="G36" s="6">
        <v>83</v>
      </c>
      <c r="H36" s="6">
        <v>83</v>
      </c>
      <c r="I36" s="6">
        <v>83</v>
      </c>
    </row>
    <row r="37" spans="1:9" x14ac:dyDescent="0.25">
      <c r="A37" s="10">
        <f t="shared" si="0"/>
        <v>27</v>
      </c>
      <c r="B37" s="10">
        <f t="shared" si="1"/>
        <v>25</v>
      </c>
      <c r="C37" s="6">
        <v>536</v>
      </c>
      <c r="D37" s="6">
        <v>151</v>
      </c>
      <c r="E37" s="7">
        <v>0.57599999999999996</v>
      </c>
      <c r="F37" s="6">
        <v>100</v>
      </c>
      <c r="G37" s="6">
        <v>84</v>
      </c>
      <c r="H37" s="6">
        <v>84</v>
      </c>
      <c r="I37" s="6">
        <v>84</v>
      </c>
    </row>
    <row r="38" spans="1:9" x14ac:dyDescent="0.25">
      <c r="A38" s="10">
        <f t="shared" si="0"/>
        <v>28</v>
      </c>
      <c r="B38" s="10">
        <f t="shared" si="1"/>
        <v>26</v>
      </c>
      <c r="C38" s="6">
        <v>548</v>
      </c>
      <c r="D38" s="6">
        <v>155</v>
      </c>
      <c r="E38" s="7">
        <v>0.59199999999999997</v>
      </c>
      <c r="F38" s="6">
        <v>102</v>
      </c>
      <c r="G38" s="6">
        <v>85</v>
      </c>
      <c r="H38" s="6">
        <v>85</v>
      </c>
      <c r="I38" s="6">
        <v>85</v>
      </c>
    </row>
    <row r="39" spans="1:9" x14ac:dyDescent="0.25">
      <c r="A39" s="10">
        <f t="shared" si="0"/>
        <v>29</v>
      </c>
      <c r="B39" s="10">
        <f t="shared" si="1"/>
        <v>27</v>
      </c>
      <c r="C39" s="6">
        <v>559</v>
      </c>
      <c r="D39" s="6">
        <v>159</v>
      </c>
      <c r="E39" s="7">
        <v>0.60699999999999998</v>
      </c>
      <c r="F39" s="6">
        <v>103</v>
      </c>
      <c r="G39" s="6">
        <v>86</v>
      </c>
      <c r="H39" s="6">
        <v>86</v>
      </c>
      <c r="I39" s="6">
        <v>86</v>
      </c>
    </row>
    <row r="40" spans="1:9" x14ac:dyDescent="0.25">
      <c r="A40" s="10">
        <f t="shared" si="0"/>
        <v>30</v>
      </c>
      <c r="B40" s="10">
        <f t="shared" si="1"/>
        <v>28</v>
      </c>
      <c r="C40" s="6">
        <v>570</v>
      </c>
      <c r="D40" s="6">
        <v>163</v>
      </c>
      <c r="E40" s="7">
        <v>0.622</v>
      </c>
      <c r="F40" s="6">
        <v>104</v>
      </c>
      <c r="G40" s="6">
        <v>86</v>
      </c>
      <c r="H40" s="6">
        <v>86</v>
      </c>
      <c r="I40" s="6">
        <v>86</v>
      </c>
    </row>
    <row r="41" spans="1:9" x14ac:dyDescent="0.25">
      <c r="A41" s="10">
        <f t="shared" si="0"/>
        <v>31</v>
      </c>
      <c r="B41" s="10">
        <f t="shared" si="1"/>
        <v>29</v>
      </c>
      <c r="C41" s="6">
        <v>581</v>
      </c>
      <c r="D41" s="6">
        <v>166</v>
      </c>
      <c r="E41" s="7">
        <v>0.63400000000000001</v>
      </c>
      <c r="F41" s="6">
        <v>106</v>
      </c>
      <c r="G41" s="6">
        <v>87</v>
      </c>
      <c r="H41" s="6">
        <v>87</v>
      </c>
      <c r="I41" s="6">
        <v>87</v>
      </c>
    </row>
    <row r="42" spans="1:9" x14ac:dyDescent="0.25">
      <c r="A42" s="10">
        <f t="shared" si="0"/>
        <v>32</v>
      </c>
      <c r="B42" s="10">
        <f t="shared" si="1"/>
        <v>30</v>
      </c>
      <c r="C42" s="6">
        <v>591</v>
      </c>
      <c r="D42" s="6">
        <v>170</v>
      </c>
      <c r="E42" s="7">
        <v>0.64900000000000002</v>
      </c>
      <c r="F42" s="6">
        <v>107</v>
      </c>
      <c r="G42" s="6">
        <v>88</v>
      </c>
      <c r="H42" s="6">
        <v>88</v>
      </c>
      <c r="I42" s="6">
        <v>88</v>
      </c>
    </row>
    <row r="43" spans="1:9" x14ac:dyDescent="0.25">
      <c r="A43" s="10">
        <f t="shared" si="0"/>
        <v>33</v>
      </c>
      <c r="B43" s="10">
        <f t="shared" si="1"/>
        <v>31</v>
      </c>
      <c r="C43" s="6">
        <v>601</v>
      </c>
      <c r="D43" s="6">
        <v>173</v>
      </c>
      <c r="E43" s="7">
        <v>0.66</v>
      </c>
      <c r="F43" s="6">
        <v>108</v>
      </c>
      <c r="G43" s="6">
        <v>89</v>
      </c>
      <c r="H43" s="6">
        <v>89</v>
      </c>
      <c r="I43" s="6">
        <v>89</v>
      </c>
    </row>
    <row r="44" spans="1:9" x14ac:dyDescent="0.25">
      <c r="A44" s="10">
        <f t="shared" si="0"/>
        <v>34</v>
      </c>
      <c r="B44" s="10">
        <f t="shared" si="1"/>
        <v>32</v>
      </c>
      <c r="C44" s="6">
        <v>610</v>
      </c>
      <c r="D44" s="6">
        <v>177</v>
      </c>
      <c r="E44" s="7">
        <v>0.67600000000000005</v>
      </c>
      <c r="F44" s="6">
        <v>109</v>
      </c>
      <c r="G44" s="6">
        <v>89</v>
      </c>
      <c r="H44" s="6">
        <v>89</v>
      </c>
      <c r="I44" s="6">
        <v>89</v>
      </c>
    </row>
    <row r="45" spans="1:9" x14ac:dyDescent="0.25">
      <c r="A45" s="10">
        <f t="shared" si="0"/>
        <v>35</v>
      </c>
      <c r="B45" s="10">
        <f t="shared" si="1"/>
        <v>33</v>
      </c>
      <c r="C45" s="6">
        <v>620</v>
      </c>
      <c r="D45" s="6">
        <v>180</v>
      </c>
      <c r="E45" s="7">
        <v>0.68700000000000006</v>
      </c>
      <c r="F45" s="6">
        <v>111</v>
      </c>
      <c r="G45" s="6">
        <v>90</v>
      </c>
      <c r="H45" s="6">
        <v>90</v>
      </c>
      <c r="I45" s="6">
        <v>90</v>
      </c>
    </row>
    <row r="46" spans="1:9" x14ac:dyDescent="0.25">
      <c r="A46" s="10">
        <f t="shared" si="0"/>
        <v>36</v>
      </c>
      <c r="B46" s="10">
        <f t="shared" si="1"/>
        <v>34</v>
      </c>
      <c r="C46" s="6">
        <v>629</v>
      </c>
      <c r="D46" s="6">
        <v>183</v>
      </c>
      <c r="E46" s="7">
        <v>0.69799999999999995</v>
      </c>
      <c r="F46" s="6">
        <v>112</v>
      </c>
      <c r="G46" s="6">
        <v>91</v>
      </c>
      <c r="H46" s="6">
        <v>91</v>
      </c>
      <c r="I46" s="6">
        <v>91</v>
      </c>
    </row>
    <row r="47" spans="1:9" x14ac:dyDescent="0.25">
      <c r="A47" s="10">
        <f t="shared" si="0"/>
        <v>37</v>
      </c>
      <c r="B47" s="10">
        <f t="shared" si="1"/>
        <v>35</v>
      </c>
      <c r="C47" s="6">
        <v>638</v>
      </c>
      <c r="D47" s="6">
        <v>186</v>
      </c>
      <c r="E47" s="7">
        <v>0.71</v>
      </c>
      <c r="F47" s="6">
        <v>113</v>
      </c>
      <c r="G47" s="6">
        <v>91</v>
      </c>
      <c r="H47" s="6">
        <v>91</v>
      </c>
      <c r="I47" s="6">
        <v>91</v>
      </c>
    </row>
    <row r="48" spans="1:9" x14ac:dyDescent="0.25">
      <c r="A48" s="10">
        <f t="shared" si="0"/>
        <v>38</v>
      </c>
      <c r="B48" s="10">
        <f t="shared" si="1"/>
        <v>36</v>
      </c>
      <c r="C48" s="6">
        <v>646</v>
      </c>
      <c r="D48" s="6">
        <v>189</v>
      </c>
      <c r="E48" s="7">
        <v>0.72099999999999997</v>
      </c>
      <c r="F48" s="6">
        <v>114</v>
      </c>
      <c r="G48" s="6">
        <v>92</v>
      </c>
      <c r="H48" s="6">
        <v>92</v>
      </c>
      <c r="I48" s="6">
        <v>92</v>
      </c>
    </row>
    <row r="49" spans="1:9" x14ac:dyDescent="0.25">
      <c r="A49" s="10">
        <f t="shared" si="0"/>
        <v>39</v>
      </c>
      <c r="B49" s="10">
        <f t="shared" si="1"/>
        <v>37</v>
      </c>
      <c r="C49" s="6">
        <v>654</v>
      </c>
      <c r="D49" s="6">
        <v>192</v>
      </c>
      <c r="E49" s="7">
        <v>0.73299999999999998</v>
      </c>
      <c r="F49" s="6">
        <v>116</v>
      </c>
      <c r="G49" s="6">
        <v>93</v>
      </c>
      <c r="H49" s="6">
        <v>93</v>
      </c>
      <c r="I49" s="6">
        <v>93</v>
      </c>
    </row>
    <row r="50" spans="1:9" x14ac:dyDescent="0.25">
      <c r="A50" s="10">
        <f t="shared" si="0"/>
        <v>40</v>
      </c>
      <c r="B50" s="10">
        <f t="shared" si="1"/>
        <v>38</v>
      </c>
      <c r="C50" s="6">
        <v>662</v>
      </c>
      <c r="D50" s="6">
        <v>195</v>
      </c>
      <c r="E50" s="7">
        <v>0.74399999999999999</v>
      </c>
      <c r="F50" s="6">
        <v>117</v>
      </c>
      <c r="G50" s="6">
        <v>93</v>
      </c>
      <c r="H50" s="6">
        <v>93</v>
      </c>
      <c r="I50" s="6">
        <v>93</v>
      </c>
    </row>
    <row r="51" spans="1:9" x14ac:dyDescent="0.25">
      <c r="A51" s="10">
        <f t="shared" si="0"/>
        <v>41</v>
      </c>
      <c r="B51" s="10">
        <f t="shared" si="1"/>
        <v>39</v>
      </c>
      <c r="C51" s="6">
        <v>670</v>
      </c>
      <c r="D51" s="6">
        <v>198</v>
      </c>
      <c r="E51" s="7">
        <v>0.75600000000000001</v>
      </c>
      <c r="F51" s="6">
        <v>118</v>
      </c>
      <c r="G51" s="6">
        <v>94</v>
      </c>
      <c r="H51" s="6">
        <v>94</v>
      </c>
      <c r="I51" s="6">
        <v>94</v>
      </c>
    </row>
    <row r="52" spans="1:9" s="35" customFormat="1" x14ac:dyDescent="0.25">
      <c r="A52" s="32">
        <f t="shared" si="0"/>
        <v>42</v>
      </c>
      <c r="B52" s="32">
        <f t="shared" si="1"/>
        <v>40</v>
      </c>
      <c r="C52" s="33">
        <v>678</v>
      </c>
      <c r="D52" s="33">
        <v>201</v>
      </c>
      <c r="E52" s="34">
        <v>0.76700000000000002</v>
      </c>
      <c r="F52" s="33">
        <v>119</v>
      </c>
      <c r="G52" s="33">
        <v>95</v>
      </c>
      <c r="H52" s="33">
        <v>95</v>
      </c>
      <c r="I52" s="33">
        <v>95</v>
      </c>
    </row>
    <row r="53" spans="1:9" x14ac:dyDescent="0.25">
      <c r="A53" s="10">
        <f t="shared" si="0"/>
        <v>43</v>
      </c>
      <c r="B53" s="10">
        <f t="shared" si="1"/>
        <v>41</v>
      </c>
      <c r="C53" s="6">
        <v>685</v>
      </c>
      <c r="D53" s="6">
        <v>204</v>
      </c>
      <c r="E53" s="7">
        <v>0.77900000000000003</v>
      </c>
      <c r="F53" s="6">
        <v>120</v>
      </c>
      <c r="G53" s="6">
        <v>95</v>
      </c>
      <c r="H53" s="6">
        <v>95</v>
      </c>
      <c r="I53" s="6">
        <v>95</v>
      </c>
    </row>
    <row r="54" spans="1:9" x14ac:dyDescent="0.25">
      <c r="A54" s="10">
        <f t="shared" si="0"/>
        <v>44</v>
      </c>
      <c r="B54" s="10">
        <f t="shared" si="1"/>
        <v>42</v>
      </c>
      <c r="C54" s="6">
        <v>693</v>
      </c>
      <c r="D54" s="6">
        <v>206</v>
      </c>
      <c r="E54" s="7">
        <v>0.78600000000000003</v>
      </c>
      <c r="F54" s="6">
        <v>121</v>
      </c>
      <c r="G54" s="6">
        <v>96</v>
      </c>
      <c r="H54" s="6">
        <v>96</v>
      </c>
      <c r="I54" s="6">
        <v>96</v>
      </c>
    </row>
    <row r="55" spans="1:9" x14ac:dyDescent="0.25">
      <c r="A55" s="10">
        <f t="shared" si="0"/>
        <v>45</v>
      </c>
      <c r="B55" s="10">
        <f t="shared" si="1"/>
        <v>43</v>
      </c>
      <c r="C55" s="6">
        <v>700</v>
      </c>
      <c r="D55" s="6">
        <v>209</v>
      </c>
      <c r="E55" s="7">
        <v>0.79800000000000004</v>
      </c>
      <c r="F55" s="6">
        <v>122</v>
      </c>
      <c r="G55" s="6">
        <v>96</v>
      </c>
      <c r="H55" s="6">
        <v>96</v>
      </c>
      <c r="I55" s="6">
        <v>96</v>
      </c>
    </row>
    <row r="56" spans="1:9" x14ac:dyDescent="0.25">
      <c r="A56" s="10">
        <f t="shared" si="0"/>
        <v>46</v>
      </c>
      <c r="B56" s="10">
        <f t="shared" si="1"/>
        <v>44</v>
      </c>
      <c r="C56" s="6">
        <v>706</v>
      </c>
      <c r="D56" s="6">
        <v>211</v>
      </c>
      <c r="E56" s="7">
        <v>0.80500000000000005</v>
      </c>
      <c r="F56" s="6">
        <v>123</v>
      </c>
      <c r="G56" s="6">
        <v>97</v>
      </c>
      <c r="H56" s="6">
        <v>97</v>
      </c>
      <c r="I56" s="6">
        <v>97</v>
      </c>
    </row>
    <row r="57" spans="1:9" x14ac:dyDescent="0.25">
      <c r="A57" s="10">
        <f t="shared" si="0"/>
        <v>47</v>
      </c>
      <c r="B57" s="10">
        <f t="shared" si="1"/>
        <v>45</v>
      </c>
      <c r="C57" s="6">
        <v>713</v>
      </c>
      <c r="D57" s="6">
        <v>214</v>
      </c>
      <c r="E57" s="7">
        <v>0.81699999999999995</v>
      </c>
      <c r="F57" s="6">
        <v>124</v>
      </c>
      <c r="G57" s="6">
        <v>98</v>
      </c>
      <c r="H57" s="6">
        <v>98</v>
      </c>
      <c r="I57" s="6">
        <v>98</v>
      </c>
    </row>
    <row r="58" spans="1:9" x14ac:dyDescent="0.25">
      <c r="A58" s="10">
        <f t="shared" si="0"/>
        <v>48</v>
      </c>
      <c r="B58" s="10">
        <f t="shared" si="1"/>
        <v>46</v>
      </c>
      <c r="C58" s="6">
        <v>720</v>
      </c>
      <c r="D58" s="6">
        <v>216</v>
      </c>
      <c r="E58" s="7">
        <v>0.82399999999999995</v>
      </c>
      <c r="F58" s="6">
        <v>125</v>
      </c>
      <c r="G58" s="6">
        <v>98</v>
      </c>
      <c r="H58" s="6">
        <v>98</v>
      </c>
      <c r="I58" s="6">
        <v>98</v>
      </c>
    </row>
    <row r="59" spans="1:9" x14ac:dyDescent="0.25">
      <c r="A59" s="10">
        <f t="shared" si="0"/>
        <v>49</v>
      </c>
      <c r="B59" s="10">
        <f t="shared" si="1"/>
        <v>47</v>
      </c>
      <c r="C59" s="6">
        <v>726</v>
      </c>
      <c r="D59" s="6">
        <v>219</v>
      </c>
      <c r="E59" s="7">
        <v>0.83599999999999997</v>
      </c>
      <c r="F59" s="6">
        <v>126</v>
      </c>
      <c r="G59" s="6">
        <v>99</v>
      </c>
      <c r="H59" s="6">
        <v>99</v>
      </c>
      <c r="I59" s="6">
        <v>99</v>
      </c>
    </row>
    <row r="60" spans="1:9" x14ac:dyDescent="0.25">
      <c r="A60" s="10">
        <f t="shared" si="0"/>
        <v>50</v>
      </c>
      <c r="B60" s="10">
        <f t="shared" si="1"/>
        <v>48</v>
      </c>
      <c r="C60" s="6">
        <v>732</v>
      </c>
      <c r="D60" s="6">
        <v>221</v>
      </c>
      <c r="E60" s="7">
        <v>0.84399999999999997</v>
      </c>
      <c r="F60" s="6">
        <v>128</v>
      </c>
      <c r="G60" s="6">
        <v>99</v>
      </c>
      <c r="H60" s="6">
        <v>99</v>
      </c>
      <c r="I60" s="6">
        <v>99</v>
      </c>
    </row>
    <row r="61" spans="1:9" x14ac:dyDescent="0.25">
      <c r="A61" s="10">
        <f t="shared" si="0"/>
        <v>51</v>
      </c>
      <c r="B61" s="10">
        <f t="shared" si="1"/>
        <v>49</v>
      </c>
      <c r="C61" s="6">
        <v>738</v>
      </c>
      <c r="D61" s="6">
        <v>224</v>
      </c>
      <c r="E61" s="7">
        <v>0.85499999999999998</v>
      </c>
      <c r="F61" s="6">
        <v>129</v>
      </c>
      <c r="G61" s="6">
        <v>100</v>
      </c>
      <c r="H61" s="6">
        <v>100</v>
      </c>
      <c r="I61" s="6">
        <v>100</v>
      </c>
    </row>
    <row r="62" spans="1:9" x14ac:dyDescent="0.25">
      <c r="A62" s="10">
        <f t="shared" si="0"/>
        <v>52</v>
      </c>
      <c r="B62" s="10">
        <f t="shared" si="1"/>
        <v>50</v>
      </c>
      <c r="C62" s="6">
        <v>744</v>
      </c>
      <c r="D62" s="6">
        <v>226</v>
      </c>
      <c r="E62" s="7">
        <v>0.86299999999999999</v>
      </c>
      <c r="F62" s="6">
        <v>130</v>
      </c>
      <c r="G62" s="6">
        <v>100</v>
      </c>
      <c r="H62" s="6">
        <v>100</v>
      </c>
      <c r="I62" s="6">
        <v>100</v>
      </c>
    </row>
    <row r="63" spans="1:9" x14ac:dyDescent="0.25">
      <c r="A63" s="10">
        <f t="shared" si="0"/>
        <v>53</v>
      </c>
      <c r="B63" s="10">
        <f t="shared" si="1"/>
        <v>51</v>
      </c>
      <c r="C63" s="6">
        <v>750</v>
      </c>
      <c r="D63" s="6">
        <v>228</v>
      </c>
      <c r="E63" s="7">
        <v>0.87</v>
      </c>
      <c r="F63" s="6">
        <v>131</v>
      </c>
      <c r="G63" s="6">
        <v>101</v>
      </c>
      <c r="H63" s="6">
        <v>101</v>
      </c>
      <c r="I63" s="6">
        <v>101</v>
      </c>
    </row>
    <row r="64" spans="1:9" x14ac:dyDescent="0.25">
      <c r="A64" s="10">
        <f t="shared" si="0"/>
        <v>54</v>
      </c>
      <c r="B64" s="10">
        <f t="shared" si="1"/>
        <v>52</v>
      </c>
      <c r="C64" s="6">
        <v>755</v>
      </c>
      <c r="D64" s="6">
        <v>230</v>
      </c>
      <c r="E64" s="7">
        <v>0.878</v>
      </c>
      <c r="F64" s="6">
        <v>131</v>
      </c>
      <c r="G64" s="6">
        <v>102</v>
      </c>
      <c r="H64" s="6">
        <v>102</v>
      </c>
      <c r="I64" s="6">
        <v>102</v>
      </c>
    </row>
    <row r="65" spans="1:9" x14ac:dyDescent="0.25">
      <c r="A65" s="10">
        <f t="shared" si="0"/>
        <v>55</v>
      </c>
      <c r="B65" s="10">
        <f t="shared" si="1"/>
        <v>53</v>
      </c>
      <c r="C65" s="6">
        <v>761</v>
      </c>
      <c r="D65" s="6">
        <v>232</v>
      </c>
      <c r="E65" s="7">
        <v>0.88500000000000001</v>
      </c>
      <c r="F65" s="6">
        <v>132</v>
      </c>
      <c r="G65" s="6">
        <v>102</v>
      </c>
      <c r="H65" s="6">
        <v>102</v>
      </c>
      <c r="I65" s="6">
        <v>102</v>
      </c>
    </row>
    <row r="66" spans="1:9" x14ac:dyDescent="0.25">
      <c r="A66" s="10">
        <f t="shared" si="0"/>
        <v>56</v>
      </c>
      <c r="B66" s="10">
        <f t="shared" si="1"/>
        <v>54</v>
      </c>
      <c r="C66" s="6">
        <v>766</v>
      </c>
      <c r="D66" s="6">
        <v>234</v>
      </c>
      <c r="E66" s="7">
        <v>0.89300000000000002</v>
      </c>
      <c r="F66" s="6">
        <v>133</v>
      </c>
      <c r="G66" s="6">
        <v>103</v>
      </c>
      <c r="H66" s="6">
        <v>103</v>
      </c>
      <c r="I66" s="6">
        <v>103</v>
      </c>
    </row>
    <row r="67" spans="1:9" x14ac:dyDescent="0.25">
      <c r="A67" s="10">
        <f t="shared" si="0"/>
        <v>57</v>
      </c>
      <c r="B67" s="10">
        <f t="shared" si="1"/>
        <v>55</v>
      </c>
      <c r="C67" s="6">
        <v>771</v>
      </c>
      <c r="D67" s="6">
        <v>236</v>
      </c>
      <c r="E67" s="7">
        <v>0.90100000000000002</v>
      </c>
      <c r="F67" s="6">
        <v>134</v>
      </c>
      <c r="G67" s="6">
        <v>103</v>
      </c>
      <c r="H67" s="6">
        <v>103</v>
      </c>
      <c r="I67" s="6">
        <v>103</v>
      </c>
    </row>
    <row r="68" spans="1:9" x14ac:dyDescent="0.25">
      <c r="A68" s="10">
        <f t="shared" si="0"/>
        <v>58</v>
      </c>
      <c r="B68" s="10">
        <f t="shared" si="1"/>
        <v>56</v>
      </c>
      <c r="C68" s="6">
        <v>776</v>
      </c>
      <c r="D68" s="6">
        <v>238</v>
      </c>
      <c r="E68" s="7">
        <v>0.90800000000000003</v>
      </c>
      <c r="F68" s="6">
        <v>135</v>
      </c>
      <c r="G68" s="6">
        <v>104</v>
      </c>
      <c r="H68" s="6">
        <v>104</v>
      </c>
      <c r="I68" s="6">
        <v>104</v>
      </c>
    </row>
    <row r="69" spans="1:9" x14ac:dyDescent="0.25">
      <c r="A69" s="10">
        <f t="shared" si="0"/>
        <v>59</v>
      </c>
      <c r="B69" s="10">
        <f t="shared" si="1"/>
        <v>57</v>
      </c>
      <c r="C69" s="6">
        <v>781</v>
      </c>
      <c r="D69" s="6">
        <v>240</v>
      </c>
      <c r="E69" s="7">
        <v>0.91600000000000004</v>
      </c>
      <c r="F69" s="6">
        <v>136</v>
      </c>
      <c r="G69" s="6">
        <v>104</v>
      </c>
      <c r="H69" s="6">
        <v>104</v>
      </c>
      <c r="I69" s="6">
        <v>104</v>
      </c>
    </row>
    <row r="70" spans="1:9" x14ac:dyDescent="0.25">
      <c r="A70" s="10">
        <f t="shared" si="0"/>
        <v>60</v>
      </c>
      <c r="B70" s="10">
        <f t="shared" si="1"/>
        <v>58</v>
      </c>
      <c r="C70" s="6">
        <v>786</v>
      </c>
      <c r="D70" s="6">
        <v>242</v>
      </c>
      <c r="E70" s="7">
        <v>0.92400000000000004</v>
      </c>
      <c r="F70" s="6">
        <v>137</v>
      </c>
      <c r="G70" s="6">
        <v>105</v>
      </c>
      <c r="H70" s="6">
        <v>105</v>
      </c>
      <c r="I70" s="6">
        <v>105</v>
      </c>
    </row>
    <row r="71" spans="1:9" x14ac:dyDescent="0.25">
      <c r="A71" s="10">
        <f t="shared" si="0"/>
        <v>61</v>
      </c>
      <c r="B71" s="10">
        <f t="shared" si="1"/>
        <v>59</v>
      </c>
      <c r="C71" s="6">
        <v>791</v>
      </c>
      <c r="D71" s="6">
        <v>244</v>
      </c>
      <c r="E71" s="7">
        <v>0.93100000000000005</v>
      </c>
      <c r="F71" s="6">
        <v>138</v>
      </c>
      <c r="G71" s="6">
        <v>105</v>
      </c>
      <c r="H71" s="6">
        <v>105</v>
      </c>
      <c r="I71" s="6">
        <v>105</v>
      </c>
    </row>
    <row r="72" spans="1:9" x14ac:dyDescent="0.25">
      <c r="A72" s="10">
        <f t="shared" si="0"/>
        <v>62</v>
      </c>
      <c r="B72" s="10">
        <f t="shared" si="1"/>
        <v>60</v>
      </c>
      <c r="C72" s="6">
        <v>796</v>
      </c>
      <c r="D72" s="6">
        <v>246</v>
      </c>
      <c r="E72" s="7">
        <v>0.93899999999999995</v>
      </c>
      <c r="F72" s="6">
        <v>139</v>
      </c>
      <c r="G72" s="6">
        <v>106</v>
      </c>
      <c r="H72" s="6">
        <v>106</v>
      </c>
      <c r="I72" s="6">
        <v>106</v>
      </c>
    </row>
    <row r="73" spans="1:9" x14ac:dyDescent="0.25">
      <c r="A73" s="10">
        <f t="shared" si="0"/>
        <v>63</v>
      </c>
      <c r="B73" s="10">
        <f t="shared" si="1"/>
        <v>61</v>
      </c>
      <c r="C73" s="6">
        <v>800</v>
      </c>
      <c r="D73" s="6">
        <v>248</v>
      </c>
      <c r="E73" s="7">
        <v>0.94699999999999995</v>
      </c>
      <c r="F73" s="6">
        <v>140</v>
      </c>
      <c r="G73" s="6">
        <v>106</v>
      </c>
      <c r="H73" s="6">
        <v>106</v>
      </c>
      <c r="I73" s="6">
        <v>106</v>
      </c>
    </row>
    <row r="74" spans="1:9" x14ac:dyDescent="0.25">
      <c r="A74" s="10">
        <f t="shared" si="0"/>
        <v>64</v>
      </c>
      <c r="B74" s="10">
        <f t="shared" si="1"/>
        <v>62</v>
      </c>
      <c r="C74" s="6">
        <v>805</v>
      </c>
      <c r="D74" s="6">
        <v>250</v>
      </c>
      <c r="E74" s="7">
        <v>0.95399999999999996</v>
      </c>
      <c r="F74" s="6">
        <v>141</v>
      </c>
      <c r="G74" s="6">
        <v>107</v>
      </c>
      <c r="H74" s="6">
        <v>107</v>
      </c>
      <c r="I74" s="6">
        <v>107</v>
      </c>
    </row>
    <row r="75" spans="1:9" x14ac:dyDescent="0.25">
      <c r="A75" s="10">
        <f t="shared" si="0"/>
        <v>65</v>
      </c>
      <c r="B75" s="10">
        <f t="shared" si="1"/>
        <v>63</v>
      </c>
      <c r="C75" s="6">
        <v>809</v>
      </c>
      <c r="D75" s="6">
        <v>251</v>
      </c>
      <c r="E75" s="7">
        <v>0.95799999999999996</v>
      </c>
      <c r="F75" s="6">
        <v>142</v>
      </c>
      <c r="G75" s="6">
        <v>107</v>
      </c>
      <c r="H75" s="6">
        <v>107</v>
      </c>
      <c r="I75" s="6">
        <v>107</v>
      </c>
    </row>
    <row r="76" spans="1:9" x14ac:dyDescent="0.25">
      <c r="A76" s="10">
        <f t="shared" si="0"/>
        <v>66</v>
      </c>
      <c r="B76" s="10">
        <f t="shared" si="1"/>
        <v>64</v>
      </c>
      <c r="C76" s="6">
        <v>813</v>
      </c>
      <c r="D76" s="6">
        <v>253</v>
      </c>
      <c r="E76" s="7">
        <v>0.96599999999999997</v>
      </c>
      <c r="F76" s="6">
        <v>142</v>
      </c>
      <c r="G76" s="6">
        <v>108</v>
      </c>
      <c r="H76" s="6">
        <v>108</v>
      </c>
      <c r="I76" s="6">
        <v>108</v>
      </c>
    </row>
    <row r="77" spans="1:9" x14ac:dyDescent="0.25">
      <c r="A77" s="10">
        <f t="shared" ref="A77:A112" si="2">A76+1</f>
        <v>67</v>
      </c>
      <c r="B77" s="10">
        <f t="shared" si="1"/>
        <v>65</v>
      </c>
      <c r="C77" s="6">
        <v>817</v>
      </c>
      <c r="D77" s="6">
        <v>255</v>
      </c>
      <c r="E77" s="7">
        <v>0.97299999999999998</v>
      </c>
      <c r="F77" s="6">
        <v>143</v>
      </c>
      <c r="G77" s="6">
        <v>108</v>
      </c>
      <c r="H77" s="6">
        <v>108</v>
      </c>
      <c r="I77" s="6">
        <v>108</v>
      </c>
    </row>
    <row r="78" spans="1:9" x14ac:dyDescent="0.25">
      <c r="A78" s="10">
        <f t="shared" si="2"/>
        <v>68</v>
      </c>
      <c r="B78" s="10">
        <f t="shared" si="1"/>
        <v>66</v>
      </c>
      <c r="C78" s="6">
        <v>822</v>
      </c>
      <c r="D78" s="6">
        <v>257</v>
      </c>
      <c r="E78" s="7">
        <v>0.98099999999999998</v>
      </c>
      <c r="F78" s="6">
        <v>144</v>
      </c>
      <c r="G78" s="6">
        <v>109</v>
      </c>
      <c r="H78" s="6">
        <v>109</v>
      </c>
      <c r="I78" s="6">
        <v>109</v>
      </c>
    </row>
    <row r="79" spans="1:9" x14ac:dyDescent="0.25">
      <c r="A79" s="10">
        <f t="shared" si="2"/>
        <v>69</v>
      </c>
      <c r="B79" s="10">
        <f t="shared" si="1"/>
        <v>67</v>
      </c>
      <c r="C79" s="6">
        <v>826</v>
      </c>
      <c r="D79" s="6">
        <v>258</v>
      </c>
      <c r="E79" s="7">
        <v>0.98499999999999999</v>
      </c>
      <c r="F79" s="6">
        <v>145</v>
      </c>
      <c r="G79" s="6">
        <v>109</v>
      </c>
      <c r="H79" s="6">
        <v>109</v>
      </c>
      <c r="I79" s="6">
        <v>109</v>
      </c>
    </row>
    <row r="80" spans="1:9" x14ac:dyDescent="0.25">
      <c r="A80" s="10">
        <f t="shared" si="2"/>
        <v>70</v>
      </c>
      <c r="B80" s="10">
        <f t="shared" si="1"/>
        <v>68</v>
      </c>
      <c r="C80" s="6">
        <v>829</v>
      </c>
      <c r="D80" s="6">
        <v>260</v>
      </c>
      <c r="E80" s="7">
        <v>0.99199999999999999</v>
      </c>
      <c r="F80" s="6">
        <v>146</v>
      </c>
      <c r="G80" s="6">
        <v>110</v>
      </c>
      <c r="H80" s="6">
        <v>110</v>
      </c>
      <c r="I80" s="6">
        <v>110</v>
      </c>
    </row>
    <row r="81" spans="1:9" x14ac:dyDescent="0.25">
      <c r="A81" s="10">
        <f t="shared" si="2"/>
        <v>71</v>
      </c>
      <c r="B81" s="10">
        <f t="shared" si="1"/>
        <v>69</v>
      </c>
      <c r="C81" s="6">
        <v>833</v>
      </c>
      <c r="D81" s="6">
        <v>261</v>
      </c>
      <c r="E81" s="7">
        <v>0.996</v>
      </c>
      <c r="F81" s="6">
        <v>147</v>
      </c>
      <c r="G81" s="6">
        <v>110</v>
      </c>
      <c r="H81" s="6">
        <v>110</v>
      </c>
      <c r="I81" s="6">
        <v>110</v>
      </c>
    </row>
    <row r="82" spans="1:9" x14ac:dyDescent="0.25">
      <c r="A82" s="10">
        <f t="shared" si="2"/>
        <v>72</v>
      </c>
      <c r="B82" s="10">
        <f t="shared" si="1"/>
        <v>70</v>
      </c>
      <c r="C82" s="6">
        <v>837</v>
      </c>
      <c r="D82" s="6">
        <v>263</v>
      </c>
      <c r="E82" s="7">
        <v>1.004</v>
      </c>
      <c r="F82" s="6">
        <v>147</v>
      </c>
      <c r="G82" s="6">
        <v>110</v>
      </c>
      <c r="H82" s="6">
        <v>110</v>
      </c>
      <c r="I82" s="6">
        <v>110</v>
      </c>
    </row>
    <row r="83" spans="1:9" x14ac:dyDescent="0.25">
      <c r="A83" s="10">
        <f t="shared" si="2"/>
        <v>73</v>
      </c>
      <c r="B83" s="10">
        <f t="shared" si="1"/>
        <v>71</v>
      </c>
      <c r="C83" s="6">
        <v>841</v>
      </c>
      <c r="D83" s="6">
        <v>264</v>
      </c>
      <c r="E83" s="7">
        <v>1.008</v>
      </c>
      <c r="F83" s="6">
        <v>148</v>
      </c>
      <c r="G83" s="6">
        <v>111</v>
      </c>
      <c r="H83" s="6">
        <v>111</v>
      </c>
      <c r="I83" s="6">
        <v>111</v>
      </c>
    </row>
    <row r="84" spans="1:9" x14ac:dyDescent="0.25">
      <c r="A84" s="10">
        <f t="shared" si="2"/>
        <v>74</v>
      </c>
      <c r="B84" s="10">
        <f t="shared" si="1"/>
        <v>72</v>
      </c>
      <c r="C84" s="6">
        <v>844</v>
      </c>
      <c r="D84" s="6">
        <v>266</v>
      </c>
      <c r="E84" s="7">
        <v>1.0149999999999999</v>
      </c>
      <c r="F84" s="6">
        <v>149</v>
      </c>
      <c r="G84" s="6">
        <v>111</v>
      </c>
      <c r="H84" s="6">
        <v>111</v>
      </c>
      <c r="I84" s="6">
        <v>111</v>
      </c>
    </row>
    <row r="85" spans="1:9" x14ac:dyDescent="0.25">
      <c r="A85" s="10">
        <f t="shared" si="2"/>
        <v>75</v>
      </c>
      <c r="B85" s="10">
        <f t="shared" si="1"/>
        <v>73</v>
      </c>
      <c r="C85" s="6">
        <v>848</v>
      </c>
      <c r="D85" s="6">
        <v>267</v>
      </c>
      <c r="E85" s="7">
        <v>1.0189999999999999</v>
      </c>
      <c r="F85" s="6">
        <v>150</v>
      </c>
      <c r="G85" s="6">
        <v>112</v>
      </c>
      <c r="H85" s="6">
        <v>112</v>
      </c>
      <c r="I85" s="6">
        <v>112</v>
      </c>
    </row>
    <row r="86" spans="1:9" x14ac:dyDescent="0.25">
      <c r="A86" s="10">
        <f t="shared" si="2"/>
        <v>76</v>
      </c>
      <c r="B86" s="10">
        <f t="shared" ref="B86:B112" si="3">B85+1</f>
        <v>74</v>
      </c>
      <c r="C86" s="6">
        <v>851</v>
      </c>
      <c r="D86" s="6">
        <v>269</v>
      </c>
      <c r="E86" s="7">
        <v>1.0269999999999999</v>
      </c>
      <c r="F86" s="6">
        <v>150</v>
      </c>
      <c r="G86" s="6">
        <v>112</v>
      </c>
      <c r="H86" s="6">
        <v>112</v>
      </c>
      <c r="I86" s="6">
        <v>112</v>
      </c>
    </row>
    <row r="87" spans="1:9" x14ac:dyDescent="0.25">
      <c r="A87" s="10">
        <f t="shared" si="2"/>
        <v>77</v>
      </c>
      <c r="B87" s="10">
        <f t="shared" si="3"/>
        <v>75</v>
      </c>
      <c r="C87" s="6">
        <v>855</v>
      </c>
      <c r="D87" s="6">
        <v>270</v>
      </c>
      <c r="E87" s="7">
        <v>1.0309999999999999</v>
      </c>
      <c r="F87" s="6">
        <v>151</v>
      </c>
      <c r="G87" s="6">
        <v>113</v>
      </c>
      <c r="H87" s="6">
        <v>113</v>
      </c>
      <c r="I87" s="6">
        <v>113</v>
      </c>
    </row>
    <row r="88" spans="1:9" x14ac:dyDescent="0.25">
      <c r="A88" s="10">
        <f t="shared" si="2"/>
        <v>78</v>
      </c>
      <c r="B88" s="10">
        <f t="shared" si="3"/>
        <v>76</v>
      </c>
      <c r="C88" s="6">
        <v>858</v>
      </c>
      <c r="D88" s="6">
        <v>272</v>
      </c>
      <c r="E88" s="7">
        <v>1.038</v>
      </c>
      <c r="F88" s="6">
        <v>152</v>
      </c>
      <c r="G88" s="6">
        <v>113</v>
      </c>
      <c r="H88" s="6">
        <v>113</v>
      </c>
      <c r="I88" s="6">
        <v>113</v>
      </c>
    </row>
    <row r="89" spans="1:9" x14ac:dyDescent="0.25">
      <c r="A89" s="10">
        <f t="shared" si="2"/>
        <v>79</v>
      </c>
      <c r="B89" s="10">
        <f t="shared" si="3"/>
        <v>77</v>
      </c>
      <c r="C89" s="6">
        <v>861</v>
      </c>
      <c r="D89" s="6">
        <v>273</v>
      </c>
      <c r="E89" s="7">
        <v>1.042</v>
      </c>
      <c r="F89" s="6">
        <v>153</v>
      </c>
      <c r="G89" s="6">
        <v>113</v>
      </c>
      <c r="H89" s="6">
        <v>113</v>
      </c>
      <c r="I89" s="6">
        <v>113</v>
      </c>
    </row>
    <row r="90" spans="1:9" x14ac:dyDescent="0.25">
      <c r="A90" s="10">
        <f t="shared" si="2"/>
        <v>80</v>
      </c>
      <c r="B90" s="10">
        <f t="shared" si="3"/>
        <v>78</v>
      </c>
      <c r="C90" s="6">
        <v>865</v>
      </c>
      <c r="D90" s="6">
        <v>275</v>
      </c>
      <c r="E90" s="7">
        <v>1.05</v>
      </c>
      <c r="F90" s="6">
        <v>153</v>
      </c>
      <c r="G90" s="6">
        <v>114</v>
      </c>
      <c r="H90" s="6">
        <v>114</v>
      </c>
      <c r="I90" s="6">
        <v>114</v>
      </c>
    </row>
    <row r="91" spans="1:9" x14ac:dyDescent="0.25">
      <c r="A91" s="10">
        <f t="shared" si="2"/>
        <v>81</v>
      </c>
      <c r="B91" s="10">
        <f t="shared" si="3"/>
        <v>79</v>
      </c>
      <c r="C91" s="6">
        <v>868</v>
      </c>
      <c r="D91" s="6">
        <v>276</v>
      </c>
      <c r="E91" s="7">
        <v>1.0529999999999999</v>
      </c>
      <c r="F91" s="6">
        <v>154</v>
      </c>
      <c r="G91" s="6">
        <v>114</v>
      </c>
      <c r="H91" s="6">
        <v>114</v>
      </c>
      <c r="I91" s="6">
        <v>114</v>
      </c>
    </row>
    <row r="92" spans="1:9" x14ac:dyDescent="0.25">
      <c r="A92" s="10">
        <f t="shared" si="2"/>
        <v>82</v>
      </c>
      <c r="B92" s="10">
        <f t="shared" si="3"/>
        <v>80</v>
      </c>
      <c r="C92" s="6">
        <v>871</v>
      </c>
      <c r="D92" s="6">
        <v>277</v>
      </c>
      <c r="E92" s="7">
        <v>1.0569999999999999</v>
      </c>
      <c r="F92" s="6">
        <v>155</v>
      </c>
      <c r="G92" s="6">
        <v>115</v>
      </c>
      <c r="H92" s="6">
        <v>115</v>
      </c>
      <c r="I92" s="6">
        <v>115</v>
      </c>
    </row>
    <row r="93" spans="1:9" x14ac:dyDescent="0.25">
      <c r="A93" s="10">
        <f t="shared" si="2"/>
        <v>83</v>
      </c>
      <c r="B93" s="10">
        <f t="shared" si="3"/>
        <v>81</v>
      </c>
      <c r="C93" s="6">
        <v>874</v>
      </c>
      <c r="D93" s="6">
        <v>279</v>
      </c>
      <c r="E93" s="7">
        <v>1.0649999999999999</v>
      </c>
      <c r="F93" s="6">
        <v>156</v>
      </c>
      <c r="G93" s="6">
        <v>115</v>
      </c>
      <c r="H93" s="6">
        <v>115</v>
      </c>
      <c r="I93" s="6">
        <v>115</v>
      </c>
    </row>
    <row r="94" spans="1:9" x14ac:dyDescent="0.25">
      <c r="A94" s="10">
        <f t="shared" si="2"/>
        <v>84</v>
      </c>
      <c r="B94" s="10">
        <f t="shared" si="3"/>
        <v>82</v>
      </c>
      <c r="C94" s="6">
        <v>877</v>
      </c>
      <c r="D94" s="6">
        <v>280</v>
      </c>
      <c r="E94" s="7">
        <v>1.069</v>
      </c>
      <c r="F94" s="6">
        <v>156</v>
      </c>
      <c r="G94" s="6">
        <v>115</v>
      </c>
      <c r="H94" s="6">
        <v>115</v>
      </c>
      <c r="I94" s="6">
        <v>115</v>
      </c>
    </row>
    <row r="95" spans="1:9" x14ac:dyDescent="0.25">
      <c r="A95" s="10">
        <f t="shared" si="2"/>
        <v>85</v>
      </c>
      <c r="B95" s="10">
        <f t="shared" si="3"/>
        <v>83</v>
      </c>
      <c r="C95" s="6">
        <v>880</v>
      </c>
      <c r="D95" s="6">
        <v>281</v>
      </c>
      <c r="E95" s="7">
        <v>1.073</v>
      </c>
      <c r="F95" s="6">
        <v>157</v>
      </c>
      <c r="G95" s="6">
        <v>116</v>
      </c>
      <c r="H95" s="6">
        <v>116</v>
      </c>
      <c r="I95" s="6">
        <v>116</v>
      </c>
    </row>
    <row r="96" spans="1:9" x14ac:dyDescent="0.25">
      <c r="A96" s="10">
        <f t="shared" si="2"/>
        <v>86</v>
      </c>
      <c r="B96" s="10">
        <f t="shared" si="3"/>
        <v>84</v>
      </c>
      <c r="C96" s="6">
        <v>883</v>
      </c>
      <c r="D96" s="6">
        <v>282</v>
      </c>
      <c r="E96" s="7">
        <v>1.0760000000000001</v>
      </c>
      <c r="F96" s="6">
        <v>158</v>
      </c>
      <c r="G96" s="6">
        <v>116</v>
      </c>
      <c r="H96" s="6">
        <v>116</v>
      </c>
      <c r="I96" s="6">
        <v>116</v>
      </c>
    </row>
    <row r="97" spans="1:9" x14ac:dyDescent="0.25">
      <c r="A97" s="10">
        <f t="shared" si="2"/>
        <v>87</v>
      </c>
      <c r="B97" s="10">
        <f t="shared" si="3"/>
        <v>85</v>
      </c>
      <c r="C97" s="6">
        <v>886</v>
      </c>
      <c r="D97" s="6">
        <v>284</v>
      </c>
      <c r="E97" s="7">
        <v>1.0840000000000001</v>
      </c>
      <c r="F97" s="6">
        <v>158</v>
      </c>
      <c r="G97" s="6">
        <v>117</v>
      </c>
      <c r="H97" s="6">
        <v>117</v>
      </c>
      <c r="I97" s="6">
        <v>117</v>
      </c>
    </row>
    <row r="98" spans="1:9" x14ac:dyDescent="0.25">
      <c r="A98" s="10">
        <f t="shared" si="2"/>
        <v>88</v>
      </c>
      <c r="B98" s="10">
        <f t="shared" si="3"/>
        <v>86</v>
      </c>
      <c r="C98" s="6">
        <v>888</v>
      </c>
      <c r="D98" s="6">
        <v>285</v>
      </c>
      <c r="E98" s="7">
        <v>1.0880000000000001</v>
      </c>
      <c r="F98" s="6">
        <v>159</v>
      </c>
      <c r="G98" s="6">
        <v>117</v>
      </c>
      <c r="H98" s="6">
        <v>117</v>
      </c>
      <c r="I98" s="6">
        <v>117</v>
      </c>
    </row>
    <row r="99" spans="1:9" x14ac:dyDescent="0.25">
      <c r="A99" s="10">
        <f t="shared" si="2"/>
        <v>89</v>
      </c>
      <c r="B99" s="10">
        <f t="shared" si="3"/>
        <v>87</v>
      </c>
      <c r="C99" s="6">
        <v>891</v>
      </c>
      <c r="D99" s="6">
        <v>286</v>
      </c>
      <c r="E99" s="7">
        <v>1.0920000000000001</v>
      </c>
      <c r="F99" s="6">
        <v>160</v>
      </c>
      <c r="G99" s="6">
        <v>117</v>
      </c>
      <c r="H99" s="6">
        <v>117</v>
      </c>
      <c r="I99" s="6">
        <v>117</v>
      </c>
    </row>
    <row r="100" spans="1:9" x14ac:dyDescent="0.25">
      <c r="A100" s="10">
        <f t="shared" si="2"/>
        <v>90</v>
      </c>
      <c r="B100" s="10">
        <f t="shared" si="3"/>
        <v>88</v>
      </c>
      <c r="C100" s="6">
        <v>894</v>
      </c>
      <c r="D100" s="6">
        <v>287</v>
      </c>
      <c r="E100" s="7">
        <v>1.095</v>
      </c>
      <c r="F100" s="6">
        <v>160</v>
      </c>
      <c r="G100" s="6">
        <v>118</v>
      </c>
      <c r="H100" s="6">
        <v>118</v>
      </c>
      <c r="I100" s="6">
        <v>118</v>
      </c>
    </row>
    <row r="101" spans="1:9" x14ac:dyDescent="0.25">
      <c r="A101" s="10">
        <f t="shared" si="2"/>
        <v>91</v>
      </c>
      <c r="B101" s="10">
        <f t="shared" si="3"/>
        <v>89</v>
      </c>
      <c r="C101" s="6">
        <v>897</v>
      </c>
      <c r="D101" s="6">
        <v>288</v>
      </c>
      <c r="E101" s="7">
        <v>1.099</v>
      </c>
      <c r="F101" s="6">
        <v>161</v>
      </c>
      <c r="G101" s="6">
        <v>118</v>
      </c>
      <c r="H101" s="6">
        <v>118</v>
      </c>
      <c r="I101" s="6">
        <v>118</v>
      </c>
    </row>
    <row r="102" spans="1:9" x14ac:dyDescent="0.25">
      <c r="A102" s="10">
        <f t="shared" si="2"/>
        <v>92</v>
      </c>
      <c r="B102" s="10">
        <f t="shared" si="3"/>
        <v>90</v>
      </c>
      <c r="C102" s="6">
        <v>899</v>
      </c>
      <c r="D102" s="6">
        <v>289</v>
      </c>
      <c r="E102" s="7">
        <v>1.103</v>
      </c>
      <c r="F102" s="6">
        <v>162</v>
      </c>
      <c r="G102" s="6">
        <v>119</v>
      </c>
      <c r="H102" s="6">
        <v>119</v>
      </c>
      <c r="I102" s="6">
        <v>119</v>
      </c>
    </row>
    <row r="103" spans="1:9" x14ac:dyDescent="0.25">
      <c r="A103" s="10">
        <f t="shared" si="2"/>
        <v>93</v>
      </c>
      <c r="B103" s="10">
        <f t="shared" si="3"/>
        <v>91</v>
      </c>
      <c r="C103" s="6">
        <v>902</v>
      </c>
      <c r="D103" s="6">
        <v>291</v>
      </c>
      <c r="E103" s="7">
        <v>1.111</v>
      </c>
      <c r="F103" s="6">
        <v>162</v>
      </c>
      <c r="G103" s="6">
        <v>119</v>
      </c>
      <c r="H103" s="6">
        <v>119</v>
      </c>
      <c r="I103" s="6">
        <v>119</v>
      </c>
    </row>
    <row r="104" spans="1:9" x14ac:dyDescent="0.25">
      <c r="A104" s="10">
        <f t="shared" si="2"/>
        <v>94</v>
      </c>
      <c r="B104" s="10">
        <f t="shared" si="3"/>
        <v>92</v>
      </c>
      <c r="C104" s="6">
        <v>904</v>
      </c>
      <c r="D104" s="6">
        <v>292</v>
      </c>
      <c r="E104" s="7">
        <v>1.115</v>
      </c>
      <c r="F104" s="6">
        <v>163</v>
      </c>
      <c r="G104" s="6">
        <v>119</v>
      </c>
      <c r="H104" s="6">
        <v>119</v>
      </c>
      <c r="I104" s="6">
        <v>119</v>
      </c>
    </row>
    <row r="105" spans="1:9" x14ac:dyDescent="0.25">
      <c r="A105" s="10">
        <f t="shared" si="2"/>
        <v>95</v>
      </c>
      <c r="B105" s="10">
        <f t="shared" si="3"/>
        <v>93</v>
      </c>
      <c r="C105" s="6">
        <v>907</v>
      </c>
      <c r="D105" s="6">
        <v>293</v>
      </c>
      <c r="E105" s="7">
        <v>1.1180000000000001</v>
      </c>
      <c r="F105" s="6">
        <v>164</v>
      </c>
      <c r="G105" s="6">
        <v>120</v>
      </c>
      <c r="H105" s="6">
        <v>120</v>
      </c>
      <c r="I105" s="6">
        <v>120</v>
      </c>
    </row>
    <row r="106" spans="1:9" x14ac:dyDescent="0.25">
      <c r="A106" s="10">
        <f t="shared" si="2"/>
        <v>96</v>
      </c>
      <c r="B106" s="10">
        <f t="shared" si="3"/>
        <v>94</v>
      </c>
      <c r="C106" s="6">
        <v>909</v>
      </c>
      <c r="D106" s="6">
        <v>294</v>
      </c>
      <c r="E106" s="7">
        <v>1.1220000000000001</v>
      </c>
      <c r="F106" s="6">
        <v>164</v>
      </c>
      <c r="G106" s="6">
        <v>120</v>
      </c>
      <c r="H106" s="6">
        <v>120</v>
      </c>
      <c r="I106" s="6">
        <v>120</v>
      </c>
    </row>
    <row r="107" spans="1:9" x14ac:dyDescent="0.25">
      <c r="A107" s="10">
        <f t="shared" si="2"/>
        <v>97</v>
      </c>
      <c r="B107" s="10">
        <f t="shared" si="3"/>
        <v>95</v>
      </c>
      <c r="C107" s="6">
        <v>912</v>
      </c>
      <c r="D107" s="6">
        <v>295</v>
      </c>
      <c r="E107" s="7">
        <v>1.1259999999999999</v>
      </c>
      <c r="F107" s="6">
        <v>165</v>
      </c>
      <c r="G107" s="6">
        <v>120</v>
      </c>
      <c r="H107" s="6">
        <v>120</v>
      </c>
      <c r="I107" s="6">
        <v>120</v>
      </c>
    </row>
    <row r="108" spans="1:9" x14ac:dyDescent="0.25">
      <c r="A108" s="10">
        <f t="shared" si="2"/>
        <v>98</v>
      </c>
      <c r="B108" s="10">
        <f t="shared" si="3"/>
        <v>96</v>
      </c>
      <c r="C108" s="6">
        <v>914</v>
      </c>
      <c r="D108" s="6">
        <v>296</v>
      </c>
      <c r="E108" s="7">
        <v>1.1299999999999999</v>
      </c>
      <c r="F108" s="6">
        <v>166</v>
      </c>
      <c r="G108" s="6">
        <v>121</v>
      </c>
      <c r="H108" s="6">
        <v>121</v>
      </c>
      <c r="I108" s="6">
        <v>121</v>
      </c>
    </row>
    <row r="109" spans="1:9" x14ac:dyDescent="0.25">
      <c r="A109" s="10">
        <f t="shared" si="2"/>
        <v>99</v>
      </c>
      <c r="B109" s="10">
        <f t="shared" si="3"/>
        <v>97</v>
      </c>
      <c r="C109" s="6">
        <v>916</v>
      </c>
      <c r="D109" s="6">
        <v>297</v>
      </c>
      <c r="E109" s="7">
        <v>1.1339999999999999</v>
      </c>
      <c r="F109" s="6">
        <v>166</v>
      </c>
      <c r="G109" s="6">
        <v>121</v>
      </c>
      <c r="H109" s="6">
        <v>121</v>
      </c>
      <c r="I109" s="6">
        <v>121</v>
      </c>
    </row>
    <row r="110" spans="1:9" x14ac:dyDescent="0.25">
      <c r="A110" s="10">
        <f t="shared" si="2"/>
        <v>100</v>
      </c>
      <c r="B110" s="10">
        <f t="shared" si="3"/>
        <v>98</v>
      </c>
      <c r="C110" s="6">
        <v>919</v>
      </c>
      <c r="D110" s="6">
        <v>298</v>
      </c>
      <c r="E110" s="7">
        <v>1.137</v>
      </c>
      <c r="F110" s="6">
        <v>167</v>
      </c>
      <c r="G110" s="6">
        <v>121</v>
      </c>
      <c r="H110" s="6">
        <v>121</v>
      </c>
      <c r="I110" s="6">
        <v>121</v>
      </c>
    </row>
    <row r="111" spans="1:9" x14ac:dyDescent="0.25">
      <c r="A111" s="10">
        <f t="shared" si="2"/>
        <v>101</v>
      </c>
      <c r="B111" s="10">
        <f t="shared" si="3"/>
        <v>99</v>
      </c>
      <c r="C111" s="6">
        <v>921</v>
      </c>
      <c r="D111" s="6">
        <v>299</v>
      </c>
      <c r="E111" s="7">
        <v>1.141</v>
      </c>
      <c r="F111" s="6">
        <v>167</v>
      </c>
      <c r="G111" s="6">
        <v>122</v>
      </c>
      <c r="H111" s="6">
        <v>122</v>
      </c>
      <c r="I111" s="6">
        <v>122</v>
      </c>
    </row>
    <row r="112" spans="1:9" x14ac:dyDescent="0.25">
      <c r="A112" s="10">
        <f t="shared" si="2"/>
        <v>102</v>
      </c>
      <c r="B112" s="10">
        <f t="shared" si="3"/>
        <v>100</v>
      </c>
      <c r="C112" s="6">
        <v>923</v>
      </c>
      <c r="D112" s="6">
        <v>300</v>
      </c>
      <c r="E112" s="7">
        <v>1.145</v>
      </c>
      <c r="F112" s="6">
        <v>168</v>
      </c>
      <c r="G112" s="6">
        <v>122</v>
      </c>
      <c r="H112" s="6">
        <v>122</v>
      </c>
      <c r="I112" s="6">
        <v>122</v>
      </c>
    </row>
    <row r="114" spans="3:9" x14ac:dyDescent="0.25">
      <c r="C114" s="19" t="s">
        <v>40</v>
      </c>
      <c r="D114" s="19" t="s">
        <v>41</v>
      </c>
      <c r="E114" s="19" t="s">
        <v>42</v>
      </c>
      <c r="F114" s="19" t="s">
        <v>43</v>
      </c>
      <c r="G114" s="19" t="s">
        <v>44</v>
      </c>
      <c r="H114" s="19" t="s">
        <v>45</v>
      </c>
      <c r="I114" s="19" t="s">
        <v>46</v>
      </c>
    </row>
    <row r="115" spans="3:9" x14ac:dyDescent="0.25">
      <c r="C115" s="16">
        <v>262</v>
      </c>
      <c r="D115" s="16">
        <v>63</v>
      </c>
      <c r="E115" s="17">
        <v>0.24</v>
      </c>
      <c r="F115" s="16">
        <v>74</v>
      </c>
      <c r="G115" s="16">
        <v>69</v>
      </c>
      <c r="H115" s="16">
        <v>69</v>
      </c>
      <c r="I115" s="16">
        <v>69</v>
      </c>
    </row>
    <row r="116" spans="3:9" x14ac:dyDescent="0.25">
      <c r="C116" s="18"/>
      <c r="D116" s="18"/>
      <c r="E116" s="18"/>
      <c r="F116" s="18"/>
      <c r="G116" s="18"/>
      <c r="H116" s="18"/>
      <c r="I116" s="18"/>
    </row>
    <row r="117" spans="3:9" x14ac:dyDescent="0.25">
      <c r="C117" s="16"/>
      <c r="D117" s="16"/>
      <c r="E117" s="16"/>
      <c r="F117" s="16"/>
      <c r="G117" s="16"/>
      <c r="H117" s="16"/>
      <c r="I117" s="16"/>
    </row>
    <row r="118" spans="3:9" x14ac:dyDescent="0.25">
      <c r="C118" s="18"/>
      <c r="D118" s="18"/>
      <c r="E118" s="18"/>
      <c r="F118" s="18"/>
      <c r="G118" s="18"/>
      <c r="H118" s="18"/>
      <c r="I118" s="18"/>
    </row>
    <row r="119" spans="3:9" x14ac:dyDescent="0.25">
      <c r="C119" s="16"/>
      <c r="D119" s="16"/>
      <c r="E119" s="16"/>
      <c r="F119" s="16"/>
      <c r="G119" s="16"/>
      <c r="H119" s="16"/>
      <c r="I119" s="16"/>
    </row>
    <row r="120" spans="3:9" x14ac:dyDescent="0.25">
      <c r="C120" s="18"/>
      <c r="D120" s="18"/>
      <c r="E120" s="18"/>
      <c r="F120" s="18"/>
      <c r="G120" s="18"/>
      <c r="H120" s="18"/>
      <c r="I120" s="18"/>
    </row>
    <row r="121" spans="3:9" x14ac:dyDescent="0.25">
      <c r="C121" s="16"/>
      <c r="D121" s="16"/>
      <c r="E121" s="16"/>
      <c r="F121" s="16"/>
      <c r="G121" s="16"/>
      <c r="H121" s="16"/>
      <c r="I121" s="16"/>
    </row>
    <row r="122" spans="3:9" x14ac:dyDescent="0.25">
      <c r="C122" s="18"/>
      <c r="D122" s="18"/>
      <c r="E122" s="18"/>
      <c r="F122" s="18"/>
      <c r="G122" s="18"/>
      <c r="H122" s="18"/>
      <c r="I122" s="18"/>
    </row>
    <row r="123" spans="3:9" x14ac:dyDescent="0.25">
      <c r="C123" s="16"/>
      <c r="D123" s="16"/>
      <c r="E123" s="16"/>
      <c r="F123" s="16"/>
      <c r="G123" s="16"/>
      <c r="H123" s="16"/>
      <c r="I123" s="16"/>
    </row>
    <row r="124" spans="3:9" x14ac:dyDescent="0.25">
      <c r="C124" s="18"/>
      <c r="D124" s="18"/>
      <c r="E124" s="18"/>
      <c r="F124" s="18"/>
      <c r="G124" s="18"/>
      <c r="H124" s="18"/>
      <c r="I124" s="18"/>
    </row>
    <row r="125" spans="3:9" x14ac:dyDescent="0.25">
      <c r="C125" s="16"/>
      <c r="D125" s="16"/>
      <c r="E125" s="16"/>
      <c r="F125" s="16"/>
      <c r="G125" s="16"/>
      <c r="H125" s="16"/>
      <c r="I125" s="16"/>
    </row>
    <row r="126" spans="3:9" x14ac:dyDescent="0.25">
      <c r="C126" s="18"/>
      <c r="D126" s="18"/>
      <c r="E126" s="18"/>
      <c r="F126" s="18"/>
      <c r="G126" s="18"/>
      <c r="H126" s="18"/>
      <c r="I126" s="18"/>
    </row>
    <row r="127" spans="3:9" x14ac:dyDescent="0.25">
      <c r="C127" s="16"/>
      <c r="D127" s="16"/>
      <c r="E127" s="16"/>
      <c r="F127" s="16"/>
      <c r="G127" s="16"/>
      <c r="H127" s="16"/>
      <c r="I127" s="16"/>
    </row>
    <row r="128" spans="3:9" x14ac:dyDescent="0.25">
      <c r="C128" s="18"/>
      <c r="D128" s="18"/>
      <c r="E128" s="18"/>
      <c r="F128" s="18"/>
      <c r="G128" s="18"/>
      <c r="H128" s="18"/>
      <c r="I128" s="18"/>
    </row>
    <row r="129" spans="3:9" x14ac:dyDescent="0.25">
      <c r="C129" s="16"/>
      <c r="D129" s="16"/>
      <c r="E129" s="16"/>
      <c r="F129" s="16"/>
      <c r="G129" s="16"/>
      <c r="H129" s="16"/>
      <c r="I129" s="16"/>
    </row>
    <row r="130" spans="3:9" x14ac:dyDescent="0.25">
      <c r="C130" s="18"/>
      <c r="D130" s="18"/>
      <c r="E130" s="18"/>
      <c r="F130" s="18"/>
      <c r="G130" s="18"/>
      <c r="H130" s="18"/>
      <c r="I130" s="18"/>
    </row>
    <row r="131" spans="3:9" x14ac:dyDescent="0.25">
      <c r="C131" s="16"/>
      <c r="D131" s="16"/>
      <c r="E131" s="16"/>
      <c r="F131" s="16"/>
      <c r="G131" s="16"/>
      <c r="H131" s="16"/>
      <c r="I131" s="16"/>
    </row>
    <row r="132" spans="3:9" x14ac:dyDescent="0.25">
      <c r="C132" s="18"/>
      <c r="D132" s="18"/>
      <c r="E132" s="18"/>
      <c r="F132" s="18"/>
      <c r="G132" s="18"/>
      <c r="H132" s="18"/>
      <c r="I132" s="18"/>
    </row>
    <row r="133" spans="3:9" x14ac:dyDescent="0.25">
      <c r="C133" s="16"/>
      <c r="D133" s="16"/>
      <c r="E133" s="16"/>
      <c r="F133" s="16"/>
      <c r="G133" s="16"/>
      <c r="H133" s="16"/>
      <c r="I133" s="16"/>
    </row>
    <row r="134" spans="3:9" x14ac:dyDescent="0.25">
      <c r="C134" s="18"/>
      <c r="D134" s="18"/>
      <c r="E134" s="18"/>
      <c r="F134" s="18"/>
      <c r="G134" s="18"/>
      <c r="H134" s="18"/>
      <c r="I134" s="18"/>
    </row>
    <row r="135" spans="3:9" x14ac:dyDescent="0.25">
      <c r="C135" s="16"/>
      <c r="D135" s="16"/>
      <c r="E135" s="16"/>
      <c r="F135" s="16"/>
      <c r="G135" s="16"/>
      <c r="H135" s="16"/>
      <c r="I135" s="16"/>
    </row>
    <row r="136" spans="3:9" x14ac:dyDescent="0.25">
      <c r="C136" s="18"/>
      <c r="D136" s="18"/>
      <c r="E136" s="18"/>
      <c r="F136" s="18"/>
      <c r="G136" s="18"/>
      <c r="H136" s="18"/>
      <c r="I136" s="18"/>
    </row>
    <row r="137" spans="3:9" x14ac:dyDescent="0.25">
      <c r="C137" s="16"/>
      <c r="D137" s="16"/>
      <c r="E137" s="16"/>
      <c r="F137" s="16"/>
      <c r="G137" s="16"/>
      <c r="H137" s="16"/>
      <c r="I137" s="16"/>
    </row>
    <row r="138" spans="3:9" x14ac:dyDescent="0.25">
      <c r="C138" s="18"/>
      <c r="D138" s="18"/>
      <c r="E138" s="18"/>
      <c r="F138" s="18"/>
      <c r="G138" s="18"/>
      <c r="H138" s="18"/>
      <c r="I138" s="18"/>
    </row>
    <row r="139" spans="3:9" x14ac:dyDescent="0.25">
      <c r="C139" s="16"/>
      <c r="D139" s="16"/>
      <c r="E139" s="16"/>
      <c r="F139" s="16"/>
      <c r="G139" s="16"/>
      <c r="H139" s="16"/>
      <c r="I139" s="16"/>
    </row>
    <row r="140" spans="3:9" x14ac:dyDescent="0.25">
      <c r="C140" s="18"/>
      <c r="D140" s="18"/>
      <c r="E140" s="18"/>
      <c r="F140" s="18"/>
      <c r="G140" s="18"/>
      <c r="H140" s="18"/>
      <c r="I140" s="18"/>
    </row>
    <row r="141" spans="3:9" x14ac:dyDescent="0.25">
      <c r="C141" s="16"/>
      <c r="D141" s="16"/>
      <c r="E141" s="16"/>
      <c r="F141" s="16"/>
      <c r="G141" s="16"/>
      <c r="H141" s="16"/>
      <c r="I141" s="16"/>
    </row>
    <row r="142" spans="3:9" x14ac:dyDescent="0.25">
      <c r="C142" s="18"/>
      <c r="D142" s="18"/>
      <c r="E142" s="18"/>
      <c r="F142" s="18"/>
      <c r="G142" s="18"/>
      <c r="H142" s="18"/>
      <c r="I142" s="18"/>
    </row>
    <row r="143" spans="3:9" x14ac:dyDescent="0.25">
      <c r="C143" s="16"/>
      <c r="D143" s="16"/>
      <c r="E143" s="16"/>
      <c r="F143" s="16"/>
      <c r="G143" s="16"/>
      <c r="H143" s="16"/>
      <c r="I143" s="16"/>
    </row>
    <row r="144" spans="3:9" x14ac:dyDescent="0.25">
      <c r="C144" s="18"/>
      <c r="D144" s="18"/>
      <c r="E144" s="18"/>
      <c r="F144" s="18"/>
      <c r="G144" s="18"/>
      <c r="H144" s="18"/>
      <c r="I144" s="18"/>
    </row>
    <row r="145" spans="3:9" x14ac:dyDescent="0.25">
      <c r="C145" s="16"/>
      <c r="D145" s="16"/>
      <c r="E145" s="16"/>
      <c r="F145" s="16"/>
      <c r="G145" s="16"/>
      <c r="H145" s="16"/>
      <c r="I145" s="16"/>
    </row>
    <row r="146" spans="3:9" x14ac:dyDescent="0.25">
      <c r="C146" s="18"/>
      <c r="D146" s="18"/>
      <c r="E146" s="18"/>
      <c r="F146" s="18"/>
      <c r="G146" s="18"/>
      <c r="H146" s="18"/>
      <c r="I146" s="18"/>
    </row>
    <row r="147" spans="3:9" x14ac:dyDescent="0.25">
      <c r="C147" s="16"/>
      <c r="D147" s="16"/>
      <c r="E147" s="16"/>
      <c r="F147" s="16"/>
      <c r="G147" s="16"/>
      <c r="H147" s="16"/>
      <c r="I147" s="16"/>
    </row>
    <row r="148" spans="3:9" x14ac:dyDescent="0.25">
      <c r="C148" s="18"/>
      <c r="D148" s="18"/>
      <c r="E148" s="18"/>
      <c r="F148" s="18"/>
      <c r="G148" s="18"/>
      <c r="H148" s="18"/>
      <c r="I148" s="18"/>
    </row>
    <row r="149" spans="3:9" x14ac:dyDescent="0.25">
      <c r="C149" s="16"/>
      <c r="D149" s="16"/>
      <c r="E149" s="16"/>
      <c r="F149" s="16"/>
      <c r="G149" s="16"/>
      <c r="H149" s="16"/>
      <c r="I149" s="16"/>
    </row>
    <row r="150" spans="3:9" x14ac:dyDescent="0.25">
      <c r="C150" s="18"/>
      <c r="D150" s="18"/>
      <c r="E150" s="18"/>
      <c r="F150" s="18"/>
      <c r="G150" s="18"/>
      <c r="H150" s="18"/>
      <c r="I150" s="18"/>
    </row>
    <row r="151" spans="3:9" x14ac:dyDescent="0.25">
      <c r="C151" s="16"/>
      <c r="D151" s="16"/>
      <c r="E151" s="16"/>
      <c r="F151" s="16"/>
      <c r="G151" s="16"/>
      <c r="H151" s="16"/>
      <c r="I151" s="16"/>
    </row>
    <row r="152" spans="3:9" x14ac:dyDescent="0.25">
      <c r="C152" s="18"/>
      <c r="D152" s="18"/>
      <c r="E152" s="18"/>
      <c r="F152" s="18"/>
      <c r="G152" s="18"/>
      <c r="H152" s="18"/>
      <c r="I152" s="18"/>
    </row>
    <row r="153" spans="3:9" x14ac:dyDescent="0.25">
      <c r="C153" s="16"/>
      <c r="D153" s="16"/>
      <c r="E153" s="16"/>
      <c r="F153" s="16"/>
      <c r="G153" s="16"/>
      <c r="H153" s="16"/>
      <c r="I153" s="16"/>
    </row>
    <row r="154" spans="3:9" x14ac:dyDescent="0.25">
      <c r="C154" s="18"/>
      <c r="D154" s="18"/>
      <c r="E154" s="18"/>
      <c r="F154" s="18"/>
      <c r="G154" s="18"/>
      <c r="H154" s="18"/>
      <c r="I154" s="18"/>
    </row>
    <row r="155" spans="3:9" x14ac:dyDescent="0.25">
      <c r="C155" s="16"/>
      <c r="D155" s="16"/>
      <c r="E155" s="16"/>
      <c r="F155" s="16"/>
      <c r="G155" s="16"/>
      <c r="H155" s="16"/>
      <c r="I155" s="16"/>
    </row>
    <row r="156" spans="3:9" x14ac:dyDescent="0.25">
      <c r="C156" s="18"/>
      <c r="D156" s="18"/>
      <c r="E156" s="18"/>
      <c r="F156" s="18"/>
      <c r="G156" s="18"/>
      <c r="H156" s="18"/>
      <c r="I156" s="18"/>
    </row>
    <row r="157" spans="3:9" x14ac:dyDescent="0.25">
      <c r="C157" s="16"/>
      <c r="D157" s="16"/>
      <c r="E157" s="16"/>
      <c r="F157" s="16"/>
      <c r="G157" s="16"/>
      <c r="H157" s="16"/>
      <c r="I157" s="16"/>
    </row>
    <row r="158" spans="3:9" x14ac:dyDescent="0.25">
      <c r="C158" s="18"/>
      <c r="D158" s="18"/>
      <c r="E158" s="18"/>
      <c r="F158" s="18"/>
      <c r="G158" s="18"/>
      <c r="H158" s="18"/>
      <c r="I158" s="18"/>
    </row>
    <row r="159" spans="3:9" x14ac:dyDescent="0.25">
      <c r="C159" s="16"/>
      <c r="D159" s="16"/>
      <c r="E159" s="16"/>
      <c r="F159" s="16"/>
      <c r="G159" s="16"/>
      <c r="H159" s="16"/>
      <c r="I159" s="16"/>
    </row>
    <row r="160" spans="3:9" x14ac:dyDescent="0.25">
      <c r="C160" s="18"/>
      <c r="D160" s="18"/>
      <c r="E160" s="18"/>
      <c r="F160" s="18"/>
      <c r="G160" s="18"/>
      <c r="H160" s="18"/>
      <c r="I160" s="18"/>
    </row>
    <row r="161" spans="3:9" x14ac:dyDescent="0.25">
      <c r="C161" s="16"/>
      <c r="D161" s="16"/>
      <c r="E161" s="16"/>
      <c r="F161" s="16"/>
      <c r="G161" s="16"/>
      <c r="H161" s="16"/>
      <c r="I161" s="16"/>
    </row>
    <row r="162" spans="3:9" x14ac:dyDescent="0.25">
      <c r="C162" s="18"/>
      <c r="D162" s="18"/>
      <c r="E162" s="18"/>
      <c r="F162" s="18"/>
      <c r="G162" s="18"/>
      <c r="H162" s="18"/>
      <c r="I162" s="18"/>
    </row>
    <row r="163" spans="3:9" x14ac:dyDescent="0.25">
      <c r="C163" s="16"/>
      <c r="D163" s="16"/>
      <c r="E163" s="16"/>
      <c r="F163" s="16"/>
      <c r="G163" s="16"/>
      <c r="H163" s="16"/>
      <c r="I163" s="16"/>
    </row>
    <row r="164" spans="3:9" x14ac:dyDescent="0.25">
      <c r="C164" s="18"/>
      <c r="D164" s="18"/>
      <c r="E164" s="18"/>
      <c r="F164" s="18"/>
      <c r="G164" s="18"/>
      <c r="H164" s="18"/>
      <c r="I164" s="18"/>
    </row>
    <row r="165" spans="3:9" x14ac:dyDescent="0.25">
      <c r="C165" s="16"/>
      <c r="D165" s="16"/>
      <c r="E165" s="16"/>
      <c r="F165" s="16"/>
      <c r="G165" s="16"/>
      <c r="H165" s="16"/>
      <c r="I165" s="16"/>
    </row>
    <row r="166" spans="3:9" x14ac:dyDescent="0.25">
      <c r="C166" s="18"/>
      <c r="D166" s="18"/>
      <c r="E166" s="18"/>
      <c r="F166" s="18"/>
      <c r="G166" s="18"/>
      <c r="H166" s="18"/>
      <c r="I166" s="18"/>
    </row>
    <row r="167" spans="3:9" x14ac:dyDescent="0.25">
      <c r="C167" s="16"/>
      <c r="D167" s="16"/>
      <c r="E167" s="16"/>
      <c r="F167" s="16"/>
      <c r="G167" s="16"/>
      <c r="H167" s="16"/>
      <c r="I167" s="16"/>
    </row>
    <row r="168" spans="3:9" x14ac:dyDescent="0.25">
      <c r="C168" s="18"/>
      <c r="D168" s="18"/>
      <c r="E168" s="18"/>
      <c r="F168" s="18"/>
      <c r="G168" s="18"/>
      <c r="H168" s="18"/>
      <c r="I168" s="18"/>
    </row>
    <row r="169" spans="3:9" x14ac:dyDescent="0.25">
      <c r="C169" s="16"/>
      <c r="D169" s="16"/>
      <c r="E169" s="16"/>
      <c r="F169" s="16"/>
      <c r="G169" s="16"/>
      <c r="H169" s="16"/>
      <c r="I169" s="16"/>
    </row>
    <row r="170" spans="3:9" x14ac:dyDescent="0.25">
      <c r="C170" s="18"/>
      <c r="D170" s="18"/>
      <c r="E170" s="18"/>
      <c r="F170" s="18"/>
      <c r="G170" s="18"/>
      <c r="H170" s="18"/>
      <c r="I170" s="18"/>
    </row>
    <row r="171" spans="3:9" x14ac:dyDescent="0.25">
      <c r="C171" s="16"/>
      <c r="D171" s="16"/>
      <c r="E171" s="16"/>
      <c r="F171" s="16"/>
      <c r="G171" s="16"/>
      <c r="H171" s="16"/>
      <c r="I171" s="16"/>
    </row>
    <row r="172" spans="3:9" x14ac:dyDescent="0.25">
      <c r="C172" s="18"/>
      <c r="D172" s="18"/>
      <c r="E172" s="18"/>
      <c r="F172" s="18"/>
      <c r="G172" s="18"/>
      <c r="H172" s="18"/>
      <c r="I172" s="18"/>
    </row>
    <row r="173" spans="3:9" x14ac:dyDescent="0.25">
      <c r="C173" s="16"/>
      <c r="D173" s="16"/>
      <c r="E173" s="16"/>
      <c r="F173" s="16"/>
      <c r="G173" s="16"/>
      <c r="H173" s="16"/>
      <c r="I173" s="16"/>
    </row>
    <row r="174" spans="3:9" x14ac:dyDescent="0.25">
      <c r="C174" s="18"/>
      <c r="D174" s="18"/>
      <c r="E174" s="18"/>
      <c r="F174" s="18"/>
      <c r="G174" s="18"/>
      <c r="H174" s="18"/>
      <c r="I174" s="18"/>
    </row>
    <row r="175" spans="3:9" x14ac:dyDescent="0.25">
      <c r="C175" s="16"/>
      <c r="D175" s="16"/>
      <c r="E175" s="16"/>
      <c r="F175" s="16"/>
      <c r="G175" s="16"/>
      <c r="H175" s="16"/>
      <c r="I175" s="16"/>
    </row>
    <row r="176" spans="3:9" x14ac:dyDescent="0.25">
      <c r="C176" s="18"/>
      <c r="D176" s="18"/>
      <c r="E176" s="18"/>
      <c r="F176" s="18"/>
      <c r="G176" s="18"/>
      <c r="H176" s="18"/>
      <c r="I176" s="18"/>
    </row>
    <row r="177" spans="3:9" x14ac:dyDescent="0.25">
      <c r="C177" s="16"/>
      <c r="D177" s="16"/>
      <c r="E177" s="16"/>
      <c r="F177" s="16"/>
      <c r="G177" s="16"/>
      <c r="H177" s="16"/>
      <c r="I177" s="16"/>
    </row>
    <row r="178" spans="3:9" x14ac:dyDescent="0.25">
      <c r="C178" s="18"/>
      <c r="D178" s="18"/>
      <c r="E178" s="18"/>
      <c r="F178" s="18"/>
      <c r="G178" s="18"/>
      <c r="H178" s="18"/>
      <c r="I178" s="18"/>
    </row>
    <row r="179" spans="3:9" x14ac:dyDescent="0.25">
      <c r="C179" s="16"/>
      <c r="D179" s="16"/>
      <c r="E179" s="16"/>
      <c r="F179" s="16"/>
      <c r="G179" s="16"/>
      <c r="H179" s="16"/>
      <c r="I179" s="16"/>
    </row>
    <row r="180" spans="3:9" x14ac:dyDescent="0.25">
      <c r="C180" s="18"/>
      <c r="D180" s="18"/>
      <c r="E180" s="18"/>
      <c r="F180" s="18"/>
      <c r="G180" s="18"/>
      <c r="H180" s="18"/>
      <c r="I180" s="18"/>
    </row>
    <row r="181" spans="3:9" x14ac:dyDescent="0.25">
      <c r="C181" s="16"/>
      <c r="D181" s="16"/>
      <c r="E181" s="16"/>
      <c r="F181" s="16"/>
      <c r="G181" s="16"/>
      <c r="H181" s="16"/>
      <c r="I181" s="16"/>
    </row>
    <row r="182" spans="3:9" x14ac:dyDescent="0.25">
      <c r="C182" s="18"/>
      <c r="D182" s="18"/>
      <c r="E182" s="18"/>
      <c r="F182" s="18"/>
      <c r="G182" s="18"/>
      <c r="H182" s="18"/>
      <c r="I182" s="18"/>
    </row>
    <row r="183" spans="3:9" x14ac:dyDescent="0.25">
      <c r="C183" s="16"/>
      <c r="D183" s="16"/>
      <c r="E183" s="16"/>
      <c r="F183" s="16"/>
      <c r="G183" s="16"/>
      <c r="H183" s="16"/>
      <c r="I183" s="16"/>
    </row>
    <row r="184" spans="3:9" x14ac:dyDescent="0.25">
      <c r="C184" s="18"/>
      <c r="D184" s="18"/>
      <c r="E184" s="18"/>
      <c r="F184" s="18"/>
      <c r="G184" s="18"/>
      <c r="H184" s="18"/>
      <c r="I184" s="18"/>
    </row>
    <row r="185" spans="3:9" x14ac:dyDescent="0.25">
      <c r="C185" s="16"/>
      <c r="D185" s="16"/>
      <c r="E185" s="16"/>
      <c r="F185" s="16"/>
      <c r="G185" s="16"/>
      <c r="H185" s="16"/>
      <c r="I185" s="16"/>
    </row>
    <row r="186" spans="3:9" x14ac:dyDescent="0.25">
      <c r="C186" s="18"/>
      <c r="D186" s="18"/>
      <c r="E186" s="18"/>
      <c r="F186" s="18"/>
      <c r="G186" s="18"/>
      <c r="H186" s="18"/>
      <c r="I186" s="18"/>
    </row>
    <row r="187" spans="3:9" x14ac:dyDescent="0.25">
      <c r="C187" s="16"/>
      <c r="D187" s="16"/>
      <c r="E187" s="16"/>
      <c r="F187" s="16"/>
      <c r="G187" s="16"/>
      <c r="H187" s="16"/>
      <c r="I187" s="16"/>
    </row>
    <row r="188" spans="3:9" x14ac:dyDescent="0.25">
      <c r="C188" s="18"/>
      <c r="D188" s="18"/>
      <c r="E188" s="18"/>
      <c r="F188" s="18"/>
      <c r="G188" s="18"/>
      <c r="H188" s="18"/>
      <c r="I188" s="18"/>
    </row>
    <row r="189" spans="3:9" x14ac:dyDescent="0.25">
      <c r="C189" s="16"/>
      <c r="D189" s="16"/>
      <c r="E189" s="16"/>
      <c r="F189" s="16"/>
      <c r="G189" s="16"/>
      <c r="H189" s="16"/>
      <c r="I189" s="16"/>
    </row>
    <row r="190" spans="3:9" x14ac:dyDescent="0.25">
      <c r="C190" s="18"/>
      <c r="D190" s="18"/>
      <c r="E190" s="18"/>
      <c r="F190" s="18"/>
      <c r="G190" s="18"/>
      <c r="H190" s="18"/>
      <c r="I190" s="18"/>
    </row>
    <row r="191" spans="3:9" x14ac:dyDescent="0.25">
      <c r="C191" s="16"/>
      <c r="D191" s="16"/>
      <c r="E191" s="16"/>
      <c r="F191" s="16"/>
      <c r="G191" s="16"/>
      <c r="H191" s="16"/>
      <c r="I191" s="16"/>
    </row>
    <row r="192" spans="3:9" x14ac:dyDescent="0.25">
      <c r="C192" s="18"/>
      <c r="D192" s="18"/>
      <c r="E192" s="18"/>
      <c r="F192" s="18"/>
      <c r="G192" s="18"/>
      <c r="H192" s="18"/>
      <c r="I192" s="18"/>
    </row>
    <row r="193" spans="3:9" x14ac:dyDescent="0.25">
      <c r="C193" s="16"/>
      <c r="D193" s="16"/>
      <c r="E193" s="16"/>
      <c r="F193" s="16"/>
      <c r="G193" s="16"/>
      <c r="H193" s="16"/>
      <c r="I193" s="16"/>
    </row>
    <row r="194" spans="3:9" x14ac:dyDescent="0.25">
      <c r="C194" s="18"/>
      <c r="D194" s="18"/>
      <c r="E194" s="18"/>
      <c r="F194" s="18"/>
      <c r="G194" s="18"/>
      <c r="H194" s="18"/>
      <c r="I194" s="18"/>
    </row>
    <row r="195" spans="3:9" x14ac:dyDescent="0.25">
      <c r="C195" s="16"/>
      <c r="D195" s="16"/>
      <c r="E195" s="16"/>
      <c r="F195" s="16"/>
      <c r="G195" s="16"/>
      <c r="H195" s="16"/>
      <c r="I195" s="16"/>
    </row>
    <row r="196" spans="3:9" x14ac:dyDescent="0.25">
      <c r="C196" s="18"/>
      <c r="D196" s="18"/>
      <c r="E196" s="18"/>
      <c r="F196" s="18"/>
      <c r="G196" s="18"/>
      <c r="H196" s="18"/>
      <c r="I196" s="18"/>
    </row>
    <row r="197" spans="3:9" x14ac:dyDescent="0.25">
      <c r="C197" s="16"/>
      <c r="D197" s="16"/>
      <c r="E197" s="16"/>
      <c r="F197" s="16"/>
      <c r="G197" s="16"/>
      <c r="H197" s="16"/>
      <c r="I197" s="16"/>
    </row>
    <row r="198" spans="3:9" x14ac:dyDescent="0.25">
      <c r="C198" s="18"/>
      <c r="D198" s="18"/>
      <c r="E198" s="18"/>
      <c r="F198" s="18"/>
      <c r="G198" s="18"/>
      <c r="H198" s="18"/>
      <c r="I198" s="18"/>
    </row>
    <row r="199" spans="3:9" x14ac:dyDescent="0.25">
      <c r="C199" s="16"/>
      <c r="D199" s="16"/>
      <c r="E199" s="16"/>
      <c r="F199" s="16"/>
      <c r="G199" s="16"/>
      <c r="H199" s="16"/>
      <c r="I199" s="16"/>
    </row>
    <row r="200" spans="3:9" x14ac:dyDescent="0.25">
      <c r="C200" s="18"/>
      <c r="D200" s="18"/>
      <c r="E200" s="18"/>
      <c r="F200" s="18"/>
      <c r="G200" s="18"/>
      <c r="H200" s="18"/>
      <c r="I200" s="18"/>
    </row>
    <row r="201" spans="3:9" x14ac:dyDescent="0.25">
      <c r="C201" s="16"/>
      <c r="D201" s="16"/>
      <c r="E201" s="16"/>
      <c r="F201" s="16"/>
      <c r="G201" s="16"/>
      <c r="H201" s="16"/>
      <c r="I201" s="16"/>
    </row>
    <row r="202" spans="3:9" x14ac:dyDescent="0.25">
      <c r="C202" s="18"/>
      <c r="D202" s="18"/>
      <c r="E202" s="18"/>
      <c r="F202" s="18"/>
      <c r="G202" s="18"/>
      <c r="H202" s="18"/>
      <c r="I202" s="18"/>
    </row>
    <row r="203" spans="3:9" x14ac:dyDescent="0.25">
      <c r="C203" s="16"/>
      <c r="D203" s="16"/>
      <c r="E203" s="16"/>
      <c r="F203" s="16"/>
      <c r="G203" s="16"/>
      <c r="H203" s="16"/>
      <c r="I203" s="16"/>
    </row>
    <row r="204" spans="3:9" x14ac:dyDescent="0.25">
      <c r="C204" s="18"/>
      <c r="D204" s="18"/>
      <c r="E204" s="18"/>
      <c r="F204" s="18"/>
      <c r="G204" s="18"/>
      <c r="H204" s="18"/>
      <c r="I204" s="18"/>
    </row>
    <row r="205" spans="3:9" x14ac:dyDescent="0.25">
      <c r="C205" s="16"/>
      <c r="D205" s="16"/>
      <c r="E205" s="16"/>
      <c r="F205" s="16"/>
      <c r="G205" s="16"/>
      <c r="H205" s="16"/>
      <c r="I205" s="16"/>
    </row>
    <row r="206" spans="3:9" x14ac:dyDescent="0.25">
      <c r="C206" s="18"/>
      <c r="D206" s="18"/>
      <c r="E206" s="18"/>
      <c r="F206" s="18"/>
      <c r="G206" s="18"/>
      <c r="H206" s="18"/>
      <c r="I206" s="18"/>
    </row>
    <row r="207" spans="3:9" x14ac:dyDescent="0.25">
      <c r="C207" s="21">
        <v>923</v>
      </c>
      <c r="D207" s="21">
        <v>300</v>
      </c>
      <c r="E207" s="22">
        <v>1.145</v>
      </c>
      <c r="F207" s="21">
        <v>168</v>
      </c>
      <c r="G207" s="21">
        <v>122</v>
      </c>
      <c r="H207" s="21">
        <v>122</v>
      </c>
      <c r="I207" s="21">
        <v>122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4ABE-DD94-43CD-9E28-7E627F748742}">
  <dimension ref="A1:G213"/>
  <sheetViews>
    <sheetView topLeftCell="A46" zoomScaleNormal="100" workbookViewId="0">
      <selection activeCell="A55" sqref="A55:XFD55"/>
    </sheetView>
  </sheetViews>
  <sheetFormatPr defaultRowHeight="15" x14ac:dyDescent="0.25"/>
  <cols>
    <col min="1" max="1" width="10.28515625" bestFit="1" customWidth="1"/>
    <col min="2" max="2" width="9.140625" customWidth="1"/>
    <col min="3" max="3" width="11.42578125" customWidth="1"/>
    <col min="4" max="4" width="15.85546875" customWidth="1"/>
    <col min="5" max="5" width="11.7109375" customWidth="1"/>
    <col min="6" max="6" width="18.42578125" customWidth="1"/>
    <col min="7" max="7" width="12.140625" customWidth="1"/>
  </cols>
  <sheetData>
    <row r="1" spans="1:7" x14ac:dyDescent="0.25">
      <c r="A1" t="s">
        <v>12</v>
      </c>
      <c r="B1" t="s">
        <v>9</v>
      </c>
      <c r="C1" t="s">
        <v>10</v>
      </c>
      <c r="D1" t="s">
        <v>11</v>
      </c>
    </row>
    <row r="2" spans="1:7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7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7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7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7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7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7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10" spans="1:7" x14ac:dyDescent="0.25">
      <c r="A10" s="9" t="s">
        <v>6</v>
      </c>
      <c r="B10" s="9" t="s">
        <v>1</v>
      </c>
      <c r="C10" t="s">
        <v>15</v>
      </c>
      <c r="D10" t="s">
        <v>20</v>
      </c>
      <c r="E10" t="s">
        <v>19</v>
      </c>
      <c r="F10" t="s">
        <v>21</v>
      </c>
      <c r="G10" t="s">
        <v>22</v>
      </c>
    </row>
    <row r="11" spans="1:7" x14ac:dyDescent="0.25">
      <c r="A11" s="10">
        <v>1</v>
      </c>
      <c r="B11" s="10"/>
      <c r="C11" s="6"/>
      <c r="D11" s="6"/>
      <c r="E11" s="6"/>
      <c r="F11" s="6"/>
      <c r="G11" s="6"/>
    </row>
    <row r="12" spans="1:7" x14ac:dyDescent="0.25">
      <c r="A12" s="10">
        <f>A11+1</f>
        <v>2</v>
      </c>
      <c r="B12" s="10"/>
      <c r="C12" s="6"/>
      <c r="D12" s="6"/>
      <c r="E12" s="6"/>
      <c r="F12" s="6"/>
      <c r="G12" s="6"/>
    </row>
    <row r="13" spans="1:7" x14ac:dyDescent="0.25">
      <c r="A13" s="10">
        <f t="shared" ref="A13:A76" si="0">A12+1</f>
        <v>3</v>
      </c>
      <c r="B13" s="10"/>
      <c r="C13" s="6"/>
      <c r="D13" s="6"/>
      <c r="E13" s="6"/>
      <c r="F13" s="6"/>
      <c r="G13" s="6"/>
    </row>
    <row r="14" spans="1:7" x14ac:dyDescent="0.25">
      <c r="A14" s="10">
        <f t="shared" si="0"/>
        <v>4</v>
      </c>
      <c r="B14" s="10"/>
      <c r="C14" s="6"/>
      <c r="D14" s="6"/>
      <c r="E14" s="6"/>
      <c r="F14" s="6"/>
      <c r="G14" s="6"/>
    </row>
    <row r="15" spans="1:7" x14ac:dyDescent="0.25">
      <c r="A15" s="10">
        <f t="shared" si="0"/>
        <v>5</v>
      </c>
      <c r="B15" s="10"/>
      <c r="C15" s="6"/>
      <c r="D15" s="6"/>
      <c r="E15" s="6"/>
      <c r="F15" s="6"/>
      <c r="G15" s="6"/>
    </row>
    <row r="16" spans="1:7" x14ac:dyDescent="0.25">
      <c r="A16" s="10">
        <f t="shared" si="0"/>
        <v>6</v>
      </c>
      <c r="B16" s="10"/>
      <c r="C16" s="6"/>
      <c r="D16" s="6"/>
      <c r="E16" s="6"/>
      <c r="F16" s="6"/>
      <c r="G16" s="6"/>
    </row>
    <row r="17" spans="1:7" x14ac:dyDescent="0.25">
      <c r="A17" s="10">
        <f t="shared" si="0"/>
        <v>7</v>
      </c>
      <c r="B17" s="10"/>
      <c r="C17" s="6"/>
      <c r="D17" s="6"/>
      <c r="E17" s="6"/>
      <c r="F17" s="6"/>
      <c r="G17" s="6"/>
    </row>
    <row r="18" spans="1:7" x14ac:dyDescent="0.25">
      <c r="A18" s="10">
        <f t="shared" si="0"/>
        <v>8</v>
      </c>
      <c r="B18" s="10"/>
      <c r="C18" s="6"/>
      <c r="D18" s="6"/>
      <c r="E18" s="6"/>
      <c r="F18" s="6"/>
      <c r="G18" s="6"/>
    </row>
    <row r="19" spans="1:7" x14ac:dyDescent="0.25">
      <c r="A19" s="10">
        <f t="shared" si="0"/>
        <v>9</v>
      </c>
      <c r="B19" s="10"/>
      <c r="C19" s="6"/>
      <c r="D19" s="6"/>
      <c r="E19" s="6"/>
      <c r="F19" s="6"/>
      <c r="G19" s="6"/>
    </row>
    <row r="20" spans="1:7" x14ac:dyDescent="0.25">
      <c r="A20" s="10">
        <f t="shared" si="0"/>
        <v>10</v>
      </c>
      <c r="B20" s="10">
        <v>5</v>
      </c>
      <c r="C20" s="6">
        <v>96</v>
      </c>
      <c r="D20" s="6">
        <v>80</v>
      </c>
      <c r="E20" s="6">
        <v>73</v>
      </c>
      <c r="F20" s="6">
        <v>73</v>
      </c>
      <c r="G20" s="6">
        <v>73</v>
      </c>
    </row>
    <row r="21" spans="1:7" x14ac:dyDescent="0.25">
      <c r="A21" s="10">
        <f t="shared" si="0"/>
        <v>11</v>
      </c>
      <c r="B21" s="10">
        <f>B20+1</f>
        <v>6</v>
      </c>
      <c r="C21" s="6">
        <v>103</v>
      </c>
      <c r="D21" s="6">
        <v>81</v>
      </c>
      <c r="E21" s="6">
        <v>73</v>
      </c>
      <c r="F21" s="6">
        <v>73</v>
      </c>
      <c r="G21" s="6">
        <v>73</v>
      </c>
    </row>
    <row r="22" spans="1:7" x14ac:dyDescent="0.25">
      <c r="A22" s="10">
        <f t="shared" si="0"/>
        <v>12</v>
      </c>
      <c r="B22" s="10">
        <f t="shared" ref="B22:B85" si="1">B21+1</f>
        <v>7</v>
      </c>
      <c r="C22" s="6">
        <v>109</v>
      </c>
      <c r="D22" s="6">
        <v>82</v>
      </c>
      <c r="E22" s="6">
        <v>74</v>
      </c>
      <c r="F22" s="6">
        <v>74</v>
      </c>
      <c r="G22" s="6">
        <v>74</v>
      </c>
    </row>
    <row r="23" spans="1:7" x14ac:dyDescent="0.25">
      <c r="A23" s="10">
        <f t="shared" si="0"/>
        <v>13</v>
      </c>
      <c r="B23" s="10">
        <f t="shared" si="1"/>
        <v>8</v>
      </c>
      <c r="C23" s="6">
        <v>115</v>
      </c>
      <c r="D23" s="6">
        <v>82</v>
      </c>
      <c r="E23" s="6">
        <v>74</v>
      </c>
      <c r="F23" s="6">
        <v>74</v>
      </c>
      <c r="G23" s="6">
        <v>74</v>
      </c>
    </row>
    <row r="24" spans="1:7" x14ac:dyDescent="0.25">
      <c r="A24" s="10">
        <f t="shared" si="0"/>
        <v>14</v>
      </c>
      <c r="B24" s="10">
        <f t="shared" si="1"/>
        <v>9</v>
      </c>
      <c r="C24" s="6">
        <v>120</v>
      </c>
      <c r="D24" s="6">
        <v>83</v>
      </c>
      <c r="E24" s="6">
        <v>75</v>
      </c>
      <c r="F24" s="6">
        <v>75</v>
      </c>
      <c r="G24" s="6">
        <v>75</v>
      </c>
    </row>
    <row r="25" spans="1:7" x14ac:dyDescent="0.25">
      <c r="A25" s="10">
        <f t="shared" si="0"/>
        <v>15</v>
      </c>
      <c r="B25" s="10">
        <f t="shared" si="1"/>
        <v>10</v>
      </c>
      <c r="C25" s="6">
        <v>125</v>
      </c>
      <c r="D25" s="6">
        <v>84</v>
      </c>
      <c r="E25" s="6">
        <v>75</v>
      </c>
      <c r="F25" s="6">
        <v>75</v>
      </c>
      <c r="G25" s="6">
        <v>75</v>
      </c>
    </row>
    <row r="26" spans="1:7" x14ac:dyDescent="0.25">
      <c r="A26" s="10">
        <f t="shared" si="0"/>
        <v>16</v>
      </c>
      <c r="B26" s="10">
        <f t="shared" si="1"/>
        <v>11</v>
      </c>
      <c r="C26" s="6">
        <v>130</v>
      </c>
      <c r="D26" s="6">
        <v>85</v>
      </c>
      <c r="E26" s="6">
        <v>76</v>
      </c>
      <c r="F26" s="6">
        <v>76</v>
      </c>
      <c r="G26" s="6">
        <v>76</v>
      </c>
    </row>
    <row r="27" spans="1:7" x14ac:dyDescent="0.25">
      <c r="A27" s="10">
        <f t="shared" si="0"/>
        <v>17</v>
      </c>
      <c r="B27" s="10">
        <f t="shared" si="1"/>
        <v>12</v>
      </c>
      <c r="C27" s="6">
        <v>134</v>
      </c>
      <c r="D27" s="6">
        <v>86</v>
      </c>
      <c r="E27" s="6">
        <v>76</v>
      </c>
      <c r="F27" s="6">
        <v>76</v>
      </c>
      <c r="G27" s="6">
        <v>76</v>
      </c>
    </row>
    <row r="28" spans="1:7" x14ac:dyDescent="0.25">
      <c r="A28" s="10">
        <f t="shared" si="0"/>
        <v>18</v>
      </c>
      <c r="B28" s="10">
        <f t="shared" si="1"/>
        <v>13</v>
      </c>
      <c r="C28" s="6">
        <v>138</v>
      </c>
      <c r="D28" s="6">
        <v>87</v>
      </c>
      <c r="E28" s="6">
        <v>77</v>
      </c>
      <c r="F28" s="6">
        <v>77</v>
      </c>
      <c r="G28" s="6">
        <v>77</v>
      </c>
    </row>
    <row r="29" spans="1:7" x14ac:dyDescent="0.25">
      <c r="A29" s="10">
        <f t="shared" si="0"/>
        <v>19</v>
      </c>
      <c r="B29" s="10">
        <f t="shared" si="1"/>
        <v>14</v>
      </c>
      <c r="C29" s="6">
        <v>142</v>
      </c>
      <c r="D29" s="6">
        <v>88</v>
      </c>
      <c r="E29" s="6">
        <v>77</v>
      </c>
      <c r="F29" s="6">
        <v>77</v>
      </c>
      <c r="G29" s="6">
        <v>77</v>
      </c>
    </row>
    <row r="30" spans="1:7" x14ac:dyDescent="0.25">
      <c r="A30" s="10">
        <f t="shared" si="0"/>
        <v>20</v>
      </c>
      <c r="B30" s="10">
        <f t="shared" si="1"/>
        <v>15</v>
      </c>
      <c r="C30" s="6">
        <v>146</v>
      </c>
      <c r="D30" s="6">
        <v>88</v>
      </c>
      <c r="E30" s="6">
        <v>77</v>
      </c>
      <c r="F30" s="6">
        <v>77</v>
      </c>
      <c r="G30" s="6">
        <v>77</v>
      </c>
    </row>
    <row r="31" spans="1:7" x14ac:dyDescent="0.25">
      <c r="A31" s="10">
        <f t="shared" si="0"/>
        <v>21</v>
      </c>
      <c r="B31" s="10">
        <f t="shared" si="1"/>
        <v>16</v>
      </c>
      <c r="C31" s="6">
        <v>149</v>
      </c>
      <c r="D31" s="6">
        <v>89</v>
      </c>
      <c r="E31" s="6">
        <v>78</v>
      </c>
      <c r="F31" s="6">
        <v>78</v>
      </c>
      <c r="G31" s="6">
        <v>78</v>
      </c>
    </row>
    <row r="32" spans="1:7" x14ac:dyDescent="0.25">
      <c r="A32" s="10">
        <f t="shared" si="0"/>
        <v>22</v>
      </c>
      <c r="B32" s="10">
        <f t="shared" si="1"/>
        <v>17</v>
      </c>
      <c r="C32" s="6">
        <v>152</v>
      </c>
      <c r="D32" s="6">
        <v>90</v>
      </c>
      <c r="E32" s="6">
        <v>78</v>
      </c>
      <c r="F32" s="6">
        <v>78</v>
      </c>
      <c r="G32" s="6">
        <v>78</v>
      </c>
    </row>
    <row r="33" spans="1:7" x14ac:dyDescent="0.25">
      <c r="A33" s="10">
        <f t="shared" si="0"/>
        <v>23</v>
      </c>
      <c r="B33" s="10">
        <f t="shared" si="1"/>
        <v>18</v>
      </c>
      <c r="C33" s="6">
        <v>155</v>
      </c>
      <c r="D33" s="6">
        <v>91</v>
      </c>
      <c r="E33" s="6">
        <v>79</v>
      </c>
      <c r="F33" s="6">
        <v>79</v>
      </c>
      <c r="G33" s="6">
        <v>79</v>
      </c>
    </row>
    <row r="34" spans="1:7" x14ac:dyDescent="0.25">
      <c r="A34" s="10">
        <f t="shared" si="0"/>
        <v>24</v>
      </c>
      <c r="B34" s="10">
        <f t="shared" si="1"/>
        <v>19</v>
      </c>
      <c r="C34" s="6">
        <v>158</v>
      </c>
      <c r="D34" s="6">
        <v>91</v>
      </c>
      <c r="E34" s="6">
        <v>79</v>
      </c>
      <c r="F34" s="6">
        <v>79</v>
      </c>
      <c r="G34" s="6">
        <v>79</v>
      </c>
    </row>
    <row r="35" spans="1:7" x14ac:dyDescent="0.25">
      <c r="A35" s="10">
        <f t="shared" si="0"/>
        <v>25</v>
      </c>
      <c r="B35" s="10">
        <f t="shared" si="1"/>
        <v>20</v>
      </c>
      <c r="C35" s="6">
        <v>161</v>
      </c>
      <c r="D35" s="6">
        <v>92</v>
      </c>
      <c r="E35" s="6">
        <v>80</v>
      </c>
      <c r="F35" s="6">
        <v>80</v>
      </c>
      <c r="G35" s="6">
        <v>80</v>
      </c>
    </row>
    <row r="36" spans="1:7" x14ac:dyDescent="0.25">
      <c r="A36" s="10">
        <f t="shared" si="0"/>
        <v>26</v>
      </c>
      <c r="B36" s="10">
        <f t="shared" si="1"/>
        <v>21</v>
      </c>
      <c r="C36" s="6">
        <v>164</v>
      </c>
      <c r="D36" s="6">
        <v>93</v>
      </c>
      <c r="E36" s="6">
        <v>80</v>
      </c>
      <c r="F36" s="6">
        <v>80</v>
      </c>
      <c r="G36" s="6">
        <v>80</v>
      </c>
    </row>
    <row r="37" spans="1:7" x14ac:dyDescent="0.25">
      <c r="A37" s="10">
        <f t="shared" si="0"/>
        <v>27</v>
      </c>
      <c r="B37" s="10">
        <f t="shared" si="1"/>
        <v>22</v>
      </c>
      <c r="C37" s="6">
        <v>166</v>
      </c>
      <c r="D37" s="6">
        <v>94</v>
      </c>
      <c r="E37" s="6">
        <v>80</v>
      </c>
      <c r="F37" s="6">
        <v>80</v>
      </c>
      <c r="G37" s="6">
        <v>80</v>
      </c>
    </row>
    <row r="38" spans="1:7" x14ac:dyDescent="0.25">
      <c r="A38" s="10">
        <f t="shared" si="0"/>
        <v>28</v>
      </c>
      <c r="B38" s="10">
        <f t="shared" si="1"/>
        <v>23</v>
      </c>
      <c r="C38" s="6">
        <v>169</v>
      </c>
      <c r="D38" s="6">
        <v>94</v>
      </c>
      <c r="E38" s="6">
        <v>81</v>
      </c>
      <c r="F38" s="6">
        <v>81</v>
      </c>
      <c r="G38" s="6">
        <v>81</v>
      </c>
    </row>
    <row r="39" spans="1:7" x14ac:dyDescent="0.25">
      <c r="A39" s="10">
        <f t="shared" si="0"/>
        <v>29</v>
      </c>
      <c r="B39" s="10">
        <f t="shared" si="1"/>
        <v>24</v>
      </c>
      <c r="C39" s="6">
        <v>171</v>
      </c>
      <c r="D39" s="6">
        <v>95</v>
      </c>
      <c r="E39" s="6">
        <v>81</v>
      </c>
      <c r="F39" s="6">
        <v>81</v>
      </c>
      <c r="G39" s="6">
        <v>81</v>
      </c>
    </row>
    <row r="40" spans="1:7" x14ac:dyDescent="0.25">
      <c r="A40" s="10">
        <f t="shared" si="0"/>
        <v>30</v>
      </c>
      <c r="B40" s="10">
        <f t="shared" si="1"/>
        <v>25</v>
      </c>
      <c r="C40" s="6">
        <v>173</v>
      </c>
      <c r="D40" s="6">
        <v>96</v>
      </c>
      <c r="E40" s="6">
        <v>82</v>
      </c>
      <c r="F40" s="6">
        <v>82</v>
      </c>
      <c r="G40" s="6">
        <v>82</v>
      </c>
    </row>
    <row r="41" spans="1:7" x14ac:dyDescent="0.25">
      <c r="A41" s="10">
        <f t="shared" si="0"/>
        <v>31</v>
      </c>
      <c r="B41" s="10">
        <f t="shared" si="1"/>
        <v>26</v>
      </c>
      <c r="C41" s="6">
        <v>175</v>
      </c>
      <c r="D41" s="6">
        <v>96</v>
      </c>
      <c r="E41" s="6">
        <v>82</v>
      </c>
      <c r="F41" s="6">
        <v>82</v>
      </c>
      <c r="G41" s="6">
        <v>82</v>
      </c>
    </row>
    <row r="42" spans="1:7" x14ac:dyDescent="0.25">
      <c r="A42" s="10">
        <f t="shared" si="0"/>
        <v>32</v>
      </c>
      <c r="B42" s="10">
        <f t="shared" si="1"/>
        <v>27</v>
      </c>
      <c r="C42" s="6">
        <v>177</v>
      </c>
      <c r="D42" s="6">
        <v>97</v>
      </c>
      <c r="E42" s="6">
        <v>82</v>
      </c>
      <c r="F42" s="6">
        <v>82</v>
      </c>
      <c r="G42" s="6">
        <v>82</v>
      </c>
    </row>
    <row r="43" spans="1:7" x14ac:dyDescent="0.25">
      <c r="A43" s="10">
        <f t="shared" si="0"/>
        <v>33</v>
      </c>
      <c r="B43" s="10">
        <f t="shared" si="1"/>
        <v>28</v>
      </c>
      <c r="C43" s="6">
        <v>179</v>
      </c>
      <c r="D43" s="6">
        <v>98</v>
      </c>
      <c r="E43" s="6">
        <v>83</v>
      </c>
      <c r="F43" s="6">
        <v>83</v>
      </c>
      <c r="G43" s="6">
        <v>83</v>
      </c>
    </row>
    <row r="44" spans="1:7" x14ac:dyDescent="0.25">
      <c r="A44" s="10">
        <f t="shared" si="0"/>
        <v>34</v>
      </c>
      <c r="B44" s="10">
        <f t="shared" si="1"/>
        <v>29</v>
      </c>
      <c r="C44" s="6">
        <v>181</v>
      </c>
      <c r="D44" s="6">
        <v>98</v>
      </c>
      <c r="E44" s="6">
        <v>83</v>
      </c>
      <c r="F44" s="6">
        <v>83</v>
      </c>
      <c r="G44" s="6">
        <v>83</v>
      </c>
    </row>
    <row r="45" spans="1:7" x14ac:dyDescent="0.25">
      <c r="A45" s="10">
        <f t="shared" si="0"/>
        <v>35</v>
      </c>
      <c r="B45" s="10">
        <f t="shared" si="1"/>
        <v>30</v>
      </c>
      <c r="C45" s="6">
        <v>183</v>
      </c>
      <c r="D45" s="6">
        <v>99</v>
      </c>
      <c r="E45" s="6">
        <v>83</v>
      </c>
      <c r="F45" s="6">
        <v>83</v>
      </c>
      <c r="G45" s="6">
        <v>83</v>
      </c>
    </row>
    <row r="46" spans="1:7" x14ac:dyDescent="0.25">
      <c r="A46" s="10">
        <f t="shared" si="0"/>
        <v>36</v>
      </c>
      <c r="B46" s="10">
        <f t="shared" si="1"/>
        <v>31</v>
      </c>
      <c r="C46" s="6">
        <v>184</v>
      </c>
      <c r="D46" s="6">
        <v>100</v>
      </c>
      <c r="E46" s="6">
        <v>84</v>
      </c>
      <c r="F46" s="6">
        <v>84</v>
      </c>
      <c r="G46" s="6">
        <v>84</v>
      </c>
    </row>
    <row r="47" spans="1:7" x14ac:dyDescent="0.25">
      <c r="A47" s="10">
        <f t="shared" si="0"/>
        <v>37</v>
      </c>
      <c r="B47" s="10">
        <f t="shared" si="1"/>
        <v>32</v>
      </c>
      <c r="C47" s="6">
        <v>186</v>
      </c>
      <c r="D47" s="6">
        <v>100</v>
      </c>
      <c r="E47" s="6">
        <v>84</v>
      </c>
      <c r="F47" s="6">
        <v>84</v>
      </c>
      <c r="G47" s="6">
        <v>84</v>
      </c>
    </row>
    <row r="48" spans="1:7" x14ac:dyDescent="0.25">
      <c r="A48" s="10">
        <f t="shared" si="0"/>
        <v>38</v>
      </c>
      <c r="B48" s="10">
        <f t="shared" si="1"/>
        <v>33</v>
      </c>
      <c r="C48" s="6">
        <v>187</v>
      </c>
      <c r="D48" s="6">
        <v>101</v>
      </c>
      <c r="E48" s="6">
        <v>84</v>
      </c>
      <c r="F48" s="6">
        <v>84</v>
      </c>
      <c r="G48" s="6">
        <v>84</v>
      </c>
    </row>
    <row r="49" spans="1:7" x14ac:dyDescent="0.25">
      <c r="A49" s="10">
        <f t="shared" si="0"/>
        <v>39</v>
      </c>
      <c r="B49" s="10">
        <f t="shared" si="1"/>
        <v>34</v>
      </c>
      <c r="C49" s="6">
        <v>189</v>
      </c>
      <c r="D49" s="6">
        <v>101</v>
      </c>
      <c r="E49" s="6">
        <v>85</v>
      </c>
      <c r="F49" s="6">
        <v>85</v>
      </c>
      <c r="G49" s="6">
        <v>85</v>
      </c>
    </row>
    <row r="50" spans="1:7" x14ac:dyDescent="0.25">
      <c r="A50" s="10">
        <f t="shared" si="0"/>
        <v>40</v>
      </c>
      <c r="B50" s="10">
        <f t="shared" si="1"/>
        <v>35</v>
      </c>
      <c r="C50" s="6">
        <v>190</v>
      </c>
      <c r="D50" s="6">
        <v>102</v>
      </c>
      <c r="E50" s="6">
        <v>85</v>
      </c>
      <c r="F50" s="6">
        <v>85</v>
      </c>
      <c r="G50" s="6">
        <v>85</v>
      </c>
    </row>
    <row r="51" spans="1:7" x14ac:dyDescent="0.25">
      <c r="A51" s="10">
        <f t="shared" si="0"/>
        <v>41</v>
      </c>
      <c r="B51" s="10">
        <f t="shared" si="1"/>
        <v>36</v>
      </c>
      <c r="C51" s="6">
        <v>192</v>
      </c>
      <c r="D51" s="6">
        <v>103</v>
      </c>
      <c r="E51" s="6">
        <v>85</v>
      </c>
      <c r="F51" s="6">
        <v>85</v>
      </c>
      <c r="G51" s="6">
        <v>85</v>
      </c>
    </row>
    <row r="52" spans="1:7" x14ac:dyDescent="0.25">
      <c r="A52" s="10">
        <f t="shared" si="0"/>
        <v>42</v>
      </c>
      <c r="B52" s="10">
        <f t="shared" si="1"/>
        <v>37</v>
      </c>
      <c r="C52" s="6">
        <v>193</v>
      </c>
      <c r="D52" s="6">
        <v>103</v>
      </c>
      <c r="E52" s="6">
        <v>86</v>
      </c>
      <c r="F52" s="6">
        <v>86</v>
      </c>
      <c r="G52" s="6">
        <v>86</v>
      </c>
    </row>
    <row r="53" spans="1:7" x14ac:dyDescent="0.25">
      <c r="A53" s="10">
        <f t="shared" si="0"/>
        <v>43</v>
      </c>
      <c r="B53" s="10">
        <f t="shared" si="1"/>
        <v>38</v>
      </c>
      <c r="C53" s="6">
        <v>195</v>
      </c>
      <c r="D53" s="6">
        <v>104</v>
      </c>
      <c r="E53" s="6">
        <v>86</v>
      </c>
      <c r="F53" s="6">
        <v>86</v>
      </c>
      <c r="G53" s="6">
        <v>86</v>
      </c>
    </row>
    <row r="54" spans="1:7" x14ac:dyDescent="0.25">
      <c r="A54" s="10">
        <f t="shared" si="0"/>
        <v>44</v>
      </c>
      <c r="B54" s="10">
        <f t="shared" si="1"/>
        <v>39</v>
      </c>
      <c r="C54" s="6">
        <v>196</v>
      </c>
      <c r="D54" s="6">
        <v>104</v>
      </c>
      <c r="E54" s="6">
        <v>86</v>
      </c>
      <c r="F54" s="6">
        <v>86</v>
      </c>
      <c r="G54" s="6">
        <v>86</v>
      </c>
    </row>
    <row r="55" spans="1:7" s="35" customFormat="1" x14ac:dyDescent="0.25">
      <c r="A55" s="32">
        <f t="shared" si="0"/>
        <v>45</v>
      </c>
      <c r="B55" s="32">
        <f t="shared" si="1"/>
        <v>40</v>
      </c>
      <c r="C55" s="33">
        <v>197</v>
      </c>
      <c r="D55" s="33">
        <v>105</v>
      </c>
      <c r="E55" s="33">
        <v>87</v>
      </c>
      <c r="F55" s="33">
        <v>87</v>
      </c>
      <c r="G55" s="33">
        <v>87</v>
      </c>
    </row>
    <row r="56" spans="1:7" x14ac:dyDescent="0.25">
      <c r="A56" s="10">
        <f t="shared" si="0"/>
        <v>46</v>
      </c>
      <c r="B56" s="10">
        <f t="shared" si="1"/>
        <v>41</v>
      </c>
      <c r="C56" s="6">
        <v>198</v>
      </c>
      <c r="D56" s="6">
        <v>106</v>
      </c>
      <c r="E56" s="6">
        <v>87</v>
      </c>
      <c r="F56" s="6">
        <v>87</v>
      </c>
      <c r="G56" s="6">
        <v>87</v>
      </c>
    </row>
    <row r="57" spans="1:7" x14ac:dyDescent="0.25">
      <c r="A57" s="10">
        <f t="shared" si="0"/>
        <v>47</v>
      </c>
      <c r="B57" s="10">
        <f t="shared" si="1"/>
        <v>42</v>
      </c>
      <c r="C57" s="6">
        <v>199</v>
      </c>
      <c r="D57" s="6">
        <v>106</v>
      </c>
      <c r="E57" s="6">
        <v>87</v>
      </c>
      <c r="F57" s="6">
        <v>87</v>
      </c>
      <c r="G57" s="6">
        <v>87</v>
      </c>
    </row>
    <row r="58" spans="1:7" x14ac:dyDescent="0.25">
      <c r="A58" s="10">
        <f t="shared" si="0"/>
        <v>48</v>
      </c>
      <c r="B58" s="10">
        <f t="shared" si="1"/>
        <v>43</v>
      </c>
      <c r="C58" s="6">
        <v>200</v>
      </c>
      <c r="D58" s="6">
        <v>107</v>
      </c>
      <c r="E58" s="6">
        <v>88</v>
      </c>
      <c r="F58" s="6">
        <v>88</v>
      </c>
      <c r="G58" s="6">
        <v>88</v>
      </c>
    </row>
    <row r="59" spans="1:7" x14ac:dyDescent="0.25">
      <c r="A59" s="10">
        <f t="shared" si="0"/>
        <v>49</v>
      </c>
      <c r="B59" s="10">
        <f t="shared" si="1"/>
        <v>44</v>
      </c>
      <c r="C59" s="6">
        <v>202</v>
      </c>
      <c r="D59" s="6">
        <v>107</v>
      </c>
      <c r="E59" s="6">
        <v>88</v>
      </c>
      <c r="F59" s="6">
        <v>88</v>
      </c>
      <c r="G59" s="6">
        <v>88</v>
      </c>
    </row>
    <row r="60" spans="1:7" x14ac:dyDescent="0.25">
      <c r="A60" s="10">
        <f t="shared" si="0"/>
        <v>50</v>
      </c>
      <c r="B60" s="10">
        <f t="shared" si="1"/>
        <v>45</v>
      </c>
      <c r="C60" s="6">
        <v>203</v>
      </c>
      <c r="D60" s="6">
        <v>108</v>
      </c>
      <c r="E60" s="6">
        <v>88</v>
      </c>
      <c r="F60" s="6">
        <v>88</v>
      </c>
      <c r="G60" s="6">
        <v>88</v>
      </c>
    </row>
    <row r="61" spans="1:7" x14ac:dyDescent="0.25">
      <c r="A61" s="10">
        <f t="shared" si="0"/>
        <v>51</v>
      </c>
      <c r="B61" s="10">
        <f t="shared" si="1"/>
        <v>46</v>
      </c>
      <c r="C61" s="6">
        <v>204</v>
      </c>
      <c r="D61" s="6">
        <v>108</v>
      </c>
      <c r="E61" s="6">
        <v>89</v>
      </c>
      <c r="F61" s="6">
        <v>89</v>
      </c>
      <c r="G61" s="6">
        <v>89</v>
      </c>
    </row>
    <row r="62" spans="1:7" x14ac:dyDescent="0.25">
      <c r="A62" s="10">
        <f t="shared" si="0"/>
        <v>52</v>
      </c>
      <c r="B62" s="10">
        <f t="shared" si="1"/>
        <v>47</v>
      </c>
      <c r="C62" s="6">
        <v>205</v>
      </c>
      <c r="D62" s="6">
        <v>109</v>
      </c>
      <c r="E62" s="6">
        <v>89</v>
      </c>
      <c r="F62" s="6">
        <v>89</v>
      </c>
      <c r="G62" s="6">
        <v>89</v>
      </c>
    </row>
    <row r="63" spans="1:7" x14ac:dyDescent="0.25">
      <c r="A63" s="10">
        <f t="shared" si="0"/>
        <v>53</v>
      </c>
      <c r="B63" s="10">
        <f t="shared" si="1"/>
        <v>48</v>
      </c>
      <c r="C63" s="6">
        <v>205</v>
      </c>
      <c r="D63" s="6">
        <v>109</v>
      </c>
      <c r="E63" s="6">
        <v>89</v>
      </c>
      <c r="F63" s="6">
        <v>89</v>
      </c>
      <c r="G63" s="6">
        <v>89</v>
      </c>
    </row>
    <row r="64" spans="1:7" x14ac:dyDescent="0.25">
      <c r="A64" s="10">
        <f t="shared" si="0"/>
        <v>54</v>
      </c>
      <c r="B64" s="10">
        <f t="shared" si="1"/>
        <v>49</v>
      </c>
      <c r="C64" s="6">
        <v>206</v>
      </c>
      <c r="D64" s="6">
        <v>110</v>
      </c>
      <c r="E64" s="6">
        <v>89</v>
      </c>
      <c r="F64" s="6">
        <v>89</v>
      </c>
      <c r="G64" s="6">
        <v>89</v>
      </c>
    </row>
    <row r="65" spans="1:7" x14ac:dyDescent="0.25">
      <c r="A65" s="10">
        <f t="shared" si="0"/>
        <v>55</v>
      </c>
      <c r="B65" s="10">
        <f t="shared" si="1"/>
        <v>50</v>
      </c>
      <c r="C65" s="6">
        <v>207</v>
      </c>
      <c r="D65" s="6">
        <v>110</v>
      </c>
      <c r="E65" s="6">
        <v>90</v>
      </c>
      <c r="F65" s="6">
        <v>90</v>
      </c>
      <c r="G65" s="6">
        <v>90</v>
      </c>
    </row>
    <row r="66" spans="1:7" x14ac:dyDescent="0.25">
      <c r="A66" s="10">
        <f t="shared" si="0"/>
        <v>56</v>
      </c>
      <c r="B66" s="10">
        <f t="shared" si="1"/>
        <v>51</v>
      </c>
      <c r="C66" s="6">
        <v>208</v>
      </c>
      <c r="D66" s="6">
        <v>111</v>
      </c>
      <c r="E66" s="6">
        <v>90</v>
      </c>
      <c r="F66" s="6">
        <v>90</v>
      </c>
      <c r="G66" s="6">
        <v>90</v>
      </c>
    </row>
    <row r="67" spans="1:7" x14ac:dyDescent="0.25">
      <c r="A67" s="10">
        <f t="shared" si="0"/>
        <v>57</v>
      </c>
      <c r="B67" s="10">
        <f t="shared" si="1"/>
        <v>52</v>
      </c>
      <c r="C67" s="6">
        <v>209</v>
      </c>
      <c r="D67" s="6">
        <v>111</v>
      </c>
      <c r="E67" s="6">
        <v>90</v>
      </c>
      <c r="F67" s="6">
        <v>90</v>
      </c>
      <c r="G67" s="6">
        <v>90</v>
      </c>
    </row>
    <row r="68" spans="1:7" x14ac:dyDescent="0.25">
      <c r="A68" s="10">
        <f t="shared" si="0"/>
        <v>58</v>
      </c>
      <c r="B68" s="10">
        <f t="shared" si="1"/>
        <v>53</v>
      </c>
      <c r="C68" s="6">
        <v>210</v>
      </c>
      <c r="D68" s="6">
        <v>112</v>
      </c>
      <c r="E68" s="6">
        <v>91</v>
      </c>
      <c r="F68" s="6">
        <v>91</v>
      </c>
      <c r="G68" s="6">
        <v>91</v>
      </c>
    </row>
    <row r="69" spans="1:7" x14ac:dyDescent="0.25">
      <c r="A69" s="10">
        <f t="shared" si="0"/>
        <v>59</v>
      </c>
      <c r="B69" s="10">
        <f t="shared" si="1"/>
        <v>54</v>
      </c>
      <c r="C69" s="6">
        <v>211</v>
      </c>
      <c r="D69" s="6">
        <v>112</v>
      </c>
      <c r="E69" s="6">
        <v>91</v>
      </c>
      <c r="F69" s="6">
        <v>91</v>
      </c>
      <c r="G69" s="6">
        <v>91</v>
      </c>
    </row>
    <row r="70" spans="1:7" x14ac:dyDescent="0.25">
      <c r="A70" s="10">
        <f t="shared" si="0"/>
        <v>60</v>
      </c>
      <c r="B70" s="10">
        <f t="shared" si="1"/>
        <v>55</v>
      </c>
      <c r="C70" s="6">
        <v>211</v>
      </c>
      <c r="D70" s="6">
        <v>113</v>
      </c>
      <c r="E70" s="6">
        <v>91</v>
      </c>
      <c r="F70" s="6">
        <v>91</v>
      </c>
      <c r="G70" s="6">
        <v>91</v>
      </c>
    </row>
    <row r="71" spans="1:7" x14ac:dyDescent="0.25">
      <c r="A71" s="10">
        <f t="shared" si="0"/>
        <v>61</v>
      </c>
      <c r="B71" s="10">
        <f t="shared" si="1"/>
        <v>56</v>
      </c>
      <c r="C71" s="6">
        <v>212</v>
      </c>
      <c r="D71" s="6">
        <v>113</v>
      </c>
      <c r="E71" s="6">
        <v>91</v>
      </c>
      <c r="F71" s="6">
        <v>91</v>
      </c>
      <c r="G71" s="6">
        <v>91</v>
      </c>
    </row>
    <row r="72" spans="1:7" x14ac:dyDescent="0.25">
      <c r="A72" s="10">
        <f t="shared" si="0"/>
        <v>62</v>
      </c>
      <c r="B72" s="10">
        <f t="shared" si="1"/>
        <v>57</v>
      </c>
      <c r="C72" s="6">
        <v>213</v>
      </c>
      <c r="D72" s="6">
        <v>114</v>
      </c>
      <c r="E72" s="6">
        <v>92</v>
      </c>
      <c r="F72" s="6">
        <v>92</v>
      </c>
      <c r="G72" s="6">
        <v>92</v>
      </c>
    </row>
    <row r="73" spans="1:7" x14ac:dyDescent="0.25">
      <c r="A73" s="10">
        <f t="shared" si="0"/>
        <v>63</v>
      </c>
      <c r="B73" s="10">
        <f t="shared" si="1"/>
        <v>58</v>
      </c>
      <c r="C73" s="6">
        <v>214</v>
      </c>
      <c r="D73" s="6">
        <v>114</v>
      </c>
      <c r="E73" s="6">
        <v>92</v>
      </c>
      <c r="F73" s="6">
        <v>92</v>
      </c>
      <c r="G73" s="6">
        <v>92</v>
      </c>
    </row>
    <row r="74" spans="1:7" x14ac:dyDescent="0.25">
      <c r="A74" s="10">
        <f t="shared" si="0"/>
        <v>64</v>
      </c>
      <c r="B74" s="10">
        <f t="shared" si="1"/>
        <v>59</v>
      </c>
      <c r="C74" s="6">
        <v>214</v>
      </c>
      <c r="D74" s="6">
        <v>115</v>
      </c>
      <c r="E74" s="6">
        <v>92</v>
      </c>
      <c r="F74" s="6">
        <v>92</v>
      </c>
      <c r="G74" s="6">
        <v>92</v>
      </c>
    </row>
    <row r="75" spans="1:7" x14ac:dyDescent="0.25">
      <c r="A75" s="10">
        <f t="shared" si="0"/>
        <v>65</v>
      </c>
      <c r="B75" s="10">
        <f t="shared" si="1"/>
        <v>60</v>
      </c>
      <c r="C75" s="6">
        <v>215</v>
      </c>
      <c r="D75" s="6">
        <v>115</v>
      </c>
      <c r="E75" s="6">
        <v>92</v>
      </c>
      <c r="F75" s="6">
        <v>92</v>
      </c>
      <c r="G75" s="6">
        <v>92</v>
      </c>
    </row>
    <row r="76" spans="1:7" x14ac:dyDescent="0.25">
      <c r="A76" s="10">
        <f t="shared" si="0"/>
        <v>66</v>
      </c>
      <c r="B76" s="10">
        <f t="shared" si="1"/>
        <v>61</v>
      </c>
      <c r="C76" s="6">
        <v>216</v>
      </c>
      <c r="D76" s="6">
        <v>115</v>
      </c>
      <c r="E76" s="6">
        <v>93</v>
      </c>
      <c r="F76" s="6">
        <v>93</v>
      </c>
      <c r="G76" s="6">
        <v>93</v>
      </c>
    </row>
    <row r="77" spans="1:7" x14ac:dyDescent="0.25">
      <c r="A77" s="10">
        <f t="shared" ref="A77:A115" si="2">A76+1</f>
        <v>67</v>
      </c>
      <c r="B77" s="10">
        <f t="shared" si="1"/>
        <v>62</v>
      </c>
      <c r="C77" s="6">
        <v>216</v>
      </c>
      <c r="D77" s="6">
        <v>116</v>
      </c>
      <c r="E77" s="6">
        <v>93</v>
      </c>
      <c r="F77" s="6">
        <v>93</v>
      </c>
      <c r="G77" s="6">
        <v>93</v>
      </c>
    </row>
    <row r="78" spans="1:7" x14ac:dyDescent="0.25">
      <c r="A78" s="10">
        <f t="shared" si="2"/>
        <v>68</v>
      </c>
      <c r="B78" s="10">
        <f t="shared" si="1"/>
        <v>63</v>
      </c>
      <c r="C78" s="6">
        <v>217</v>
      </c>
      <c r="D78" s="6">
        <v>116</v>
      </c>
      <c r="E78" s="6">
        <v>93</v>
      </c>
      <c r="F78" s="6">
        <v>93</v>
      </c>
      <c r="G78" s="6">
        <v>93</v>
      </c>
    </row>
    <row r="79" spans="1:7" x14ac:dyDescent="0.25">
      <c r="A79" s="10">
        <f t="shared" si="2"/>
        <v>69</v>
      </c>
      <c r="B79" s="10">
        <f t="shared" si="1"/>
        <v>64</v>
      </c>
      <c r="C79" s="6">
        <v>218</v>
      </c>
      <c r="D79" s="6">
        <v>117</v>
      </c>
      <c r="E79" s="6">
        <v>93</v>
      </c>
      <c r="F79" s="6">
        <v>93</v>
      </c>
      <c r="G79" s="6">
        <v>93</v>
      </c>
    </row>
    <row r="80" spans="1:7" x14ac:dyDescent="0.25">
      <c r="A80" s="10">
        <f t="shared" si="2"/>
        <v>70</v>
      </c>
      <c r="B80" s="10">
        <f t="shared" si="1"/>
        <v>65</v>
      </c>
      <c r="C80" s="6">
        <v>218</v>
      </c>
      <c r="D80" s="6">
        <v>117</v>
      </c>
      <c r="E80" s="6">
        <v>94</v>
      </c>
      <c r="F80" s="6">
        <v>94</v>
      </c>
      <c r="G80" s="6">
        <v>94</v>
      </c>
    </row>
    <row r="81" spans="1:7" x14ac:dyDescent="0.25">
      <c r="A81" s="10">
        <f t="shared" si="2"/>
        <v>71</v>
      </c>
      <c r="B81" s="10">
        <f t="shared" si="1"/>
        <v>66</v>
      </c>
      <c r="C81" s="6">
        <v>219</v>
      </c>
      <c r="D81" s="6">
        <v>118</v>
      </c>
      <c r="E81" s="6">
        <v>94</v>
      </c>
      <c r="F81" s="6">
        <v>94</v>
      </c>
      <c r="G81" s="6">
        <v>94</v>
      </c>
    </row>
    <row r="82" spans="1:7" x14ac:dyDescent="0.25">
      <c r="A82" s="10">
        <f t="shared" si="2"/>
        <v>72</v>
      </c>
      <c r="B82" s="10">
        <f t="shared" si="1"/>
        <v>67</v>
      </c>
      <c r="C82" s="6">
        <v>219</v>
      </c>
      <c r="D82" s="6">
        <v>118</v>
      </c>
      <c r="E82" s="6">
        <v>94</v>
      </c>
      <c r="F82" s="6">
        <v>94</v>
      </c>
      <c r="G82" s="6">
        <v>94</v>
      </c>
    </row>
    <row r="83" spans="1:7" x14ac:dyDescent="0.25">
      <c r="A83" s="10">
        <f t="shared" si="2"/>
        <v>73</v>
      </c>
      <c r="B83" s="10">
        <f t="shared" si="1"/>
        <v>68</v>
      </c>
      <c r="C83" s="6">
        <v>220</v>
      </c>
      <c r="D83" s="6">
        <v>118</v>
      </c>
      <c r="E83" s="6">
        <v>94</v>
      </c>
      <c r="F83" s="6">
        <v>94</v>
      </c>
      <c r="G83" s="6">
        <v>94</v>
      </c>
    </row>
    <row r="84" spans="1:7" x14ac:dyDescent="0.25">
      <c r="A84" s="10">
        <f t="shared" si="2"/>
        <v>74</v>
      </c>
      <c r="B84" s="10">
        <f t="shared" si="1"/>
        <v>69</v>
      </c>
      <c r="C84" s="6">
        <v>220</v>
      </c>
      <c r="D84" s="6">
        <v>119</v>
      </c>
      <c r="E84" s="6">
        <v>94</v>
      </c>
      <c r="F84" s="6">
        <v>94</v>
      </c>
      <c r="G84" s="6">
        <v>94</v>
      </c>
    </row>
    <row r="85" spans="1:7" x14ac:dyDescent="0.25">
      <c r="A85" s="10">
        <f t="shared" si="2"/>
        <v>75</v>
      </c>
      <c r="B85" s="10">
        <f t="shared" si="1"/>
        <v>70</v>
      </c>
      <c r="C85" s="6">
        <v>221</v>
      </c>
      <c r="D85" s="6">
        <v>119</v>
      </c>
      <c r="E85" s="6">
        <v>95</v>
      </c>
      <c r="F85" s="6">
        <v>95</v>
      </c>
      <c r="G85" s="6">
        <v>95</v>
      </c>
    </row>
    <row r="86" spans="1:7" x14ac:dyDescent="0.25">
      <c r="A86" s="10">
        <f t="shared" si="2"/>
        <v>76</v>
      </c>
      <c r="B86" s="10">
        <f t="shared" ref="B86:B115" si="3">B85+1</f>
        <v>71</v>
      </c>
      <c r="C86" s="6">
        <v>222</v>
      </c>
      <c r="D86" s="6">
        <v>120</v>
      </c>
      <c r="E86" s="6">
        <v>95</v>
      </c>
      <c r="F86" s="6">
        <v>95</v>
      </c>
      <c r="G86" s="6">
        <v>95</v>
      </c>
    </row>
    <row r="87" spans="1:7" x14ac:dyDescent="0.25">
      <c r="A87" s="10">
        <f t="shared" si="2"/>
        <v>77</v>
      </c>
      <c r="B87" s="10">
        <f t="shared" si="3"/>
        <v>72</v>
      </c>
      <c r="C87" s="6">
        <v>222</v>
      </c>
      <c r="D87" s="6">
        <v>120</v>
      </c>
      <c r="E87" s="6">
        <v>95</v>
      </c>
      <c r="F87" s="6">
        <v>95</v>
      </c>
      <c r="G87" s="6">
        <v>95</v>
      </c>
    </row>
    <row r="88" spans="1:7" x14ac:dyDescent="0.25">
      <c r="A88" s="10">
        <f t="shared" si="2"/>
        <v>78</v>
      </c>
      <c r="B88" s="10">
        <f t="shared" si="3"/>
        <v>73</v>
      </c>
      <c r="C88" s="6">
        <v>223</v>
      </c>
      <c r="D88" s="6">
        <v>120</v>
      </c>
      <c r="E88" s="6">
        <v>95</v>
      </c>
      <c r="F88" s="6">
        <v>95</v>
      </c>
      <c r="G88" s="6">
        <v>95</v>
      </c>
    </row>
    <row r="89" spans="1:7" x14ac:dyDescent="0.25">
      <c r="A89" s="10">
        <f t="shared" si="2"/>
        <v>79</v>
      </c>
      <c r="B89" s="10">
        <f t="shared" si="3"/>
        <v>74</v>
      </c>
      <c r="C89" s="6">
        <v>223</v>
      </c>
      <c r="D89" s="6">
        <v>121</v>
      </c>
      <c r="E89" s="6">
        <v>96</v>
      </c>
      <c r="F89" s="6">
        <v>96</v>
      </c>
      <c r="G89" s="6">
        <v>96</v>
      </c>
    </row>
    <row r="90" spans="1:7" x14ac:dyDescent="0.25">
      <c r="A90" s="10">
        <f t="shared" si="2"/>
        <v>80</v>
      </c>
      <c r="B90" s="10">
        <f t="shared" si="3"/>
        <v>75</v>
      </c>
      <c r="C90" s="6">
        <v>224</v>
      </c>
      <c r="D90" s="6">
        <v>121</v>
      </c>
      <c r="E90" s="6">
        <v>96</v>
      </c>
      <c r="F90" s="6">
        <v>96</v>
      </c>
      <c r="G90" s="6">
        <v>96</v>
      </c>
    </row>
    <row r="91" spans="1:7" x14ac:dyDescent="0.25">
      <c r="A91" s="10">
        <f t="shared" si="2"/>
        <v>81</v>
      </c>
      <c r="B91" s="10">
        <f t="shared" si="3"/>
        <v>76</v>
      </c>
      <c r="C91" s="6">
        <v>224</v>
      </c>
      <c r="D91" s="6">
        <v>121</v>
      </c>
      <c r="E91" s="6">
        <v>96</v>
      </c>
      <c r="F91" s="6">
        <v>96</v>
      </c>
      <c r="G91" s="6">
        <v>96</v>
      </c>
    </row>
    <row r="92" spans="1:7" x14ac:dyDescent="0.25">
      <c r="A92" s="10">
        <f t="shared" si="2"/>
        <v>82</v>
      </c>
      <c r="B92" s="10">
        <f t="shared" si="3"/>
        <v>77</v>
      </c>
      <c r="C92" s="6">
        <v>224</v>
      </c>
      <c r="D92" s="6">
        <v>122</v>
      </c>
      <c r="E92" s="6">
        <v>96</v>
      </c>
      <c r="F92" s="6">
        <v>96</v>
      </c>
      <c r="G92" s="6">
        <v>96</v>
      </c>
    </row>
    <row r="93" spans="1:7" x14ac:dyDescent="0.25">
      <c r="A93" s="10">
        <f t="shared" si="2"/>
        <v>83</v>
      </c>
      <c r="B93" s="10">
        <f t="shared" si="3"/>
        <v>78</v>
      </c>
      <c r="C93" s="6">
        <v>225</v>
      </c>
      <c r="D93" s="6">
        <v>122</v>
      </c>
      <c r="E93" s="6">
        <v>96</v>
      </c>
      <c r="F93" s="6">
        <v>96</v>
      </c>
      <c r="G93" s="6">
        <v>96</v>
      </c>
    </row>
    <row r="94" spans="1:7" x14ac:dyDescent="0.25">
      <c r="A94" s="10">
        <f t="shared" si="2"/>
        <v>84</v>
      </c>
      <c r="B94" s="10">
        <f t="shared" si="3"/>
        <v>79</v>
      </c>
      <c r="C94" s="6">
        <v>225</v>
      </c>
      <c r="D94" s="6">
        <v>123</v>
      </c>
      <c r="E94" s="6">
        <v>97</v>
      </c>
      <c r="F94" s="6">
        <v>97</v>
      </c>
      <c r="G94" s="6">
        <v>97</v>
      </c>
    </row>
    <row r="95" spans="1:7" x14ac:dyDescent="0.25">
      <c r="A95" s="10">
        <f t="shared" si="2"/>
        <v>85</v>
      </c>
      <c r="B95" s="10">
        <f t="shared" si="3"/>
        <v>80</v>
      </c>
      <c r="C95" s="6">
        <v>226</v>
      </c>
      <c r="D95" s="6">
        <v>123</v>
      </c>
      <c r="E95" s="6">
        <v>97</v>
      </c>
      <c r="F95" s="6">
        <v>97</v>
      </c>
      <c r="G95" s="6">
        <v>97</v>
      </c>
    </row>
    <row r="96" spans="1:7" x14ac:dyDescent="0.25">
      <c r="A96" s="10">
        <f t="shared" si="2"/>
        <v>86</v>
      </c>
      <c r="B96" s="10">
        <f t="shared" si="3"/>
        <v>81</v>
      </c>
      <c r="C96" s="6">
        <v>226</v>
      </c>
      <c r="D96" s="6">
        <v>123</v>
      </c>
      <c r="E96" s="6">
        <v>97</v>
      </c>
      <c r="F96" s="6">
        <v>97</v>
      </c>
      <c r="G96" s="6">
        <v>97</v>
      </c>
    </row>
    <row r="97" spans="1:7" x14ac:dyDescent="0.25">
      <c r="A97" s="10">
        <f t="shared" si="2"/>
        <v>87</v>
      </c>
      <c r="B97" s="10">
        <f t="shared" si="3"/>
        <v>82</v>
      </c>
      <c r="C97" s="6">
        <v>227</v>
      </c>
      <c r="D97" s="6">
        <v>124</v>
      </c>
      <c r="E97" s="6">
        <v>97</v>
      </c>
      <c r="F97" s="6">
        <v>97</v>
      </c>
      <c r="G97" s="6">
        <v>97</v>
      </c>
    </row>
    <row r="98" spans="1:7" x14ac:dyDescent="0.25">
      <c r="A98" s="10">
        <f t="shared" si="2"/>
        <v>88</v>
      </c>
      <c r="B98" s="10">
        <f t="shared" si="3"/>
        <v>83</v>
      </c>
      <c r="C98" s="6">
        <v>227</v>
      </c>
      <c r="D98" s="6">
        <v>124</v>
      </c>
      <c r="E98" s="6">
        <v>97</v>
      </c>
      <c r="F98" s="6">
        <v>97</v>
      </c>
      <c r="G98" s="6">
        <v>97</v>
      </c>
    </row>
    <row r="99" spans="1:7" x14ac:dyDescent="0.25">
      <c r="A99" s="10">
        <f t="shared" si="2"/>
        <v>89</v>
      </c>
      <c r="B99" s="10">
        <f t="shared" si="3"/>
        <v>84</v>
      </c>
      <c r="C99" s="6">
        <v>227</v>
      </c>
      <c r="D99" s="6">
        <v>124</v>
      </c>
      <c r="E99" s="6">
        <v>98</v>
      </c>
      <c r="F99" s="6">
        <v>98</v>
      </c>
      <c r="G99" s="6">
        <v>98</v>
      </c>
    </row>
    <row r="100" spans="1:7" x14ac:dyDescent="0.25">
      <c r="A100" s="10">
        <f t="shared" si="2"/>
        <v>90</v>
      </c>
      <c r="B100" s="10">
        <f t="shared" si="3"/>
        <v>85</v>
      </c>
      <c r="C100" s="6">
        <v>228</v>
      </c>
      <c r="D100" s="6">
        <v>125</v>
      </c>
      <c r="E100" s="6">
        <v>98</v>
      </c>
      <c r="F100" s="6">
        <v>98</v>
      </c>
      <c r="G100" s="6">
        <v>98</v>
      </c>
    </row>
    <row r="101" spans="1:7" x14ac:dyDescent="0.25">
      <c r="A101" s="10">
        <f t="shared" si="2"/>
        <v>91</v>
      </c>
      <c r="B101" s="10">
        <f t="shared" si="3"/>
        <v>86</v>
      </c>
      <c r="C101" s="6">
        <v>228</v>
      </c>
      <c r="D101" s="6">
        <v>125</v>
      </c>
      <c r="E101" s="6">
        <v>98</v>
      </c>
      <c r="F101" s="6">
        <v>98</v>
      </c>
      <c r="G101" s="6">
        <v>98</v>
      </c>
    </row>
    <row r="102" spans="1:7" x14ac:dyDescent="0.25">
      <c r="A102" s="10">
        <f t="shared" si="2"/>
        <v>92</v>
      </c>
      <c r="B102" s="10">
        <f t="shared" si="3"/>
        <v>87</v>
      </c>
      <c r="C102" s="6">
        <v>229</v>
      </c>
      <c r="D102" s="6">
        <v>125</v>
      </c>
      <c r="E102" s="6">
        <v>98</v>
      </c>
      <c r="F102" s="6">
        <v>98</v>
      </c>
      <c r="G102" s="6">
        <v>98</v>
      </c>
    </row>
    <row r="103" spans="1:7" x14ac:dyDescent="0.25">
      <c r="A103" s="10">
        <f t="shared" si="2"/>
        <v>93</v>
      </c>
      <c r="B103" s="10">
        <f t="shared" si="3"/>
        <v>88</v>
      </c>
      <c r="C103" s="6">
        <v>229</v>
      </c>
      <c r="D103" s="6">
        <v>126</v>
      </c>
      <c r="E103" s="6">
        <v>98</v>
      </c>
      <c r="F103" s="6">
        <v>98</v>
      </c>
      <c r="G103" s="6">
        <v>98</v>
      </c>
    </row>
    <row r="104" spans="1:7" x14ac:dyDescent="0.25">
      <c r="A104" s="10">
        <f t="shared" si="2"/>
        <v>94</v>
      </c>
      <c r="B104" s="10">
        <f t="shared" si="3"/>
        <v>89</v>
      </c>
      <c r="C104" s="6">
        <v>229</v>
      </c>
      <c r="D104" s="6">
        <v>126</v>
      </c>
      <c r="E104" s="6">
        <v>99</v>
      </c>
      <c r="F104" s="6">
        <v>99</v>
      </c>
      <c r="G104" s="6">
        <v>99</v>
      </c>
    </row>
    <row r="105" spans="1:7" x14ac:dyDescent="0.25">
      <c r="A105" s="10">
        <f t="shared" si="2"/>
        <v>95</v>
      </c>
      <c r="B105" s="10">
        <f t="shared" si="3"/>
        <v>90</v>
      </c>
      <c r="C105" s="6">
        <v>230</v>
      </c>
      <c r="D105" s="6">
        <v>126</v>
      </c>
      <c r="E105" s="6">
        <v>99</v>
      </c>
      <c r="F105" s="6">
        <v>99</v>
      </c>
      <c r="G105" s="6">
        <v>99</v>
      </c>
    </row>
    <row r="106" spans="1:7" x14ac:dyDescent="0.25">
      <c r="A106" s="10">
        <f t="shared" si="2"/>
        <v>96</v>
      </c>
      <c r="B106" s="10">
        <f t="shared" si="3"/>
        <v>91</v>
      </c>
      <c r="C106" s="6">
        <v>230</v>
      </c>
      <c r="D106" s="6">
        <v>127</v>
      </c>
      <c r="E106" s="6">
        <v>99</v>
      </c>
      <c r="F106" s="6">
        <v>99</v>
      </c>
      <c r="G106" s="6">
        <v>99</v>
      </c>
    </row>
    <row r="107" spans="1:7" x14ac:dyDescent="0.25">
      <c r="A107" s="10">
        <f t="shared" si="2"/>
        <v>97</v>
      </c>
      <c r="B107" s="10">
        <f t="shared" si="3"/>
        <v>92</v>
      </c>
      <c r="C107" s="6">
        <v>230</v>
      </c>
      <c r="D107" s="6">
        <v>127</v>
      </c>
      <c r="E107" s="6">
        <v>99</v>
      </c>
      <c r="F107" s="6">
        <v>99</v>
      </c>
      <c r="G107" s="6">
        <v>99</v>
      </c>
    </row>
    <row r="108" spans="1:7" x14ac:dyDescent="0.25">
      <c r="A108" s="10">
        <f t="shared" si="2"/>
        <v>98</v>
      </c>
      <c r="B108" s="10">
        <f t="shared" si="3"/>
        <v>93</v>
      </c>
      <c r="C108" s="6">
        <v>231</v>
      </c>
      <c r="D108" s="6">
        <v>127</v>
      </c>
      <c r="E108" s="6">
        <v>99</v>
      </c>
      <c r="F108" s="6">
        <v>99</v>
      </c>
      <c r="G108" s="6">
        <v>99</v>
      </c>
    </row>
    <row r="109" spans="1:7" x14ac:dyDescent="0.25">
      <c r="A109" s="10">
        <f t="shared" si="2"/>
        <v>99</v>
      </c>
      <c r="B109" s="10">
        <f t="shared" si="3"/>
        <v>94</v>
      </c>
      <c r="C109" s="6">
        <v>231</v>
      </c>
      <c r="D109" s="6">
        <v>128</v>
      </c>
      <c r="E109" s="6">
        <v>99</v>
      </c>
      <c r="F109" s="6">
        <v>99</v>
      </c>
      <c r="G109" s="6">
        <v>99</v>
      </c>
    </row>
    <row r="110" spans="1:7" x14ac:dyDescent="0.25">
      <c r="A110" s="10">
        <f t="shared" si="2"/>
        <v>100</v>
      </c>
      <c r="B110" s="10">
        <f t="shared" si="3"/>
        <v>95</v>
      </c>
      <c r="C110" s="6">
        <v>231</v>
      </c>
      <c r="D110" s="6">
        <v>128</v>
      </c>
      <c r="E110" s="6">
        <v>100</v>
      </c>
      <c r="F110" s="6">
        <v>100</v>
      </c>
      <c r="G110" s="6">
        <v>100</v>
      </c>
    </row>
    <row r="111" spans="1:7" x14ac:dyDescent="0.25">
      <c r="A111" s="10">
        <f t="shared" si="2"/>
        <v>101</v>
      </c>
      <c r="B111" s="10">
        <f t="shared" si="3"/>
        <v>96</v>
      </c>
      <c r="C111" s="6">
        <v>232</v>
      </c>
      <c r="D111" s="6">
        <v>128</v>
      </c>
      <c r="E111" s="6">
        <v>100</v>
      </c>
      <c r="F111" s="6">
        <v>100</v>
      </c>
      <c r="G111" s="6">
        <v>100</v>
      </c>
    </row>
    <row r="112" spans="1:7" x14ac:dyDescent="0.25">
      <c r="A112" s="10">
        <f t="shared" si="2"/>
        <v>102</v>
      </c>
      <c r="B112" s="10">
        <f t="shared" si="3"/>
        <v>97</v>
      </c>
      <c r="C112" s="6">
        <v>232</v>
      </c>
      <c r="D112" s="6">
        <v>129</v>
      </c>
      <c r="E112" s="6">
        <v>100</v>
      </c>
      <c r="F112" s="6">
        <v>100</v>
      </c>
      <c r="G112" s="6">
        <v>100</v>
      </c>
    </row>
    <row r="113" spans="1:7" x14ac:dyDescent="0.25">
      <c r="A113" s="10">
        <f t="shared" si="2"/>
        <v>103</v>
      </c>
      <c r="B113" s="10">
        <f t="shared" si="3"/>
        <v>98</v>
      </c>
      <c r="C113" s="6">
        <v>232</v>
      </c>
      <c r="D113" s="6">
        <v>129</v>
      </c>
      <c r="E113" s="6">
        <v>100</v>
      </c>
      <c r="F113" s="6">
        <v>100</v>
      </c>
      <c r="G113" s="6">
        <v>100</v>
      </c>
    </row>
    <row r="114" spans="1:7" x14ac:dyDescent="0.25">
      <c r="A114" s="10">
        <f t="shared" si="2"/>
        <v>104</v>
      </c>
      <c r="B114" s="10">
        <f t="shared" si="3"/>
        <v>99</v>
      </c>
      <c r="C114" s="6">
        <v>233</v>
      </c>
      <c r="D114" s="6">
        <v>129</v>
      </c>
      <c r="E114" s="6">
        <v>100</v>
      </c>
      <c r="F114" s="6">
        <v>100</v>
      </c>
      <c r="G114" s="6">
        <v>100</v>
      </c>
    </row>
    <row r="115" spans="1:7" x14ac:dyDescent="0.25">
      <c r="A115" s="10">
        <f t="shared" si="2"/>
        <v>105</v>
      </c>
      <c r="B115" s="10">
        <f t="shared" si="3"/>
        <v>100</v>
      </c>
      <c r="C115" s="6">
        <v>233</v>
      </c>
      <c r="D115" s="6">
        <v>130</v>
      </c>
      <c r="E115" s="6">
        <v>101</v>
      </c>
      <c r="F115" s="6">
        <v>101</v>
      </c>
      <c r="G115" s="6">
        <v>101</v>
      </c>
    </row>
    <row r="117" spans="1:7" x14ac:dyDescent="0.25">
      <c r="C117" s="19" t="s">
        <v>47</v>
      </c>
      <c r="D117" s="19" t="s">
        <v>43</v>
      </c>
      <c r="E117" s="19" t="s">
        <v>44</v>
      </c>
      <c r="F117" s="19" t="s">
        <v>45</v>
      </c>
      <c r="G117" s="19" t="s">
        <v>46</v>
      </c>
    </row>
    <row r="118" spans="1:7" x14ac:dyDescent="0.25">
      <c r="C118" s="16">
        <v>96</v>
      </c>
      <c r="D118" s="16">
        <v>80</v>
      </c>
      <c r="E118" s="16">
        <v>73</v>
      </c>
      <c r="F118" s="16">
        <v>73</v>
      </c>
      <c r="G118" s="16">
        <v>73</v>
      </c>
    </row>
    <row r="119" spans="1:7" x14ac:dyDescent="0.25">
      <c r="C119" s="18"/>
      <c r="D119" s="18"/>
      <c r="E119" s="18"/>
      <c r="F119" s="18"/>
      <c r="G119" s="18"/>
    </row>
    <row r="120" spans="1:7" x14ac:dyDescent="0.25">
      <c r="C120" s="16"/>
      <c r="D120" s="16"/>
      <c r="E120" s="16"/>
      <c r="F120" s="16"/>
      <c r="G120" s="16"/>
    </row>
    <row r="121" spans="1:7" x14ac:dyDescent="0.25">
      <c r="C121" s="18"/>
      <c r="D121" s="18"/>
      <c r="E121" s="18"/>
      <c r="F121" s="18"/>
      <c r="G121" s="18"/>
    </row>
    <row r="122" spans="1:7" x14ac:dyDescent="0.25">
      <c r="C122" s="16"/>
      <c r="D122" s="16"/>
      <c r="E122" s="16"/>
      <c r="F122" s="16"/>
      <c r="G122" s="16"/>
    </row>
    <row r="123" spans="1:7" x14ac:dyDescent="0.25">
      <c r="C123" s="18"/>
      <c r="D123" s="18"/>
      <c r="E123" s="18"/>
      <c r="F123" s="18"/>
      <c r="G123" s="18"/>
    </row>
    <row r="124" spans="1:7" x14ac:dyDescent="0.25">
      <c r="C124" s="16"/>
      <c r="D124" s="16"/>
      <c r="E124" s="16"/>
      <c r="F124" s="16"/>
      <c r="G124" s="16"/>
    </row>
    <row r="125" spans="1:7" x14ac:dyDescent="0.25">
      <c r="C125" s="18"/>
      <c r="D125" s="18"/>
      <c r="E125" s="18"/>
      <c r="F125" s="18"/>
      <c r="G125" s="18"/>
    </row>
    <row r="126" spans="1:7" x14ac:dyDescent="0.25">
      <c r="C126" s="16"/>
      <c r="D126" s="16"/>
      <c r="E126" s="16"/>
      <c r="F126" s="16"/>
      <c r="G126" s="16"/>
    </row>
    <row r="127" spans="1:7" x14ac:dyDescent="0.25">
      <c r="C127" s="18"/>
      <c r="D127" s="18"/>
      <c r="E127" s="18"/>
      <c r="F127" s="18"/>
      <c r="G127" s="18"/>
    </row>
    <row r="128" spans="1:7" x14ac:dyDescent="0.25">
      <c r="C128" s="16"/>
      <c r="D128" s="16"/>
      <c r="E128" s="16"/>
      <c r="F128" s="16"/>
      <c r="G128" s="16"/>
    </row>
    <row r="129" spans="3:7" x14ac:dyDescent="0.25">
      <c r="C129" s="18"/>
      <c r="D129" s="18"/>
      <c r="E129" s="18"/>
      <c r="F129" s="18"/>
      <c r="G129" s="18"/>
    </row>
    <row r="130" spans="3:7" x14ac:dyDescent="0.25">
      <c r="C130" s="16"/>
      <c r="D130" s="16"/>
      <c r="E130" s="16"/>
      <c r="F130" s="16"/>
      <c r="G130" s="16"/>
    </row>
    <row r="131" spans="3:7" x14ac:dyDescent="0.25">
      <c r="C131" s="18"/>
      <c r="D131" s="18"/>
      <c r="E131" s="18"/>
      <c r="F131" s="18"/>
      <c r="G131" s="18"/>
    </row>
    <row r="132" spans="3:7" x14ac:dyDescent="0.25">
      <c r="C132" s="16"/>
      <c r="D132" s="16"/>
      <c r="E132" s="16"/>
      <c r="F132" s="16"/>
      <c r="G132" s="16"/>
    </row>
    <row r="133" spans="3:7" x14ac:dyDescent="0.25">
      <c r="C133" s="18"/>
      <c r="D133" s="18"/>
      <c r="E133" s="18"/>
      <c r="F133" s="18"/>
      <c r="G133" s="18"/>
    </row>
    <row r="134" spans="3:7" x14ac:dyDescent="0.25">
      <c r="C134" s="16"/>
      <c r="D134" s="16"/>
      <c r="E134" s="16"/>
      <c r="F134" s="16"/>
      <c r="G134" s="16"/>
    </row>
    <row r="135" spans="3:7" x14ac:dyDescent="0.25">
      <c r="C135" s="18"/>
      <c r="D135" s="18"/>
      <c r="E135" s="18"/>
      <c r="F135" s="18"/>
      <c r="G135" s="18"/>
    </row>
    <row r="136" spans="3:7" x14ac:dyDescent="0.25">
      <c r="C136" s="16"/>
      <c r="D136" s="16"/>
      <c r="E136" s="16"/>
      <c r="F136" s="16"/>
      <c r="G136" s="16"/>
    </row>
    <row r="137" spans="3:7" x14ac:dyDescent="0.25">
      <c r="C137" s="18"/>
      <c r="D137" s="18"/>
      <c r="E137" s="18"/>
      <c r="F137" s="18"/>
      <c r="G137" s="18"/>
    </row>
    <row r="138" spans="3:7" x14ac:dyDescent="0.25">
      <c r="C138" s="16"/>
      <c r="D138" s="16"/>
      <c r="E138" s="16"/>
      <c r="F138" s="16"/>
      <c r="G138" s="16"/>
    </row>
    <row r="139" spans="3:7" x14ac:dyDescent="0.25">
      <c r="C139" s="18"/>
      <c r="D139" s="18"/>
      <c r="E139" s="18"/>
      <c r="F139" s="18"/>
      <c r="G139" s="18"/>
    </row>
    <row r="140" spans="3:7" x14ac:dyDescent="0.25">
      <c r="C140" s="16"/>
      <c r="D140" s="16"/>
      <c r="E140" s="16"/>
      <c r="F140" s="16"/>
      <c r="G140" s="16"/>
    </row>
    <row r="141" spans="3:7" x14ac:dyDescent="0.25">
      <c r="C141" s="18"/>
      <c r="D141" s="18"/>
      <c r="E141" s="18"/>
      <c r="F141" s="18"/>
      <c r="G141" s="18"/>
    </row>
    <row r="142" spans="3:7" x14ac:dyDescent="0.25">
      <c r="C142" s="16"/>
      <c r="D142" s="16"/>
      <c r="E142" s="16"/>
      <c r="F142" s="16"/>
      <c r="G142" s="16"/>
    </row>
    <row r="143" spans="3:7" x14ac:dyDescent="0.25">
      <c r="C143" s="18"/>
      <c r="D143" s="18"/>
      <c r="E143" s="18"/>
      <c r="F143" s="18"/>
      <c r="G143" s="18"/>
    </row>
    <row r="144" spans="3:7" x14ac:dyDescent="0.25">
      <c r="C144" s="16"/>
      <c r="D144" s="16"/>
      <c r="E144" s="16"/>
      <c r="F144" s="16"/>
      <c r="G144" s="16"/>
    </row>
    <row r="145" spans="3:7" x14ac:dyDescent="0.25">
      <c r="C145" s="18"/>
      <c r="D145" s="18"/>
      <c r="E145" s="18"/>
      <c r="F145" s="18"/>
      <c r="G145" s="18"/>
    </row>
    <row r="146" spans="3:7" x14ac:dyDescent="0.25">
      <c r="C146" s="16"/>
      <c r="D146" s="16"/>
      <c r="E146" s="16"/>
      <c r="F146" s="16"/>
      <c r="G146" s="16"/>
    </row>
    <row r="147" spans="3:7" x14ac:dyDescent="0.25">
      <c r="C147" s="18"/>
      <c r="D147" s="18"/>
      <c r="E147" s="18"/>
      <c r="F147" s="18"/>
      <c r="G147" s="18"/>
    </row>
    <row r="148" spans="3:7" x14ac:dyDescent="0.25">
      <c r="C148" s="16"/>
      <c r="D148" s="16"/>
      <c r="E148" s="16"/>
      <c r="F148" s="16"/>
      <c r="G148" s="16"/>
    </row>
    <row r="149" spans="3:7" x14ac:dyDescent="0.25">
      <c r="C149" s="18"/>
      <c r="D149" s="18"/>
      <c r="E149" s="18"/>
      <c r="F149" s="18"/>
      <c r="G149" s="18"/>
    </row>
    <row r="150" spans="3:7" x14ac:dyDescent="0.25">
      <c r="C150" s="16"/>
      <c r="D150" s="16"/>
      <c r="E150" s="16"/>
      <c r="F150" s="16"/>
      <c r="G150" s="16"/>
    </row>
    <row r="151" spans="3:7" x14ac:dyDescent="0.25">
      <c r="C151" s="18"/>
      <c r="D151" s="18"/>
      <c r="E151" s="18"/>
      <c r="F151" s="18"/>
      <c r="G151" s="18"/>
    </row>
    <row r="152" spans="3:7" x14ac:dyDescent="0.25">
      <c r="C152" s="16"/>
      <c r="D152" s="16"/>
      <c r="E152" s="16"/>
      <c r="F152" s="16"/>
      <c r="G152" s="16"/>
    </row>
    <row r="153" spans="3:7" x14ac:dyDescent="0.25">
      <c r="C153" s="18"/>
      <c r="D153" s="18"/>
      <c r="E153" s="18"/>
      <c r="F153" s="18"/>
      <c r="G153" s="18"/>
    </row>
    <row r="154" spans="3:7" x14ac:dyDescent="0.25">
      <c r="C154" s="16"/>
      <c r="D154" s="16"/>
      <c r="E154" s="16"/>
      <c r="F154" s="16"/>
      <c r="G154" s="16"/>
    </row>
    <row r="155" spans="3:7" x14ac:dyDescent="0.25">
      <c r="C155" s="18"/>
      <c r="D155" s="18"/>
      <c r="E155" s="18"/>
      <c r="F155" s="18"/>
      <c r="G155" s="18"/>
    </row>
    <row r="156" spans="3:7" x14ac:dyDescent="0.25">
      <c r="C156" s="16"/>
      <c r="D156" s="16"/>
      <c r="E156" s="16"/>
      <c r="F156" s="16"/>
      <c r="G156" s="16"/>
    </row>
    <row r="157" spans="3:7" x14ac:dyDescent="0.25">
      <c r="C157" s="18"/>
      <c r="D157" s="18"/>
      <c r="E157" s="18"/>
      <c r="F157" s="18"/>
      <c r="G157" s="18"/>
    </row>
    <row r="158" spans="3:7" x14ac:dyDescent="0.25">
      <c r="C158" s="16"/>
      <c r="D158" s="16"/>
      <c r="E158" s="16"/>
      <c r="F158" s="16"/>
      <c r="G158" s="16"/>
    </row>
    <row r="159" spans="3:7" x14ac:dyDescent="0.25">
      <c r="C159" s="18"/>
      <c r="D159" s="18"/>
      <c r="E159" s="18"/>
      <c r="F159" s="18"/>
      <c r="G159" s="18"/>
    </row>
    <row r="160" spans="3:7" x14ac:dyDescent="0.25">
      <c r="C160" s="16"/>
      <c r="D160" s="16"/>
      <c r="E160" s="16"/>
      <c r="F160" s="16"/>
      <c r="G160" s="16"/>
    </row>
    <row r="161" spans="3:7" x14ac:dyDescent="0.25">
      <c r="C161" s="18"/>
      <c r="D161" s="18"/>
      <c r="E161" s="18"/>
      <c r="F161" s="18"/>
      <c r="G161" s="18"/>
    </row>
    <row r="162" spans="3:7" x14ac:dyDescent="0.25">
      <c r="C162" s="16"/>
      <c r="D162" s="16"/>
      <c r="E162" s="16"/>
      <c r="F162" s="16"/>
      <c r="G162" s="16"/>
    </row>
    <row r="163" spans="3:7" x14ac:dyDescent="0.25">
      <c r="C163" s="18"/>
      <c r="D163" s="18"/>
      <c r="E163" s="18"/>
      <c r="F163" s="18"/>
      <c r="G163" s="18"/>
    </row>
    <row r="164" spans="3:7" x14ac:dyDescent="0.25">
      <c r="C164" s="16"/>
      <c r="D164" s="16"/>
      <c r="E164" s="16"/>
      <c r="F164" s="16"/>
      <c r="G164" s="16"/>
    </row>
    <row r="165" spans="3:7" x14ac:dyDescent="0.25">
      <c r="C165" s="18"/>
      <c r="D165" s="18"/>
      <c r="E165" s="18"/>
      <c r="F165" s="18"/>
      <c r="G165" s="18"/>
    </row>
    <row r="166" spans="3:7" x14ac:dyDescent="0.25">
      <c r="C166" s="16"/>
      <c r="D166" s="16"/>
      <c r="E166" s="16"/>
      <c r="F166" s="16"/>
      <c r="G166" s="16"/>
    </row>
    <row r="167" spans="3:7" x14ac:dyDescent="0.25">
      <c r="C167" s="18"/>
      <c r="D167" s="18"/>
      <c r="E167" s="18"/>
      <c r="F167" s="18"/>
      <c r="G167" s="18"/>
    </row>
    <row r="168" spans="3:7" x14ac:dyDescent="0.25">
      <c r="C168" s="16"/>
      <c r="D168" s="16"/>
      <c r="E168" s="16"/>
      <c r="F168" s="16"/>
      <c r="G168" s="16"/>
    </row>
    <row r="169" spans="3:7" x14ac:dyDescent="0.25">
      <c r="C169" s="18"/>
      <c r="D169" s="18"/>
      <c r="E169" s="18"/>
      <c r="F169" s="18"/>
      <c r="G169" s="18"/>
    </row>
    <row r="170" spans="3:7" x14ac:dyDescent="0.25">
      <c r="C170" s="16"/>
      <c r="D170" s="16"/>
      <c r="E170" s="16"/>
      <c r="F170" s="16"/>
      <c r="G170" s="16"/>
    </row>
    <row r="171" spans="3:7" x14ac:dyDescent="0.25">
      <c r="C171" s="18"/>
      <c r="D171" s="18"/>
      <c r="E171" s="18"/>
      <c r="F171" s="18"/>
      <c r="G171" s="18"/>
    </row>
    <row r="172" spans="3:7" x14ac:dyDescent="0.25">
      <c r="C172" s="16"/>
      <c r="D172" s="16"/>
      <c r="E172" s="16"/>
      <c r="F172" s="16"/>
      <c r="G172" s="16"/>
    </row>
    <row r="173" spans="3:7" x14ac:dyDescent="0.25">
      <c r="C173" s="18"/>
      <c r="D173" s="18"/>
      <c r="E173" s="18"/>
      <c r="F173" s="18"/>
      <c r="G173" s="18"/>
    </row>
    <row r="174" spans="3:7" x14ac:dyDescent="0.25">
      <c r="C174" s="16"/>
      <c r="D174" s="16"/>
      <c r="E174" s="16"/>
      <c r="F174" s="16"/>
      <c r="G174" s="16"/>
    </row>
    <row r="175" spans="3:7" x14ac:dyDescent="0.25">
      <c r="C175" s="18"/>
      <c r="D175" s="18"/>
      <c r="E175" s="18"/>
      <c r="F175" s="18"/>
      <c r="G175" s="18"/>
    </row>
    <row r="176" spans="3:7" x14ac:dyDescent="0.25">
      <c r="C176" s="16"/>
      <c r="D176" s="16"/>
      <c r="E176" s="16"/>
      <c r="F176" s="16"/>
      <c r="G176" s="16"/>
    </row>
    <row r="177" spans="3:7" x14ac:dyDescent="0.25">
      <c r="C177" s="18"/>
      <c r="D177" s="18"/>
      <c r="E177" s="18"/>
      <c r="F177" s="18"/>
      <c r="G177" s="18"/>
    </row>
    <row r="178" spans="3:7" x14ac:dyDescent="0.25">
      <c r="C178" s="16"/>
      <c r="D178" s="16"/>
      <c r="E178" s="16"/>
      <c r="F178" s="16"/>
      <c r="G178" s="16"/>
    </row>
    <row r="179" spans="3:7" x14ac:dyDescent="0.25">
      <c r="C179" s="18"/>
      <c r="D179" s="18"/>
      <c r="E179" s="18"/>
      <c r="F179" s="18"/>
      <c r="G179" s="18"/>
    </row>
    <row r="180" spans="3:7" x14ac:dyDescent="0.25">
      <c r="C180" s="16"/>
      <c r="D180" s="16"/>
      <c r="E180" s="16"/>
      <c r="F180" s="16"/>
      <c r="G180" s="16"/>
    </row>
    <row r="181" spans="3:7" x14ac:dyDescent="0.25">
      <c r="C181" s="18"/>
      <c r="D181" s="18"/>
      <c r="E181" s="18"/>
      <c r="F181" s="18"/>
      <c r="G181" s="18"/>
    </row>
    <row r="182" spans="3:7" x14ac:dyDescent="0.25">
      <c r="C182" s="16"/>
      <c r="D182" s="16"/>
      <c r="E182" s="16"/>
      <c r="F182" s="16"/>
      <c r="G182" s="16"/>
    </row>
    <row r="183" spans="3:7" x14ac:dyDescent="0.25">
      <c r="C183" s="18"/>
      <c r="D183" s="18"/>
      <c r="E183" s="18"/>
      <c r="F183" s="18"/>
      <c r="G183" s="18"/>
    </row>
    <row r="184" spans="3:7" x14ac:dyDescent="0.25">
      <c r="C184" s="16"/>
      <c r="D184" s="16"/>
      <c r="E184" s="16"/>
      <c r="F184" s="16"/>
      <c r="G184" s="16"/>
    </row>
    <row r="185" spans="3:7" x14ac:dyDescent="0.25">
      <c r="C185" s="18"/>
      <c r="D185" s="18"/>
      <c r="E185" s="18"/>
      <c r="F185" s="18"/>
      <c r="G185" s="18"/>
    </row>
    <row r="186" spans="3:7" x14ac:dyDescent="0.25">
      <c r="C186" s="16"/>
      <c r="D186" s="16"/>
      <c r="E186" s="16"/>
      <c r="F186" s="16"/>
      <c r="G186" s="16"/>
    </row>
    <row r="187" spans="3:7" x14ac:dyDescent="0.25">
      <c r="C187" s="18"/>
      <c r="D187" s="18"/>
      <c r="E187" s="18"/>
      <c r="F187" s="18"/>
      <c r="G187" s="18"/>
    </row>
    <row r="188" spans="3:7" x14ac:dyDescent="0.25">
      <c r="C188" s="16"/>
      <c r="D188" s="16"/>
      <c r="E188" s="16"/>
      <c r="F188" s="16"/>
      <c r="G188" s="16"/>
    </row>
    <row r="189" spans="3:7" x14ac:dyDescent="0.25">
      <c r="C189" s="18"/>
      <c r="D189" s="18"/>
      <c r="E189" s="18"/>
      <c r="F189" s="18"/>
      <c r="G189" s="18"/>
    </row>
    <row r="190" spans="3:7" x14ac:dyDescent="0.25">
      <c r="C190" s="16"/>
      <c r="D190" s="16"/>
      <c r="E190" s="16"/>
      <c r="F190" s="16"/>
      <c r="G190" s="16"/>
    </row>
    <row r="191" spans="3:7" x14ac:dyDescent="0.25">
      <c r="C191" s="18"/>
      <c r="D191" s="18"/>
      <c r="E191" s="18"/>
      <c r="F191" s="18"/>
      <c r="G191" s="18"/>
    </row>
    <row r="192" spans="3:7" x14ac:dyDescent="0.25">
      <c r="C192" s="16"/>
      <c r="D192" s="16"/>
      <c r="E192" s="16"/>
      <c r="F192" s="16"/>
      <c r="G192" s="16"/>
    </row>
    <row r="193" spans="3:7" x14ac:dyDescent="0.25">
      <c r="C193" s="18"/>
      <c r="D193" s="18"/>
      <c r="E193" s="18"/>
      <c r="F193" s="18"/>
      <c r="G193" s="18"/>
    </row>
    <row r="194" spans="3:7" x14ac:dyDescent="0.25">
      <c r="C194" s="16"/>
      <c r="D194" s="16"/>
      <c r="E194" s="16"/>
      <c r="F194" s="16"/>
      <c r="G194" s="16"/>
    </row>
    <row r="195" spans="3:7" x14ac:dyDescent="0.25">
      <c r="C195" s="18"/>
      <c r="D195" s="18"/>
      <c r="E195" s="18"/>
      <c r="F195" s="18"/>
      <c r="G195" s="18"/>
    </row>
    <row r="196" spans="3:7" x14ac:dyDescent="0.25">
      <c r="C196" s="16"/>
      <c r="D196" s="16"/>
      <c r="E196" s="16"/>
      <c r="F196" s="16"/>
      <c r="G196" s="16"/>
    </row>
    <row r="197" spans="3:7" x14ac:dyDescent="0.25">
      <c r="C197" s="18"/>
      <c r="D197" s="18"/>
      <c r="E197" s="18"/>
      <c r="F197" s="18"/>
      <c r="G197" s="18"/>
    </row>
    <row r="198" spans="3:7" x14ac:dyDescent="0.25">
      <c r="C198" s="16"/>
      <c r="D198" s="16"/>
      <c r="E198" s="16"/>
      <c r="F198" s="16"/>
      <c r="G198" s="16"/>
    </row>
    <row r="199" spans="3:7" x14ac:dyDescent="0.25">
      <c r="C199" s="18"/>
      <c r="D199" s="18"/>
      <c r="E199" s="18"/>
      <c r="F199" s="18"/>
      <c r="G199" s="18"/>
    </row>
    <row r="200" spans="3:7" x14ac:dyDescent="0.25">
      <c r="C200" s="16"/>
      <c r="D200" s="16"/>
      <c r="E200" s="16"/>
      <c r="F200" s="16"/>
      <c r="G200" s="16"/>
    </row>
    <row r="201" spans="3:7" x14ac:dyDescent="0.25">
      <c r="C201" s="18"/>
      <c r="D201" s="18"/>
      <c r="E201" s="18"/>
      <c r="F201" s="18"/>
      <c r="G201" s="18"/>
    </row>
    <row r="202" spans="3:7" x14ac:dyDescent="0.25">
      <c r="C202" s="16"/>
      <c r="D202" s="16"/>
      <c r="E202" s="16"/>
      <c r="F202" s="16"/>
      <c r="G202" s="16"/>
    </row>
    <row r="203" spans="3:7" x14ac:dyDescent="0.25">
      <c r="C203" s="18"/>
      <c r="D203" s="18"/>
      <c r="E203" s="18"/>
      <c r="F203" s="18"/>
      <c r="G203" s="18"/>
    </row>
    <row r="204" spans="3:7" x14ac:dyDescent="0.25">
      <c r="C204" s="16"/>
      <c r="D204" s="16"/>
      <c r="E204" s="16"/>
      <c r="F204" s="16"/>
      <c r="G204" s="16"/>
    </row>
    <row r="205" spans="3:7" x14ac:dyDescent="0.25">
      <c r="C205" s="18"/>
      <c r="D205" s="18"/>
      <c r="E205" s="18"/>
      <c r="F205" s="18"/>
      <c r="G205" s="18"/>
    </row>
    <row r="206" spans="3:7" x14ac:dyDescent="0.25">
      <c r="C206" s="16"/>
      <c r="D206" s="16"/>
      <c r="E206" s="16"/>
      <c r="F206" s="16"/>
      <c r="G206" s="16"/>
    </row>
    <row r="207" spans="3:7" x14ac:dyDescent="0.25">
      <c r="C207" s="18"/>
      <c r="D207" s="18"/>
      <c r="E207" s="18"/>
      <c r="F207" s="18"/>
      <c r="G207" s="18"/>
    </row>
    <row r="208" spans="3:7" x14ac:dyDescent="0.25">
      <c r="C208" s="16"/>
      <c r="D208" s="16"/>
      <c r="E208" s="16"/>
      <c r="F208" s="16"/>
      <c r="G208" s="16"/>
    </row>
    <row r="209" spans="3:7" x14ac:dyDescent="0.25">
      <c r="C209" s="18"/>
      <c r="D209" s="18"/>
      <c r="E209" s="18"/>
      <c r="F209" s="18"/>
      <c r="G209" s="18"/>
    </row>
    <row r="210" spans="3:7" x14ac:dyDescent="0.25">
      <c r="C210" s="16"/>
      <c r="D210" s="16"/>
      <c r="E210" s="16"/>
      <c r="F210" s="16"/>
      <c r="G210" s="16"/>
    </row>
    <row r="211" spans="3:7" x14ac:dyDescent="0.25">
      <c r="C211" s="18"/>
      <c r="D211" s="18"/>
      <c r="E211" s="18"/>
      <c r="F211" s="18"/>
      <c r="G211" s="18"/>
    </row>
    <row r="212" spans="3:7" x14ac:dyDescent="0.25">
      <c r="C212" s="16"/>
      <c r="D212" s="16"/>
      <c r="E212" s="16"/>
      <c r="F212" s="16"/>
      <c r="G212" s="16"/>
    </row>
    <row r="213" spans="3:7" x14ac:dyDescent="0.25">
      <c r="C213" s="23">
        <v>233</v>
      </c>
      <c r="D213" s="23">
        <v>130</v>
      </c>
      <c r="E213" s="23">
        <v>101</v>
      </c>
      <c r="F213" s="23">
        <v>101</v>
      </c>
      <c r="G213" s="23">
        <v>101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19BF-A9A9-49D1-92A1-5477007AC427}">
  <dimension ref="A1:H398"/>
  <sheetViews>
    <sheetView tabSelected="1" topLeftCell="I1" zoomScale="220" zoomScaleNormal="220" workbookViewId="0">
      <selection activeCell="U2" sqref="U2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0.85546875" bestFit="1" customWidth="1"/>
    <col min="4" max="4" width="10.42578125" customWidth="1"/>
    <col min="5" max="5" width="10" customWidth="1"/>
    <col min="6" max="6" width="14.42578125" customWidth="1"/>
    <col min="7" max="7" width="11.140625" customWidth="1"/>
    <col min="8" max="8" width="18.28515625" customWidth="1"/>
    <col min="9" max="9" width="9.140625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11</v>
      </c>
    </row>
    <row r="2" spans="1:8" x14ac:dyDescent="0.25">
      <c r="A2" s="9" t="s">
        <v>0</v>
      </c>
      <c r="B2" s="3">
        <v>9</v>
      </c>
      <c r="C2" s="4">
        <v>8</v>
      </c>
      <c r="D2" s="1">
        <v>11</v>
      </c>
    </row>
    <row r="3" spans="1:8" x14ac:dyDescent="0.25">
      <c r="A3" s="9" t="s">
        <v>1</v>
      </c>
      <c r="B3" s="3">
        <v>7</v>
      </c>
      <c r="C3" s="2">
        <v>12</v>
      </c>
      <c r="D3" s="4">
        <v>5</v>
      </c>
    </row>
    <row r="4" spans="1:8" x14ac:dyDescent="0.25">
      <c r="A4" s="9" t="s">
        <v>2</v>
      </c>
      <c r="B4" s="3">
        <v>8</v>
      </c>
      <c r="C4" s="4">
        <v>7</v>
      </c>
      <c r="D4" s="2">
        <v>11</v>
      </c>
    </row>
    <row r="5" spans="1:8" x14ac:dyDescent="0.25">
      <c r="A5" s="9" t="s">
        <v>3</v>
      </c>
      <c r="B5" s="3">
        <v>9</v>
      </c>
      <c r="C5" s="4">
        <v>5</v>
      </c>
      <c r="D5" s="2">
        <v>11</v>
      </c>
    </row>
    <row r="6" spans="1:8" x14ac:dyDescent="0.25">
      <c r="A6" s="9" t="s">
        <v>4</v>
      </c>
      <c r="B6" s="3">
        <v>9</v>
      </c>
      <c r="C6" s="2">
        <v>11</v>
      </c>
      <c r="D6" s="4">
        <v>5</v>
      </c>
    </row>
    <row r="7" spans="1:8" x14ac:dyDescent="0.25">
      <c r="A7" s="9" t="s">
        <v>5</v>
      </c>
      <c r="B7" s="2">
        <v>7</v>
      </c>
      <c r="C7" s="4">
        <v>6</v>
      </c>
      <c r="D7" s="4">
        <v>6</v>
      </c>
    </row>
    <row r="8" spans="1:8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8" x14ac:dyDescent="0.25">
      <c r="B9" s="12" t="s">
        <v>58</v>
      </c>
    </row>
    <row r="10" spans="1:8" x14ac:dyDescent="0.25">
      <c r="A10" s="9" t="s">
        <v>6</v>
      </c>
      <c r="B10" s="9" t="s">
        <v>2</v>
      </c>
      <c r="C10" t="s">
        <v>16</v>
      </c>
      <c r="D10" t="s">
        <v>17</v>
      </c>
      <c r="E10" t="s">
        <v>20</v>
      </c>
      <c r="F10" t="s">
        <v>19</v>
      </c>
      <c r="G10" t="s">
        <v>21</v>
      </c>
      <c r="H10" t="s">
        <v>22</v>
      </c>
    </row>
    <row r="11" spans="1:8" x14ac:dyDescent="0.25">
      <c r="A11" s="10">
        <v>1</v>
      </c>
      <c r="B11" s="10"/>
      <c r="C11" s="6"/>
      <c r="D11" s="5"/>
      <c r="E11" s="6"/>
      <c r="F11" s="6"/>
      <c r="G11" s="6"/>
      <c r="H11" s="6"/>
    </row>
    <row r="12" spans="1:8" x14ac:dyDescent="0.25">
      <c r="A12" s="10">
        <f>A11+1</f>
        <v>2</v>
      </c>
      <c r="B12" s="10"/>
      <c r="C12" s="6"/>
      <c r="D12" s="5"/>
      <c r="E12" s="6"/>
      <c r="F12" s="6"/>
      <c r="G12" s="6"/>
      <c r="H12" s="6"/>
    </row>
    <row r="13" spans="1:8" x14ac:dyDescent="0.25">
      <c r="A13" s="10">
        <f t="shared" ref="A13:A76" si="0">A12+1</f>
        <v>3</v>
      </c>
      <c r="B13" s="10"/>
      <c r="C13" s="6"/>
      <c r="D13" s="5"/>
      <c r="E13" s="6"/>
      <c r="F13" s="6"/>
      <c r="G13" s="6"/>
      <c r="H13" s="6"/>
    </row>
    <row r="14" spans="1:8" x14ac:dyDescent="0.25">
      <c r="A14" s="10">
        <f t="shared" si="0"/>
        <v>4</v>
      </c>
      <c r="B14" s="10"/>
      <c r="C14" s="6"/>
      <c r="D14" s="5"/>
      <c r="E14" s="6"/>
      <c r="F14" s="6"/>
      <c r="G14" s="6"/>
      <c r="H14" s="6"/>
    </row>
    <row r="15" spans="1:8" x14ac:dyDescent="0.25">
      <c r="A15" s="10">
        <f t="shared" si="0"/>
        <v>5</v>
      </c>
      <c r="B15" s="10"/>
      <c r="C15" s="6"/>
      <c r="D15" s="5"/>
      <c r="E15" s="6"/>
      <c r="F15" s="6"/>
      <c r="G15" s="6"/>
      <c r="H15" s="6"/>
    </row>
    <row r="16" spans="1:8" x14ac:dyDescent="0.25">
      <c r="A16" s="10">
        <f t="shared" si="0"/>
        <v>6</v>
      </c>
      <c r="B16" s="10"/>
      <c r="C16" s="6"/>
      <c r="D16" s="5"/>
      <c r="E16" s="6"/>
      <c r="F16" s="6"/>
      <c r="G16" s="6"/>
      <c r="H16" s="6"/>
    </row>
    <row r="17" spans="1:8" x14ac:dyDescent="0.25">
      <c r="A17" s="10">
        <f t="shared" si="0"/>
        <v>7</v>
      </c>
      <c r="B17" s="10"/>
      <c r="C17" s="6"/>
      <c r="D17" s="5"/>
      <c r="E17" s="6"/>
      <c r="F17" s="6"/>
      <c r="G17" s="6"/>
      <c r="H17" s="6"/>
    </row>
    <row r="18" spans="1:8" x14ac:dyDescent="0.25">
      <c r="A18" s="10">
        <f t="shared" si="0"/>
        <v>8</v>
      </c>
      <c r="B18" s="10"/>
      <c r="C18" s="6"/>
      <c r="D18" s="5"/>
      <c r="E18" s="6"/>
      <c r="F18" s="6"/>
      <c r="G18" s="6"/>
      <c r="H18" s="6"/>
    </row>
    <row r="19" spans="1:8" x14ac:dyDescent="0.25">
      <c r="A19" s="10">
        <f t="shared" si="0"/>
        <v>9</v>
      </c>
      <c r="B19" s="10"/>
      <c r="C19" s="6"/>
      <c r="D19" s="5"/>
      <c r="E19" s="6"/>
      <c r="F19" s="6"/>
      <c r="G19" s="6"/>
      <c r="H19" s="6"/>
    </row>
    <row r="20" spans="1:8" x14ac:dyDescent="0.25">
      <c r="A20" s="10">
        <f t="shared" si="0"/>
        <v>10</v>
      </c>
      <c r="B20" s="10">
        <v>7</v>
      </c>
      <c r="C20" s="6">
        <v>201</v>
      </c>
      <c r="D20" s="5">
        <v>61.2</v>
      </c>
      <c r="E20" s="6">
        <v>74</v>
      </c>
      <c r="F20" s="6">
        <v>69</v>
      </c>
      <c r="G20" s="6">
        <v>69</v>
      </c>
      <c r="H20" s="6">
        <v>69</v>
      </c>
    </row>
    <row r="21" spans="1:8" x14ac:dyDescent="0.25">
      <c r="A21" s="10">
        <f t="shared" si="0"/>
        <v>11</v>
      </c>
      <c r="B21" s="10">
        <f>B20+1</f>
        <v>8</v>
      </c>
      <c r="C21" s="6">
        <v>204</v>
      </c>
      <c r="D21" s="5">
        <v>64.2</v>
      </c>
      <c r="E21" s="6">
        <v>76</v>
      </c>
      <c r="F21" s="6">
        <v>70</v>
      </c>
      <c r="G21" s="6">
        <v>70</v>
      </c>
      <c r="H21" s="6">
        <v>70</v>
      </c>
    </row>
    <row r="22" spans="1:8" x14ac:dyDescent="0.25">
      <c r="A22" s="10">
        <f t="shared" si="0"/>
        <v>12</v>
      </c>
      <c r="B22" s="10">
        <f t="shared" ref="B22:B85" si="1">B21+1</f>
        <v>9</v>
      </c>
      <c r="C22" s="6">
        <v>207</v>
      </c>
      <c r="D22" s="5">
        <v>67.2</v>
      </c>
      <c r="E22" s="6">
        <v>78</v>
      </c>
      <c r="F22" s="6">
        <v>71</v>
      </c>
      <c r="G22" s="6">
        <v>71</v>
      </c>
      <c r="H22" s="6">
        <v>71</v>
      </c>
    </row>
    <row r="23" spans="1:8" x14ac:dyDescent="0.25">
      <c r="A23" s="10">
        <f t="shared" si="0"/>
        <v>13</v>
      </c>
      <c r="B23" s="10">
        <f t="shared" si="1"/>
        <v>10</v>
      </c>
      <c r="C23" s="6">
        <v>210</v>
      </c>
      <c r="D23" s="5">
        <v>70.3</v>
      </c>
      <c r="E23" s="6">
        <v>79</v>
      </c>
      <c r="F23" s="6">
        <v>72</v>
      </c>
      <c r="G23" s="6">
        <v>72</v>
      </c>
      <c r="H23" s="6">
        <v>72</v>
      </c>
    </row>
    <row r="24" spans="1:8" x14ac:dyDescent="0.25">
      <c r="A24" s="10">
        <f t="shared" si="0"/>
        <v>14</v>
      </c>
      <c r="B24" s="10">
        <f t="shared" si="1"/>
        <v>11</v>
      </c>
      <c r="C24" s="6">
        <v>213</v>
      </c>
      <c r="D24" s="5">
        <v>73.3</v>
      </c>
      <c r="E24" s="6">
        <v>81</v>
      </c>
      <c r="F24" s="6">
        <v>73</v>
      </c>
      <c r="G24" s="6">
        <v>73</v>
      </c>
      <c r="H24" s="6">
        <v>73</v>
      </c>
    </row>
    <row r="25" spans="1:8" x14ac:dyDescent="0.25">
      <c r="A25" s="10">
        <f t="shared" si="0"/>
        <v>15</v>
      </c>
      <c r="B25" s="10">
        <f t="shared" si="1"/>
        <v>12</v>
      </c>
      <c r="C25" s="6">
        <v>216</v>
      </c>
      <c r="D25" s="5">
        <v>76.599999999999994</v>
      </c>
      <c r="E25" s="6">
        <v>83</v>
      </c>
      <c r="F25" s="6">
        <v>74</v>
      </c>
      <c r="G25" s="6">
        <v>74</v>
      </c>
      <c r="H25" s="6">
        <v>74</v>
      </c>
    </row>
    <row r="26" spans="1:8" x14ac:dyDescent="0.25">
      <c r="A26" s="10">
        <f t="shared" si="0"/>
        <v>16</v>
      </c>
      <c r="B26" s="10">
        <f t="shared" si="1"/>
        <v>13</v>
      </c>
      <c r="C26" s="6">
        <v>219</v>
      </c>
      <c r="D26" s="5">
        <v>79.3</v>
      </c>
      <c r="E26" s="6">
        <v>84</v>
      </c>
      <c r="F26" s="6">
        <v>75</v>
      </c>
      <c r="G26" s="6">
        <v>75</v>
      </c>
      <c r="H26" s="6">
        <v>75</v>
      </c>
    </row>
    <row r="27" spans="1:8" x14ac:dyDescent="0.25">
      <c r="A27" s="10">
        <f t="shared" si="0"/>
        <v>17</v>
      </c>
      <c r="B27" s="10">
        <f t="shared" si="1"/>
        <v>14</v>
      </c>
      <c r="C27" s="6">
        <v>222</v>
      </c>
      <c r="D27" s="5">
        <v>82.4</v>
      </c>
      <c r="E27" s="6">
        <v>86</v>
      </c>
      <c r="F27" s="6">
        <v>76</v>
      </c>
      <c r="G27" s="6">
        <v>76</v>
      </c>
      <c r="H27" s="6">
        <v>76</v>
      </c>
    </row>
    <row r="28" spans="1:8" x14ac:dyDescent="0.25">
      <c r="A28" s="10">
        <f t="shared" si="0"/>
        <v>18</v>
      </c>
      <c r="B28" s="10">
        <f t="shared" si="1"/>
        <v>15</v>
      </c>
      <c r="C28" s="6">
        <v>225</v>
      </c>
      <c r="D28" s="5">
        <v>85.4</v>
      </c>
      <c r="E28" s="6">
        <v>88</v>
      </c>
      <c r="F28" s="6">
        <v>77</v>
      </c>
      <c r="G28" s="6">
        <v>77</v>
      </c>
      <c r="H28" s="6">
        <v>77</v>
      </c>
    </row>
    <row r="29" spans="1:8" x14ac:dyDescent="0.25">
      <c r="A29" s="10">
        <f t="shared" si="0"/>
        <v>19</v>
      </c>
      <c r="B29" s="10">
        <f t="shared" si="1"/>
        <v>16</v>
      </c>
      <c r="C29" s="6">
        <v>228</v>
      </c>
      <c r="D29" s="5">
        <v>88.4</v>
      </c>
      <c r="E29" s="6">
        <v>89</v>
      </c>
      <c r="F29" s="6">
        <v>78</v>
      </c>
      <c r="G29" s="6">
        <v>78</v>
      </c>
      <c r="H29" s="6">
        <v>78</v>
      </c>
    </row>
    <row r="30" spans="1:8" x14ac:dyDescent="0.25">
      <c r="A30" s="10">
        <f t="shared" si="0"/>
        <v>20</v>
      </c>
      <c r="B30" s="10">
        <f t="shared" si="1"/>
        <v>17</v>
      </c>
      <c r="C30" s="6">
        <v>231</v>
      </c>
      <c r="D30" s="5">
        <v>91.4</v>
      </c>
      <c r="E30" s="6">
        <v>91</v>
      </c>
      <c r="F30" s="6">
        <v>79</v>
      </c>
      <c r="G30" s="6">
        <v>79</v>
      </c>
      <c r="H30" s="6">
        <v>79</v>
      </c>
    </row>
    <row r="31" spans="1:8" x14ac:dyDescent="0.25">
      <c r="A31" s="10">
        <f t="shared" si="0"/>
        <v>21</v>
      </c>
      <c r="B31" s="10">
        <f t="shared" si="1"/>
        <v>18</v>
      </c>
      <c r="C31" s="6">
        <v>234</v>
      </c>
      <c r="D31" s="5">
        <v>94.4</v>
      </c>
      <c r="E31" s="6">
        <v>92</v>
      </c>
      <c r="F31" s="6">
        <v>80</v>
      </c>
      <c r="G31" s="6">
        <v>80</v>
      </c>
      <c r="H31" s="6">
        <v>80</v>
      </c>
    </row>
    <row r="32" spans="1:8" x14ac:dyDescent="0.25">
      <c r="A32" s="10">
        <f t="shared" si="0"/>
        <v>22</v>
      </c>
      <c r="B32" s="10">
        <f t="shared" si="1"/>
        <v>19</v>
      </c>
      <c r="C32" s="6">
        <v>237</v>
      </c>
      <c r="D32" s="5">
        <v>97.5</v>
      </c>
      <c r="E32" s="6">
        <v>94</v>
      </c>
      <c r="F32" s="6">
        <v>80</v>
      </c>
      <c r="G32" s="6">
        <v>80</v>
      </c>
      <c r="H32" s="6">
        <v>80</v>
      </c>
    </row>
    <row r="33" spans="1:8" x14ac:dyDescent="0.25">
      <c r="A33" s="10">
        <f t="shared" si="0"/>
        <v>23</v>
      </c>
      <c r="B33" s="10">
        <f t="shared" si="1"/>
        <v>20</v>
      </c>
      <c r="C33" s="6">
        <v>239</v>
      </c>
      <c r="D33" s="5">
        <v>100.5</v>
      </c>
      <c r="E33" s="6">
        <v>95</v>
      </c>
      <c r="F33" s="6">
        <v>81</v>
      </c>
      <c r="G33" s="6">
        <v>81</v>
      </c>
      <c r="H33" s="6">
        <v>81</v>
      </c>
    </row>
    <row r="34" spans="1:8" x14ac:dyDescent="0.25">
      <c r="A34" s="10">
        <f t="shared" si="0"/>
        <v>24</v>
      </c>
      <c r="B34" s="10">
        <f t="shared" si="1"/>
        <v>21</v>
      </c>
      <c r="C34" s="6">
        <v>242</v>
      </c>
      <c r="D34" s="5">
        <v>103.5</v>
      </c>
      <c r="E34" s="6">
        <v>97</v>
      </c>
      <c r="F34" s="6">
        <v>82</v>
      </c>
      <c r="G34" s="6">
        <v>82</v>
      </c>
      <c r="H34" s="6">
        <v>82</v>
      </c>
    </row>
    <row r="35" spans="1:8" x14ac:dyDescent="0.25">
      <c r="A35" s="10">
        <f t="shared" si="0"/>
        <v>25</v>
      </c>
      <c r="B35" s="10">
        <f t="shared" si="1"/>
        <v>22</v>
      </c>
      <c r="C35" s="6">
        <v>245</v>
      </c>
      <c r="D35" s="5">
        <v>106.5</v>
      </c>
      <c r="E35" s="6">
        <v>98</v>
      </c>
      <c r="F35" s="6">
        <v>83</v>
      </c>
      <c r="G35" s="6">
        <v>83</v>
      </c>
      <c r="H35" s="6">
        <v>83</v>
      </c>
    </row>
    <row r="36" spans="1:8" x14ac:dyDescent="0.25">
      <c r="A36" s="10">
        <f t="shared" si="0"/>
        <v>26</v>
      </c>
      <c r="B36" s="10">
        <f t="shared" si="1"/>
        <v>23</v>
      </c>
      <c r="C36" s="6">
        <v>248</v>
      </c>
      <c r="D36" s="5">
        <v>109.5</v>
      </c>
      <c r="E36" s="6">
        <v>100</v>
      </c>
      <c r="F36" s="6">
        <v>84</v>
      </c>
      <c r="G36" s="6">
        <v>84</v>
      </c>
      <c r="H36" s="6">
        <v>84</v>
      </c>
    </row>
    <row r="37" spans="1:8" x14ac:dyDescent="0.25">
      <c r="A37" s="10">
        <f t="shared" si="0"/>
        <v>27</v>
      </c>
      <c r="B37" s="10">
        <f t="shared" si="1"/>
        <v>24</v>
      </c>
      <c r="C37" s="6">
        <v>251</v>
      </c>
      <c r="D37" s="5">
        <v>112.5</v>
      </c>
      <c r="E37" s="6">
        <v>101</v>
      </c>
      <c r="F37" s="6">
        <v>84</v>
      </c>
      <c r="G37" s="6">
        <v>84</v>
      </c>
      <c r="H37" s="6">
        <v>84</v>
      </c>
    </row>
    <row r="38" spans="1:8" x14ac:dyDescent="0.25">
      <c r="A38" s="10">
        <f t="shared" si="0"/>
        <v>28</v>
      </c>
      <c r="B38" s="10">
        <f t="shared" si="1"/>
        <v>25</v>
      </c>
      <c r="C38" s="6">
        <v>254</v>
      </c>
      <c r="D38" s="5">
        <v>115.6</v>
      </c>
      <c r="E38" s="6">
        <v>102</v>
      </c>
      <c r="F38" s="6">
        <v>85</v>
      </c>
      <c r="G38" s="6">
        <v>85</v>
      </c>
      <c r="H38" s="6">
        <v>85</v>
      </c>
    </row>
    <row r="39" spans="1:8" x14ac:dyDescent="0.25">
      <c r="A39" s="10">
        <f t="shared" si="0"/>
        <v>29</v>
      </c>
      <c r="B39" s="10">
        <f t="shared" si="1"/>
        <v>26</v>
      </c>
      <c r="C39" s="6">
        <v>257</v>
      </c>
      <c r="D39" s="5">
        <v>118.6</v>
      </c>
      <c r="E39" s="6">
        <v>104</v>
      </c>
      <c r="F39" s="6">
        <v>86</v>
      </c>
      <c r="G39" s="6">
        <v>86</v>
      </c>
      <c r="H39" s="6">
        <v>86</v>
      </c>
    </row>
    <row r="40" spans="1:8" x14ac:dyDescent="0.25">
      <c r="A40" s="10">
        <f t="shared" si="0"/>
        <v>30</v>
      </c>
      <c r="B40" s="10">
        <f t="shared" si="1"/>
        <v>27</v>
      </c>
      <c r="C40" s="6">
        <v>260</v>
      </c>
      <c r="D40" s="5">
        <v>121.6</v>
      </c>
      <c r="E40" s="6">
        <v>105</v>
      </c>
      <c r="F40" s="6">
        <v>87</v>
      </c>
      <c r="G40" s="6">
        <v>87</v>
      </c>
      <c r="H40" s="6">
        <v>87</v>
      </c>
    </row>
    <row r="41" spans="1:8" x14ac:dyDescent="0.25">
      <c r="A41" s="10">
        <f t="shared" si="0"/>
        <v>31</v>
      </c>
      <c r="B41" s="10">
        <f t="shared" si="1"/>
        <v>28</v>
      </c>
      <c r="C41" s="6">
        <v>263</v>
      </c>
      <c r="D41" s="5">
        <v>124.6</v>
      </c>
      <c r="E41" s="6">
        <v>106</v>
      </c>
      <c r="F41" s="6">
        <v>87</v>
      </c>
      <c r="G41" s="6">
        <v>87</v>
      </c>
      <c r="H41" s="6">
        <v>87</v>
      </c>
    </row>
    <row r="42" spans="1:8" x14ac:dyDescent="0.25">
      <c r="A42" s="10">
        <f t="shared" si="0"/>
        <v>32</v>
      </c>
      <c r="B42" s="10">
        <f t="shared" si="1"/>
        <v>29</v>
      </c>
      <c r="C42" s="6">
        <v>266</v>
      </c>
      <c r="D42" s="5">
        <v>127.6</v>
      </c>
      <c r="E42" s="6">
        <v>108</v>
      </c>
      <c r="F42" s="6">
        <v>88</v>
      </c>
      <c r="G42" s="6">
        <v>88</v>
      </c>
      <c r="H42" s="6">
        <v>88</v>
      </c>
    </row>
    <row r="43" spans="1:8" x14ac:dyDescent="0.25">
      <c r="A43" s="10">
        <f t="shared" si="0"/>
        <v>33</v>
      </c>
      <c r="B43" s="10">
        <f t="shared" si="1"/>
        <v>30</v>
      </c>
      <c r="C43" s="6">
        <v>269</v>
      </c>
      <c r="D43" s="5">
        <v>130.6</v>
      </c>
      <c r="E43" s="6">
        <v>109</v>
      </c>
      <c r="F43" s="6">
        <v>89</v>
      </c>
      <c r="G43" s="6">
        <v>89</v>
      </c>
      <c r="H43" s="6">
        <v>89</v>
      </c>
    </row>
    <row r="44" spans="1:8" x14ac:dyDescent="0.25">
      <c r="A44" s="10">
        <f t="shared" si="0"/>
        <v>34</v>
      </c>
      <c r="B44" s="10">
        <f t="shared" si="1"/>
        <v>31</v>
      </c>
      <c r="C44" s="6">
        <v>272</v>
      </c>
      <c r="D44" s="5">
        <v>133.6</v>
      </c>
      <c r="E44" s="6">
        <v>110</v>
      </c>
      <c r="F44" s="6">
        <v>90</v>
      </c>
      <c r="G44" s="6">
        <v>90</v>
      </c>
      <c r="H44" s="6">
        <v>90</v>
      </c>
    </row>
    <row r="45" spans="1:8" x14ac:dyDescent="0.25">
      <c r="A45" s="10">
        <f t="shared" si="0"/>
        <v>35</v>
      </c>
      <c r="B45" s="10">
        <f t="shared" si="1"/>
        <v>32</v>
      </c>
      <c r="C45" s="6">
        <v>274</v>
      </c>
      <c r="D45" s="5">
        <v>136.69999999999999</v>
      </c>
      <c r="E45" s="6">
        <v>111</v>
      </c>
      <c r="F45" s="6">
        <v>90</v>
      </c>
      <c r="G45" s="6">
        <v>90</v>
      </c>
      <c r="H45" s="6">
        <v>90</v>
      </c>
    </row>
    <row r="46" spans="1:8" x14ac:dyDescent="0.25">
      <c r="A46" s="10">
        <f t="shared" si="0"/>
        <v>36</v>
      </c>
      <c r="B46" s="10">
        <f t="shared" si="1"/>
        <v>33</v>
      </c>
      <c r="C46" s="6">
        <v>277</v>
      </c>
      <c r="D46" s="5">
        <v>139.69999999999999</v>
      </c>
      <c r="E46" s="6">
        <v>113</v>
      </c>
      <c r="F46" s="6">
        <v>91</v>
      </c>
      <c r="G46" s="6">
        <v>91</v>
      </c>
      <c r="H46" s="6">
        <v>91</v>
      </c>
    </row>
    <row r="47" spans="1:8" x14ac:dyDescent="0.25">
      <c r="A47" s="10">
        <f t="shared" si="0"/>
        <v>37</v>
      </c>
      <c r="B47" s="10">
        <f t="shared" si="1"/>
        <v>34</v>
      </c>
      <c r="C47" s="6">
        <v>280</v>
      </c>
      <c r="D47" s="5">
        <v>142.69999999999999</v>
      </c>
      <c r="E47" s="6">
        <v>114</v>
      </c>
      <c r="F47" s="6">
        <v>92</v>
      </c>
      <c r="G47" s="6">
        <v>92</v>
      </c>
      <c r="H47" s="6">
        <v>92</v>
      </c>
    </row>
    <row r="48" spans="1:8" x14ac:dyDescent="0.25">
      <c r="A48" s="10">
        <f t="shared" si="0"/>
        <v>38</v>
      </c>
      <c r="B48" s="10">
        <f t="shared" si="1"/>
        <v>35</v>
      </c>
      <c r="C48" s="6">
        <v>283</v>
      </c>
      <c r="D48" s="5">
        <v>145.69999999999999</v>
      </c>
      <c r="E48" s="6">
        <v>115</v>
      </c>
      <c r="F48" s="6">
        <v>92</v>
      </c>
      <c r="G48" s="6">
        <v>92</v>
      </c>
      <c r="H48" s="6">
        <v>92</v>
      </c>
    </row>
    <row r="49" spans="1:8" x14ac:dyDescent="0.25">
      <c r="A49" s="10">
        <f t="shared" si="0"/>
        <v>39</v>
      </c>
      <c r="B49" s="10">
        <f t="shared" si="1"/>
        <v>36</v>
      </c>
      <c r="C49" s="6">
        <v>286</v>
      </c>
      <c r="D49" s="5">
        <v>148.69999999999999</v>
      </c>
      <c r="E49" s="6">
        <v>116</v>
      </c>
      <c r="F49" s="6">
        <v>93</v>
      </c>
      <c r="G49" s="6">
        <v>93</v>
      </c>
      <c r="H49" s="6">
        <v>93</v>
      </c>
    </row>
    <row r="50" spans="1:8" x14ac:dyDescent="0.25">
      <c r="A50" s="10">
        <f t="shared" si="0"/>
        <v>40</v>
      </c>
      <c r="B50" s="10">
        <f t="shared" si="1"/>
        <v>37</v>
      </c>
      <c r="C50" s="6">
        <v>289</v>
      </c>
      <c r="D50" s="5">
        <v>151.69999999999999</v>
      </c>
      <c r="E50" s="6">
        <v>118</v>
      </c>
      <c r="F50" s="6">
        <v>94</v>
      </c>
      <c r="G50" s="6">
        <v>94</v>
      </c>
      <c r="H50" s="6">
        <v>94</v>
      </c>
    </row>
    <row r="51" spans="1:8" x14ac:dyDescent="0.25">
      <c r="A51" s="10">
        <f t="shared" si="0"/>
        <v>41</v>
      </c>
      <c r="B51" s="10">
        <f t="shared" si="1"/>
        <v>38</v>
      </c>
      <c r="C51" s="6">
        <v>292</v>
      </c>
      <c r="D51" s="5">
        <v>154.69999999999999</v>
      </c>
      <c r="E51" s="6">
        <v>119</v>
      </c>
      <c r="F51" s="6">
        <v>94</v>
      </c>
      <c r="G51" s="6">
        <v>94</v>
      </c>
      <c r="H51" s="6">
        <v>94</v>
      </c>
    </row>
    <row r="52" spans="1:8" x14ac:dyDescent="0.25">
      <c r="A52" s="10">
        <f t="shared" si="0"/>
        <v>42</v>
      </c>
      <c r="B52" s="10">
        <f t="shared" si="1"/>
        <v>39</v>
      </c>
      <c r="C52" s="6">
        <v>295</v>
      </c>
      <c r="D52" s="5">
        <v>157.69999999999999</v>
      </c>
      <c r="E52" s="6">
        <v>120</v>
      </c>
      <c r="F52" s="6">
        <v>95</v>
      </c>
      <c r="G52" s="6">
        <v>95</v>
      </c>
      <c r="H52" s="6">
        <v>95</v>
      </c>
    </row>
    <row r="53" spans="1:8" s="35" customFormat="1" x14ac:dyDescent="0.25">
      <c r="A53" s="32">
        <f t="shared" si="0"/>
        <v>43</v>
      </c>
      <c r="B53" s="32">
        <f t="shared" si="1"/>
        <v>40</v>
      </c>
      <c r="C53" s="33">
        <v>298</v>
      </c>
      <c r="D53" s="36">
        <v>160.69999999999999</v>
      </c>
      <c r="E53" s="33">
        <v>121</v>
      </c>
      <c r="F53" s="33">
        <v>96</v>
      </c>
      <c r="G53" s="33">
        <v>96</v>
      </c>
      <c r="H53" s="33">
        <v>96</v>
      </c>
    </row>
    <row r="54" spans="1:8" x14ac:dyDescent="0.25">
      <c r="A54" s="10">
        <f t="shared" si="0"/>
        <v>44</v>
      </c>
      <c r="B54" s="10">
        <f t="shared" si="1"/>
        <v>41</v>
      </c>
      <c r="C54" s="6">
        <v>301</v>
      </c>
      <c r="D54" s="5">
        <v>163.69999999999999</v>
      </c>
      <c r="E54" s="6">
        <v>122</v>
      </c>
      <c r="F54" s="6">
        <v>96</v>
      </c>
      <c r="G54" s="6">
        <v>96</v>
      </c>
      <c r="H54" s="6">
        <v>96</v>
      </c>
    </row>
    <row r="55" spans="1:8" x14ac:dyDescent="0.25">
      <c r="A55" s="10">
        <f t="shared" si="0"/>
        <v>45</v>
      </c>
      <c r="B55" s="10">
        <f t="shared" si="1"/>
        <v>42</v>
      </c>
      <c r="C55" s="6">
        <v>304</v>
      </c>
      <c r="D55" s="5">
        <v>166.7</v>
      </c>
      <c r="E55" s="6">
        <v>123</v>
      </c>
      <c r="F55" s="6">
        <v>97</v>
      </c>
      <c r="G55" s="6">
        <v>97</v>
      </c>
      <c r="H55" s="6">
        <v>97</v>
      </c>
    </row>
    <row r="56" spans="1:8" x14ac:dyDescent="0.25">
      <c r="A56" s="10">
        <f t="shared" si="0"/>
        <v>46</v>
      </c>
      <c r="B56" s="10">
        <f t="shared" si="1"/>
        <v>43</v>
      </c>
      <c r="C56" s="6">
        <v>306</v>
      </c>
      <c r="D56" s="5">
        <v>169.7</v>
      </c>
      <c r="E56" s="6">
        <v>124</v>
      </c>
      <c r="F56" s="6">
        <v>97</v>
      </c>
      <c r="G56" s="6">
        <v>97</v>
      </c>
      <c r="H56" s="6">
        <v>97</v>
      </c>
    </row>
    <row r="57" spans="1:8" x14ac:dyDescent="0.25">
      <c r="A57" s="10">
        <f t="shared" si="0"/>
        <v>47</v>
      </c>
      <c r="B57" s="10">
        <f t="shared" si="1"/>
        <v>44</v>
      </c>
      <c r="C57" s="6">
        <v>309</v>
      </c>
      <c r="D57" s="5">
        <v>172.7</v>
      </c>
      <c r="E57" s="6">
        <v>125</v>
      </c>
      <c r="F57" s="6">
        <v>98</v>
      </c>
      <c r="G57" s="6">
        <v>98</v>
      </c>
      <c r="H57" s="6">
        <v>98</v>
      </c>
    </row>
    <row r="58" spans="1:8" x14ac:dyDescent="0.25">
      <c r="A58" s="10">
        <f t="shared" si="0"/>
        <v>48</v>
      </c>
      <c r="B58" s="10">
        <f t="shared" si="1"/>
        <v>45</v>
      </c>
      <c r="C58" s="6">
        <v>312</v>
      </c>
      <c r="D58" s="5">
        <v>175.7</v>
      </c>
      <c r="E58" s="6">
        <v>126</v>
      </c>
      <c r="F58" s="6">
        <v>99</v>
      </c>
      <c r="G58" s="6">
        <v>99</v>
      </c>
      <c r="H58" s="6">
        <v>99</v>
      </c>
    </row>
    <row r="59" spans="1:8" x14ac:dyDescent="0.25">
      <c r="A59" s="10">
        <f t="shared" si="0"/>
        <v>49</v>
      </c>
      <c r="B59" s="10">
        <f t="shared" si="1"/>
        <v>46</v>
      </c>
      <c r="C59" s="6">
        <v>315</v>
      </c>
      <c r="D59" s="5">
        <v>178.7</v>
      </c>
      <c r="E59" s="6">
        <v>127</v>
      </c>
      <c r="F59" s="6">
        <v>99</v>
      </c>
      <c r="G59" s="6">
        <v>99</v>
      </c>
      <c r="H59" s="6">
        <v>99</v>
      </c>
    </row>
    <row r="60" spans="1:8" x14ac:dyDescent="0.25">
      <c r="A60" s="10">
        <f t="shared" si="0"/>
        <v>50</v>
      </c>
      <c r="B60" s="10">
        <f t="shared" si="1"/>
        <v>47</v>
      </c>
      <c r="C60" s="6">
        <v>318</v>
      </c>
      <c r="D60" s="5">
        <v>181.7</v>
      </c>
      <c r="E60" s="6">
        <v>128</v>
      </c>
      <c r="F60" s="6">
        <v>100</v>
      </c>
      <c r="G60" s="6">
        <v>100</v>
      </c>
      <c r="H60" s="6">
        <v>100</v>
      </c>
    </row>
    <row r="61" spans="1:8" x14ac:dyDescent="0.25">
      <c r="A61" s="10">
        <f t="shared" si="0"/>
        <v>51</v>
      </c>
      <c r="B61" s="10">
        <f t="shared" si="1"/>
        <v>48</v>
      </c>
      <c r="C61" s="6">
        <v>321</v>
      </c>
      <c r="D61" s="5">
        <v>184.7</v>
      </c>
      <c r="E61" s="6">
        <v>130</v>
      </c>
      <c r="F61" s="6">
        <v>100</v>
      </c>
      <c r="G61" s="6">
        <v>100</v>
      </c>
      <c r="H61" s="6">
        <v>100</v>
      </c>
    </row>
    <row r="62" spans="1:8" x14ac:dyDescent="0.25">
      <c r="A62" s="10">
        <f t="shared" si="0"/>
        <v>52</v>
      </c>
      <c r="B62" s="10">
        <f t="shared" si="1"/>
        <v>49</v>
      </c>
      <c r="C62" s="6">
        <v>324</v>
      </c>
      <c r="D62" s="5">
        <v>187.7</v>
      </c>
      <c r="E62" s="6">
        <v>131</v>
      </c>
      <c r="F62" s="6">
        <v>101</v>
      </c>
      <c r="G62" s="6">
        <v>101</v>
      </c>
      <c r="H62" s="6">
        <v>101</v>
      </c>
    </row>
    <row r="63" spans="1:8" x14ac:dyDescent="0.25">
      <c r="A63" s="10">
        <f t="shared" si="0"/>
        <v>53</v>
      </c>
      <c r="B63" s="10">
        <f t="shared" si="1"/>
        <v>50</v>
      </c>
      <c r="C63" s="6">
        <v>327</v>
      </c>
      <c r="D63" s="5">
        <v>190.7</v>
      </c>
      <c r="E63" s="6">
        <v>132</v>
      </c>
      <c r="F63" s="6">
        <v>101</v>
      </c>
      <c r="G63" s="6">
        <v>101</v>
      </c>
      <c r="H63" s="6">
        <v>101</v>
      </c>
    </row>
    <row r="64" spans="1:8" x14ac:dyDescent="0.25">
      <c r="A64" s="10">
        <f t="shared" si="0"/>
        <v>54</v>
      </c>
      <c r="B64" s="10">
        <f t="shared" si="1"/>
        <v>51</v>
      </c>
      <c r="C64" s="6">
        <v>330</v>
      </c>
      <c r="D64" s="5">
        <v>193.7</v>
      </c>
      <c r="E64" s="6">
        <v>133</v>
      </c>
      <c r="F64" s="6">
        <v>102</v>
      </c>
      <c r="G64" s="6">
        <v>102</v>
      </c>
      <c r="H64" s="6">
        <v>102</v>
      </c>
    </row>
    <row r="65" spans="1:8" x14ac:dyDescent="0.25">
      <c r="A65" s="10">
        <f t="shared" si="0"/>
        <v>55</v>
      </c>
      <c r="B65" s="10">
        <f t="shared" si="1"/>
        <v>52</v>
      </c>
      <c r="C65" s="6">
        <v>333</v>
      </c>
      <c r="D65" s="5">
        <v>196.7</v>
      </c>
      <c r="E65" s="6">
        <v>133</v>
      </c>
      <c r="F65" s="6">
        <v>103</v>
      </c>
      <c r="G65" s="6">
        <v>103</v>
      </c>
      <c r="H65" s="6">
        <v>103</v>
      </c>
    </row>
    <row r="66" spans="1:8" x14ac:dyDescent="0.25">
      <c r="A66" s="10">
        <f t="shared" si="0"/>
        <v>56</v>
      </c>
      <c r="B66" s="10">
        <f t="shared" si="1"/>
        <v>53</v>
      </c>
      <c r="C66" s="6">
        <v>335</v>
      </c>
      <c r="D66" s="5">
        <v>199.7</v>
      </c>
      <c r="E66" s="6">
        <v>134</v>
      </c>
      <c r="F66" s="6">
        <v>103</v>
      </c>
      <c r="G66" s="6">
        <v>103</v>
      </c>
      <c r="H66" s="6">
        <v>103</v>
      </c>
    </row>
    <row r="67" spans="1:8" x14ac:dyDescent="0.25">
      <c r="A67" s="10">
        <f t="shared" si="0"/>
        <v>57</v>
      </c>
      <c r="B67" s="10">
        <f t="shared" si="1"/>
        <v>54</v>
      </c>
      <c r="C67" s="6">
        <v>338</v>
      </c>
      <c r="D67" s="5">
        <v>202.7</v>
      </c>
      <c r="E67" s="6">
        <v>135</v>
      </c>
      <c r="F67" s="6">
        <v>104</v>
      </c>
      <c r="G67" s="6">
        <v>104</v>
      </c>
      <c r="H67" s="6">
        <v>104</v>
      </c>
    </row>
    <row r="68" spans="1:8" x14ac:dyDescent="0.25">
      <c r="A68" s="10">
        <f t="shared" si="0"/>
        <v>58</v>
      </c>
      <c r="B68" s="10">
        <f t="shared" si="1"/>
        <v>55</v>
      </c>
      <c r="C68" s="6">
        <v>341</v>
      </c>
      <c r="D68" s="5">
        <v>205.7</v>
      </c>
      <c r="E68" s="6">
        <v>136</v>
      </c>
      <c r="F68" s="6">
        <v>104</v>
      </c>
      <c r="G68" s="6">
        <v>104</v>
      </c>
      <c r="H68" s="6">
        <v>104</v>
      </c>
    </row>
    <row r="69" spans="1:8" x14ac:dyDescent="0.25">
      <c r="A69" s="10">
        <f t="shared" si="0"/>
        <v>59</v>
      </c>
      <c r="B69" s="10">
        <f t="shared" si="1"/>
        <v>56</v>
      </c>
      <c r="C69" s="6">
        <v>344</v>
      </c>
      <c r="D69" s="5">
        <v>208.7</v>
      </c>
      <c r="E69" s="6">
        <v>137</v>
      </c>
      <c r="F69" s="6">
        <v>105</v>
      </c>
      <c r="G69" s="6">
        <v>105</v>
      </c>
      <c r="H69" s="6">
        <v>105</v>
      </c>
    </row>
    <row r="70" spans="1:8" x14ac:dyDescent="0.25">
      <c r="A70" s="10">
        <f t="shared" si="0"/>
        <v>60</v>
      </c>
      <c r="B70" s="10">
        <f t="shared" si="1"/>
        <v>57</v>
      </c>
      <c r="C70" s="6">
        <v>347</v>
      </c>
      <c r="D70" s="5">
        <v>211.7</v>
      </c>
      <c r="E70" s="6">
        <v>138</v>
      </c>
      <c r="F70" s="6">
        <v>105</v>
      </c>
      <c r="G70" s="6">
        <v>105</v>
      </c>
      <c r="H70" s="6">
        <v>105</v>
      </c>
    </row>
    <row r="71" spans="1:8" x14ac:dyDescent="0.25">
      <c r="A71" s="10">
        <f t="shared" si="0"/>
        <v>61</v>
      </c>
      <c r="B71" s="10">
        <f t="shared" si="1"/>
        <v>58</v>
      </c>
      <c r="C71" s="6">
        <v>350</v>
      </c>
      <c r="D71" s="5">
        <v>214.7</v>
      </c>
      <c r="E71" s="6">
        <v>139</v>
      </c>
      <c r="F71" s="6">
        <v>106</v>
      </c>
      <c r="G71" s="6">
        <v>106</v>
      </c>
      <c r="H71" s="6">
        <v>106</v>
      </c>
    </row>
    <row r="72" spans="1:8" x14ac:dyDescent="0.25">
      <c r="A72" s="10">
        <f t="shared" si="0"/>
        <v>62</v>
      </c>
      <c r="B72" s="10">
        <f t="shared" si="1"/>
        <v>59</v>
      </c>
      <c r="C72" s="6">
        <v>353</v>
      </c>
      <c r="D72" s="5">
        <v>217.7</v>
      </c>
      <c r="E72" s="6">
        <v>140</v>
      </c>
      <c r="F72" s="6">
        <v>106</v>
      </c>
      <c r="G72" s="6">
        <v>106</v>
      </c>
      <c r="H72" s="6">
        <v>106</v>
      </c>
    </row>
    <row r="73" spans="1:8" x14ac:dyDescent="0.25">
      <c r="A73" s="10">
        <f t="shared" si="0"/>
        <v>63</v>
      </c>
      <c r="B73" s="10">
        <f t="shared" si="1"/>
        <v>60</v>
      </c>
      <c r="C73" s="6">
        <v>356</v>
      </c>
      <c r="D73" s="5">
        <v>220.7</v>
      </c>
      <c r="E73" s="6">
        <v>141</v>
      </c>
      <c r="F73" s="6">
        <v>107</v>
      </c>
      <c r="G73" s="6">
        <v>107</v>
      </c>
      <c r="H73" s="6">
        <v>107</v>
      </c>
    </row>
    <row r="74" spans="1:8" x14ac:dyDescent="0.25">
      <c r="A74" s="10">
        <f t="shared" si="0"/>
        <v>64</v>
      </c>
      <c r="B74" s="10">
        <f t="shared" si="1"/>
        <v>61</v>
      </c>
      <c r="C74" s="6">
        <v>359</v>
      </c>
      <c r="D74" s="5">
        <v>223.7</v>
      </c>
      <c r="E74" s="6">
        <v>142</v>
      </c>
      <c r="F74" s="6">
        <v>107</v>
      </c>
      <c r="G74" s="6">
        <v>107</v>
      </c>
      <c r="H74" s="6">
        <v>107</v>
      </c>
    </row>
    <row r="75" spans="1:8" x14ac:dyDescent="0.25">
      <c r="A75" s="10">
        <f t="shared" si="0"/>
        <v>65</v>
      </c>
      <c r="B75" s="10">
        <f t="shared" si="1"/>
        <v>62</v>
      </c>
      <c r="C75" s="6">
        <v>361</v>
      </c>
      <c r="D75" s="5">
        <v>226.7</v>
      </c>
      <c r="E75" s="6">
        <v>143</v>
      </c>
      <c r="F75" s="6">
        <v>108</v>
      </c>
      <c r="G75" s="6">
        <v>108</v>
      </c>
      <c r="H75" s="6">
        <v>108</v>
      </c>
    </row>
    <row r="76" spans="1:8" x14ac:dyDescent="0.25">
      <c r="A76" s="10">
        <f t="shared" si="0"/>
        <v>66</v>
      </c>
      <c r="B76" s="10">
        <f t="shared" si="1"/>
        <v>63</v>
      </c>
      <c r="C76" s="6">
        <v>364</v>
      </c>
      <c r="D76" s="5">
        <v>229.7</v>
      </c>
      <c r="E76" s="6">
        <v>144</v>
      </c>
      <c r="F76" s="6">
        <v>108</v>
      </c>
      <c r="G76" s="6">
        <v>108</v>
      </c>
      <c r="H76" s="6">
        <v>108</v>
      </c>
    </row>
    <row r="77" spans="1:8" x14ac:dyDescent="0.25">
      <c r="A77" s="10">
        <f t="shared" ref="A77:B140" si="2">A76+1</f>
        <v>67</v>
      </c>
      <c r="B77" s="10">
        <f t="shared" si="1"/>
        <v>64</v>
      </c>
      <c r="C77" s="6">
        <v>367</v>
      </c>
      <c r="D77" s="5">
        <v>232.7</v>
      </c>
      <c r="E77" s="6">
        <v>144</v>
      </c>
      <c r="F77" s="6">
        <v>109</v>
      </c>
      <c r="G77" s="6">
        <v>109</v>
      </c>
      <c r="H77" s="6">
        <v>109</v>
      </c>
    </row>
    <row r="78" spans="1:8" x14ac:dyDescent="0.25">
      <c r="A78" s="10">
        <f t="shared" si="2"/>
        <v>68</v>
      </c>
      <c r="B78" s="10">
        <f t="shared" si="1"/>
        <v>65</v>
      </c>
      <c r="C78" s="6">
        <v>370</v>
      </c>
      <c r="D78" s="5">
        <v>235.7</v>
      </c>
      <c r="E78" s="6">
        <v>145</v>
      </c>
      <c r="F78" s="6">
        <v>109</v>
      </c>
      <c r="G78" s="6">
        <v>109</v>
      </c>
      <c r="H78" s="6">
        <v>109</v>
      </c>
    </row>
    <row r="79" spans="1:8" x14ac:dyDescent="0.25">
      <c r="A79" s="10">
        <f t="shared" si="2"/>
        <v>69</v>
      </c>
      <c r="B79" s="10">
        <f t="shared" si="1"/>
        <v>66</v>
      </c>
      <c r="C79" s="6">
        <v>373</v>
      </c>
      <c r="D79" s="5">
        <v>238.7</v>
      </c>
      <c r="E79" s="6">
        <v>146</v>
      </c>
      <c r="F79" s="6">
        <v>110</v>
      </c>
      <c r="G79" s="6">
        <v>110</v>
      </c>
      <c r="H79" s="6">
        <v>110</v>
      </c>
    </row>
    <row r="80" spans="1:8" x14ac:dyDescent="0.25">
      <c r="A80" s="10">
        <f t="shared" si="2"/>
        <v>70</v>
      </c>
      <c r="B80" s="10">
        <f t="shared" si="1"/>
        <v>67</v>
      </c>
      <c r="C80" s="6">
        <v>376</v>
      </c>
      <c r="D80" s="5">
        <v>241.7</v>
      </c>
      <c r="E80" s="6">
        <v>147</v>
      </c>
      <c r="F80" s="6">
        <v>110</v>
      </c>
      <c r="G80" s="6">
        <v>110</v>
      </c>
      <c r="H80" s="6">
        <v>110</v>
      </c>
    </row>
    <row r="81" spans="1:8" x14ac:dyDescent="0.25">
      <c r="A81" s="10">
        <f t="shared" si="2"/>
        <v>71</v>
      </c>
      <c r="B81" s="10">
        <f t="shared" si="1"/>
        <v>68</v>
      </c>
      <c r="C81" s="6">
        <v>379</v>
      </c>
      <c r="D81" s="5">
        <v>244.6</v>
      </c>
      <c r="E81" s="6">
        <v>148</v>
      </c>
      <c r="F81" s="6">
        <v>111</v>
      </c>
      <c r="G81" s="6">
        <v>111</v>
      </c>
      <c r="H81" s="6">
        <v>111</v>
      </c>
    </row>
    <row r="82" spans="1:8" x14ac:dyDescent="0.25">
      <c r="A82" s="10">
        <f t="shared" si="2"/>
        <v>72</v>
      </c>
      <c r="B82" s="10">
        <f t="shared" si="1"/>
        <v>69</v>
      </c>
      <c r="C82" s="6">
        <v>382</v>
      </c>
      <c r="D82" s="5">
        <v>247.6</v>
      </c>
      <c r="E82" s="6">
        <v>149</v>
      </c>
      <c r="F82" s="6">
        <v>111</v>
      </c>
      <c r="G82" s="6">
        <v>111</v>
      </c>
      <c r="H82" s="6">
        <v>111</v>
      </c>
    </row>
    <row r="83" spans="1:8" x14ac:dyDescent="0.25">
      <c r="A83" s="10">
        <f t="shared" si="2"/>
        <v>73</v>
      </c>
      <c r="B83" s="10">
        <f t="shared" si="1"/>
        <v>70</v>
      </c>
      <c r="C83" s="6">
        <v>385</v>
      </c>
      <c r="D83" s="5">
        <v>250.6</v>
      </c>
      <c r="E83" s="6">
        <v>149</v>
      </c>
      <c r="F83" s="6">
        <v>111</v>
      </c>
      <c r="G83" s="6">
        <v>111</v>
      </c>
      <c r="H83" s="6">
        <v>111</v>
      </c>
    </row>
    <row r="84" spans="1:8" x14ac:dyDescent="0.25">
      <c r="A84" s="10">
        <f t="shared" si="2"/>
        <v>74</v>
      </c>
      <c r="B84" s="10">
        <f t="shared" si="1"/>
        <v>71</v>
      </c>
      <c r="C84" s="6">
        <v>387</v>
      </c>
      <c r="D84" s="5">
        <v>253.6</v>
      </c>
      <c r="E84" s="6">
        <v>150</v>
      </c>
      <c r="F84" s="6">
        <v>112</v>
      </c>
      <c r="G84" s="6">
        <v>112</v>
      </c>
      <c r="H84" s="6">
        <v>112</v>
      </c>
    </row>
    <row r="85" spans="1:8" x14ac:dyDescent="0.25">
      <c r="A85" s="10">
        <f t="shared" si="2"/>
        <v>75</v>
      </c>
      <c r="B85" s="10">
        <f t="shared" si="1"/>
        <v>72</v>
      </c>
      <c r="C85" s="6">
        <v>390</v>
      </c>
      <c r="D85" s="5">
        <v>256.60000000000002</v>
      </c>
      <c r="E85" s="6">
        <v>151</v>
      </c>
      <c r="F85" s="6">
        <v>112</v>
      </c>
      <c r="G85" s="6">
        <v>112</v>
      </c>
      <c r="H85" s="6">
        <v>112</v>
      </c>
    </row>
    <row r="86" spans="1:8" x14ac:dyDescent="0.25">
      <c r="A86" s="10">
        <f t="shared" si="2"/>
        <v>76</v>
      </c>
      <c r="B86" s="10">
        <f t="shared" ref="B86:B112" si="3">B85+1</f>
        <v>73</v>
      </c>
      <c r="C86" s="6">
        <v>393</v>
      </c>
      <c r="D86" s="5">
        <v>259.60000000000002</v>
      </c>
      <c r="E86" s="6">
        <v>152</v>
      </c>
      <c r="F86" s="6">
        <v>113</v>
      </c>
      <c r="G86" s="6">
        <v>113</v>
      </c>
      <c r="H86" s="6">
        <v>113</v>
      </c>
    </row>
    <row r="87" spans="1:8" x14ac:dyDescent="0.25">
      <c r="A87" s="10">
        <f t="shared" si="2"/>
        <v>77</v>
      </c>
      <c r="B87" s="10">
        <f t="shared" si="3"/>
        <v>74</v>
      </c>
      <c r="C87" s="6">
        <v>396</v>
      </c>
      <c r="D87" s="5">
        <v>262.60000000000002</v>
      </c>
      <c r="E87" s="6">
        <v>152</v>
      </c>
      <c r="F87" s="6">
        <v>113</v>
      </c>
      <c r="G87" s="6">
        <v>113</v>
      </c>
      <c r="H87" s="6">
        <v>113</v>
      </c>
    </row>
    <row r="88" spans="1:8" x14ac:dyDescent="0.25">
      <c r="A88" s="10">
        <f t="shared" si="2"/>
        <v>78</v>
      </c>
      <c r="B88" s="10">
        <f t="shared" si="3"/>
        <v>75</v>
      </c>
      <c r="C88" s="6">
        <v>399</v>
      </c>
      <c r="D88" s="5">
        <v>265.60000000000002</v>
      </c>
      <c r="E88" s="6">
        <v>153</v>
      </c>
      <c r="F88" s="6">
        <v>114</v>
      </c>
      <c r="G88" s="6">
        <v>114</v>
      </c>
      <c r="H88" s="6">
        <v>114</v>
      </c>
    </row>
    <row r="89" spans="1:8" x14ac:dyDescent="0.25">
      <c r="A89" s="10">
        <f t="shared" si="2"/>
        <v>79</v>
      </c>
      <c r="B89" s="10">
        <f t="shared" si="3"/>
        <v>76</v>
      </c>
      <c r="C89" s="6">
        <v>402</v>
      </c>
      <c r="D89" s="5">
        <v>268.5</v>
      </c>
      <c r="E89" s="6">
        <v>154</v>
      </c>
      <c r="F89" s="6">
        <v>114</v>
      </c>
      <c r="G89" s="6">
        <v>114</v>
      </c>
      <c r="H89" s="6">
        <v>114</v>
      </c>
    </row>
    <row r="90" spans="1:8" x14ac:dyDescent="0.25">
      <c r="A90" s="10">
        <f t="shared" si="2"/>
        <v>80</v>
      </c>
      <c r="B90" s="10">
        <f t="shared" si="3"/>
        <v>77</v>
      </c>
      <c r="C90" s="6">
        <v>405</v>
      </c>
      <c r="D90" s="5">
        <v>271.5</v>
      </c>
      <c r="E90" s="6">
        <v>155</v>
      </c>
      <c r="F90" s="6">
        <v>114</v>
      </c>
      <c r="G90" s="6">
        <v>114</v>
      </c>
      <c r="H90" s="6">
        <v>114</v>
      </c>
    </row>
    <row r="91" spans="1:8" x14ac:dyDescent="0.25">
      <c r="A91" s="10">
        <f t="shared" si="2"/>
        <v>81</v>
      </c>
      <c r="B91" s="10">
        <f t="shared" si="3"/>
        <v>78</v>
      </c>
      <c r="C91" s="6">
        <v>408</v>
      </c>
      <c r="D91" s="5">
        <v>274.5</v>
      </c>
      <c r="E91" s="6">
        <v>155</v>
      </c>
      <c r="F91" s="6">
        <v>115</v>
      </c>
      <c r="G91" s="6">
        <v>115</v>
      </c>
      <c r="H91" s="6">
        <v>115</v>
      </c>
    </row>
    <row r="92" spans="1:8" x14ac:dyDescent="0.25">
      <c r="A92" s="10">
        <f t="shared" si="2"/>
        <v>82</v>
      </c>
      <c r="B92" s="10">
        <f t="shared" si="3"/>
        <v>79</v>
      </c>
      <c r="C92" s="6">
        <v>411</v>
      </c>
      <c r="D92" s="5">
        <v>277.5</v>
      </c>
      <c r="E92" s="6">
        <v>156</v>
      </c>
      <c r="F92" s="6">
        <v>115</v>
      </c>
      <c r="G92" s="6">
        <v>115</v>
      </c>
      <c r="H92" s="6">
        <v>115</v>
      </c>
    </row>
    <row r="93" spans="1:8" x14ac:dyDescent="0.25">
      <c r="A93" s="10">
        <f t="shared" si="2"/>
        <v>83</v>
      </c>
      <c r="B93" s="10">
        <f t="shared" si="3"/>
        <v>80</v>
      </c>
      <c r="C93" s="6">
        <v>413</v>
      </c>
      <c r="D93" s="5">
        <v>280.5</v>
      </c>
      <c r="E93" s="6">
        <v>157</v>
      </c>
      <c r="F93" s="6">
        <v>116</v>
      </c>
      <c r="G93" s="6">
        <v>116</v>
      </c>
      <c r="H93" s="6">
        <v>116</v>
      </c>
    </row>
    <row r="94" spans="1:8" x14ac:dyDescent="0.25">
      <c r="A94" s="10">
        <f t="shared" si="2"/>
        <v>84</v>
      </c>
      <c r="B94" s="10">
        <f t="shared" si="3"/>
        <v>81</v>
      </c>
      <c r="C94" s="6">
        <v>416</v>
      </c>
      <c r="D94" s="5">
        <v>283.5</v>
      </c>
      <c r="E94" s="6">
        <v>158</v>
      </c>
      <c r="F94" s="6">
        <v>116</v>
      </c>
      <c r="G94" s="6">
        <v>116</v>
      </c>
      <c r="H94" s="6">
        <v>116</v>
      </c>
    </row>
    <row r="95" spans="1:8" x14ac:dyDescent="0.25">
      <c r="A95" s="10">
        <f t="shared" si="2"/>
        <v>85</v>
      </c>
      <c r="B95" s="10">
        <f t="shared" si="3"/>
        <v>82</v>
      </c>
      <c r="C95" s="6">
        <v>419</v>
      </c>
      <c r="D95" s="5">
        <v>286.39999999999998</v>
      </c>
      <c r="E95" s="6">
        <v>158</v>
      </c>
      <c r="F95" s="6">
        <v>116</v>
      </c>
      <c r="G95" s="6">
        <v>116</v>
      </c>
      <c r="H95" s="6">
        <v>116</v>
      </c>
    </row>
    <row r="96" spans="1:8" x14ac:dyDescent="0.25">
      <c r="A96" s="10">
        <f t="shared" si="2"/>
        <v>86</v>
      </c>
      <c r="B96" s="10">
        <f t="shared" si="3"/>
        <v>83</v>
      </c>
      <c r="C96" s="6">
        <v>422</v>
      </c>
      <c r="D96" s="5">
        <v>289.39999999999998</v>
      </c>
      <c r="E96" s="6">
        <v>159</v>
      </c>
      <c r="F96" s="6">
        <v>117</v>
      </c>
      <c r="G96" s="6">
        <v>117</v>
      </c>
      <c r="H96" s="6">
        <v>117</v>
      </c>
    </row>
    <row r="97" spans="1:8" x14ac:dyDescent="0.25">
      <c r="A97" s="10">
        <f t="shared" si="2"/>
        <v>87</v>
      </c>
      <c r="B97" s="10">
        <f t="shared" si="3"/>
        <v>84</v>
      </c>
      <c r="C97" s="6">
        <v>425</v>
      </c>
      <c r="D97" s="5">
        <v>292.39999999999998</v>
      </c>
      <c r="E97" s="6">
        <v>160</v>
      </c>
      <c r="F97" s="6">
        <v>117</v>
      </c>
      <c r="G97" s="6">
        <v>117</v>
      </c>
      <c r="H97" s="6">
        <v>117</v>
      </c>
    </row>
    <row r="98" spans="1:8" x14ac:dyDescent="0.25">
      <c r="A98" s="10">
        <f t="shared" si="2"/>
        <v>88</v>
      </c>
      <c r="B98" s="10">
        <f t="shared" si="3"/>
        <v>85</v>
      </c>
      <c r="C98" s="6">
        <v>428</v>
      </c>
      <c r="D98" s="5">
        <v>295.39999999999998</v>
      </c>
      <c r="E98" s="6">
        <v>160</v>
      </c>
      <c r="F98" s="6">
        <v>118</v>
      </c>
      <c r="G98" s="6">
        <v>118</v>
      </c>
      <c r="H98" s="6">
        <v>118</v>
      </c>
    </row>
    <row r="99" spans="1:8" x14ac:dyDescent="0.25">
      <c r="A99" s="10">
        <f t="shared" si="2"/>
        <v>89</v>
      </c>
      <c r="B99" s="10">
        <f t="shared" si="3"/>
        <v>86</v>
      </c>
      <c r="C99" s="6">
        <v>431</v>
      </c>
      <c r="D99" s="5">
        <v>298.39999999999998</v>
      </c>
      <c r="E99" s="6">
        <v>161</v>
      </c>
      <c r="F99" s="6">
        <v>118</v>
      </c>
      <c r="G99" s="6">
        <v>118</v>
      </c>
      <c r="H99" s="6">
        <v>118</v>
      </c>
    </row>
    <row r="100" spans="1:8" x14ac:dyDescent="0.25">
      <c r="A100" s="10">
        <f t="shared" si="2"/>
        <v>90</v>
      </c>
      <c r="B100" s="10">
        <f t="shared" si="3"/>
        <v>87</v>
      </c>
      <c r="C100" s="6">
        <v>434</v>
      </c>
      <c r="D100" s="5">
        <v>301.3</v>
      </c>
      <c r="E100" s="6">
        <v>162</v>
      </c>
      <c r="F100" s="6">
        <v>118</v>
      </c>
      <c r="G100" s="6">
        <v>118</v>
      </c>
      <c r="H100" s="6">
        <v>118</v>
      </c>
    </row>
    <row r="101" spans="1:8" x14ac:dyDescent="0.25">
      <c r="A101" s="10">
        <f t="shared" si="2"/>
        <v>91</v>
      </c>
      <c r="B101" s="10">
        <f t="shared" si="3"/>
        <v>88</v>
      </c>
      <c r="C101" s="6">
        <v>437</v>
      </c>
      <c r="D101" s="5">
        <v>304.3</v>
      </c>
      <c r="E101" s="6">
        <v>162</v>
      </c>
      <c r="F101" s="6">
        <v>119</v>
      </c>
      <c r="G101" s="6">
        <v>119</v>
      </c>
      <c r="H101" s="6">
        <v>119</v>
      </c>
    </row>
    <row r="102" spans="1:8" x14ac:dyDescent="0.25">
      <c r="A102" s="10">
        <f t="shared" si="2"/>
        <v>92</v>
      </c>
      <c r="B102" s="10">
        <f t="shared" si="3"/>
        <v>89</v>
      </c>
      <c r="C102" s="6">
        <v>439</v>
      </c>
      <c r="D102" s="5">
        <v>307.3</v>
      </c>
      <c r="E102" s="6">
        <v>163</v>
      </c>
      <c r="F102" s="6">
        <v>119</v>
      </c>
      <c r="G102" s="6">
        <v>119</v>
      </c>
      <c r="H102" s="6">
        <v>119</v>
      </c>
    </row>
    <row r="103" spans="1:8" x14ac:dyDescent="0.25">
      <c r="A103" s="10">
        <f t="shared" si="2"/>
        <v>93</v>
      </c>
      <c r="B103" s="10">
        <f t="shared" si="3"/>
        <v>90</v>
      </c>
      <c r="C103" s="6">
        <v>442</v>
      </c>
      <c r="D103" s="5">
        <v>310.3</v>
      </c>
      <c r="E103" s="6">
        <v>164</v>
      </c>
      <c r="F103" s="6">
        <v>120</v>
      </c>
      <c r="G103" s="6">
        <v>120</v>
      </c>
      <c r="H103" s="6">
        <v>120</v>
      </c>
    </row>
    <row r="104" spans="1:8" x14ac:dyDescent="0.25">
      <c r="A104" s="10">
        <f t="shared" si="2"/>
        <v>94</v>
      </c>
      <c r="B104" s="10">
        <f t="shared" si="3"/>
        <v>91</v>
      </c>
      <c r="C104" s="6">
        <v>445</v>
      </c>
      <c r="D104" s="5">
        <v>313.2</v>
      </c>
      <c r="E104" s="6">
        <v>164</v>
      </c>
      <c r="F104" s="6">
        <v>120</v>
      </c>
      <c r="G104" s="6">
        <v>120</v>
      </c>
      <c r="H104" s="6">
        <v>120</v>
      </c>
    </row>
    <row r="105" spans="1:8" x14ac:dyDescent="0.25">
      <c r="A105" s="10">
        <f t="shared" si="2"/>
        <v>95</v>
      </c>
      <c r="B105" s="10">
        <f t="shared" si="3"/>
        <v>92</v>
      </c>
      <c r="C105" s="6">
        <v>448</v>
      </c>
      <c r="D105" s="5">
        <v>316.2</v>
      </c>
      <c r="E105" s="6">
        <v>165</v>
      </c>
      <c r="F105" s="6">
        <v>120</v>
      </c>
      <c r="G105" s="6">
        <v>120</v>
      </c>
      <c r="H105" s="6">
        <v>120</v>
      </c>
    </row>
    <row r="106" spans="1:8" x14ac:dyDescent="0.25">
      <c r="A106" s="10">
        <f t="shared" si="2"/>
        <v>96</v>
      </c>
      <c r="B106" s="10">
        <f t="shared" si="3"/>
        <v>93</v>
      </c>
      <c r="C106" s="6">
        <v>451</v>
      </c>
      <c r="D106" s="5">
        <v>319.2</v>
      </c>
      <c r="E106" s="6">
        <v>166</v>
      </c>
      <c r="F106" s="6">
        <v>121</v>
      </c>
      <c r="G106" s="6">
        <v>121</v>
      </c>
      <c r="H106" s="6">
        <v>121</v>
      </c>
    </row>
    <row r="107" spans="1:8" x14ac:dyDescent="0.25">
      <c r="A107" s="10">
        <f t="shared" si="2"/>
        <v>97</v>
      </c>
      <c r="B107" s="10">
        <f t="shared" si="3"/>
        <v>94</v>
      </c>
      <c r="C107" s="6">
        <v>454</v>
      </c>
      <c r="D107" s="5">
        <v>322.2</v>
      </c>
      <c r="E107" s="6">
        <v>166</v>
      </c>
      <c r="F107" s="6">
        <v>121</v>
      </c>
      <c r="G107" s="6">
        <v>121</v>
      </c>
      <c r="H107" s="6">
        <v>121</v>
      </c>
    </row>
    <row r="108" spans="1:8" x14ac:dyDescent="0.25">
      <c r="A108" s="10">
        <f t="shared" si="2"/>
        <v>98</v>
      </c>
      <c r="B108" s="10">
        <f t="shared" si="3"/>
        <v>95</v>
      </c>
      <c r="C108" s="6">
        <v>457</v>
      </c>
      <c r="D108" s="5">
        <v>325.10000000000002</v>
      </c>
      <c r="E108" s="6">
        <v>167</v>
      </c>
      <c r="F108" s="6">
        <v>121</v>
      </c>
      <c r="G108" s="6">
        <v>121</v>
      </c>
      <c r="H108" s="6">
        <v>121</v>
      </c>
    </row>
    <row r="109" spans="1:8" x14ac:dyDescent="0.25">
      <c r="A109" s="10">
        <f t="shared" si="2"/>
        <v>99</v>
      </c>
      <c r="B109" s="10">
        <f t="shared" si="3"/>
        <v>96</v>
      </c>
      <c r="C109" s="6">
        <v>460</v>
      </c>
      <c r="D109" s="5">
        <v>328.1</v>
      </c>
      <c r="E109" s="6">
        <v>168</v>
      </c>
      <c r="F109" s="6">
        <v>122</v>
      </c>
      <c r="G109" s="6">
        <v>122</v>
      </c>
      <c r="H109" s="6">
        <v>122</v>
      </c>
    </row>
    <row r="110" spans="1:8" x14ac:dyDescent="0.25">
      <c r="A110" s="10">
        <f t="shared" si="2"/>
        <v>100</v>
      </c>
      <c r="B110" s="10">
        <f t="shared" si="3"/>
        <v>97</v>
      </c>
      <c r="C110" s="6">
        <v>462</v>
      </c>
      <c r="D110" s="5">
        <v>331.1</v>
      </c>
      <c r="E110" s="6">
        <v>168</v>
      </c>
      <c r="F110" s="6">
        <v>122</v>
      </c>
      <c r="G110" s="6">
        <v>122</v>
      </c>
      <c r="H110" s="6">
        <v>122</v>
      </c>
    </row>
    <row r="111" spans="1:8" x14ac:dyDescent="0.25">
      <c r="A111" s="10">
        <f t="shared" si="2"/>
        <v>101</v>
      </c>
      <c r="B111" s="10">
        <f t="shared" si="3"/>
        <v>98</v>
      </c>
      <c r="C111" s="6">
        <v>465</v>
      </c>
      <c r="D111" s="5">
        <v>334.1</v>
      </c>
      <c r="E111" s="6">
        <v>169</v>
      </c>
      <c r="F111" s="6">
        <v>122</v>
      </c>
      <c r="G111" s="6">
        <v>122</v>
      </c>
      <c r="H111" s="6">
        <v>122</v>
      </c>
    </row>
    <row r="112" spans="1:8" x14ac:dyDescent="0.25">
      <c r="A112" s="10">
        <f t="shared" si="2"/>
        <v>102</v>
      </c>
      <c r="B112" s="10">
        <f t="shared" si="3"/>
        <v>99</v>
      </c>
      <c r="C112" s="6">
        <v>468</v>
      </c>
      <c r="D112" s="5">
        <v>337</v>
      </c>
      <c r="E112" s="6">
        <v>169</v>
      </c>
      <c r="F112" s="6">
        <v>123</v>
      </c>
      <c r="G112" s="6">
        <v>123</v>
      </c>
      <c r="H112" s="6">
        <v>123</v>
      </c>
    </row>
    <row r="113" spans="1:8" x14ac:dyDescent="0.25">
      <c r="A113" s="10">
        <f t="shared" si="2"/>
        <v>103</v>
      </c>
      <c r="B113" s="10">
        <f>B112+1</f>
        <v>100</v>
      </c>
      <c r="C113" s="6">
        <v>471</v>
      </c>
      <c r="D113" s="5">
        <v>340</v>
      </c>
      <c r="E113" s="6">
        <v>170</v>
      </c>
      <c r="F113" s="6">
        <v>123</v>
      </c>
      <c r="G113" s="6">
        <v>123</v>
      </c>
      <c r="H113" s="6">
        <v>123</v>
      </c>
    </row>
    <row r="114" spans="1:8" x14ac:dyDescent="0.25">
      <c r="A114" s="10">
        <f t="shared" si="2"/>
        <v>104</v>
      </c>
      <c r="B114" s="10">
        <v>7</v>
      </c>
      <c r="C114" s="6">
        <v>472</v>
      </c>
      <c r="D114" s="5"/>
      <c r="E114" s="6"/>
      <c r="F114" s="6"/>
      <c r="G114" s="6"/>
      <c r="H114" s="6"/>
    </row>
    <row r="115" spans="1:8" x14ac:dyDescent="0.25">
      <c r="A115" s="10">
        <f t="shared" si="2"/>
        <v>105</v>
      </c>
      <c r="B115" s="10">
        <f>B114+1</f>
        <v>8</v>
      </c>
      <c r="C115" s="6">
        <v>474</v>
      </c>
      <c r="D115" s="5"/>
      <c r="E115" s="6"/>
      <c r="F115" s="6"/>
      <c r="G115" s="6"/>
      <c r="H115" s="6"/>
    </row>
    <row r="116" spans="1:8" x14ac:dyDescent="0.25">
      <c r="A116" s="10">
        <f t="shared" si="2"/>
        <v>106</v>
      </c>
      <c r="B116" s="10">
        <f t="shared" si="2"/>
        <v>9</v>
      </c>
      <c r="C116" s="6">
        <v>475</v>
      </c>
      <c r="D116" s="5"/>
      <c r="E116" s="6"/>
      <c r="F116" s="6"/>
      <c r="G116" s="6"/>
      <c r="H116" s="6"/>
    </row>
    <row r="117" spans="1:8" x14ac:dyDescent="0.25">
      <c r="A117" s="10">
        <f t="shared" si="2"/>
        <v>107</v>
      </c>
      <c r="B117" s="10">
        <f t="shared" si="2"/>
        <v>10</v>
      </c>
      <c r="C117" s="6">
        <v>477</v>
      </c>
      <c r="D117" s="5"/>
      <c r="E117" s="6"/>
      <c r="F117" s="6"/>
      <c r="G117" s="6"/>
      <c r="H117" s="6"/>
    </row>
    <row r="118" spans="1:8" x14ac:dyDescent="0.25">
      <c r="A118" s="10">
        <f t="shared" si="2"/>
        <v>108</v>
      </c>
      <c r="B118" s="10">
        <f t="shared" si="2"/>
        <v>11</v>
      </c>
      <c r="C118" s="6">
        <v>478</v>
      </c>
      <c r="D118" s="5"/>
      <c r="E118" s="6"/>
      <c r="F118" s="6"/>
      <c r="G118" s="6"/>
      <c r="H118" s="6"/>
    </row>
    <row r="119" spans="1:8" x14ac:dyDescent="0.25">
      <c r="A119" s="10">
        <f t="shared" si="2"/>
        <v>109</v>
      </c>
      <c r="B119" s="10">
        <f t="shared" si="2"/>
        <v>12</v>
      </c>
      <c r="C119" s="6">
        <v>480</v>
      </c>
      <c r="D119" s="5"/>
      <c r="E119" s="6"/>
      <c r="F119" s="6"/>
      <c r="G119" s="6"/>
      <c r="H119" s="6"/>
    </row>
    <row r="120" spans="1:8" x14ac:dyDescent="0.25">
      <c r="A120" s="10">
        <f t="shared" si="2"/>
        <v>110</v>
      </c>
      <c r="B120" s="10">
        <f t="shared" si="2"/>
        <v>13</v>
      </c>
      <c r="C120" s="6">
        <v>481</v>
      </c>
      <c r="D120" s="5"/>
      <c r="E120" s="6"/>
      <c r="F120" s="6"/>
      <c r="G120" s="6"/>
      <c r="H120" s="6"/>
    </row>
    <row r="121" spans="1:8" x14ac:dyDescent="0.25">
      <c r="A121" s="10">
        <f t="shared" si="2"/>
        <v>111</v>
      </c>
      <c r="B121" s="10">
        <f t="shared" si="2"/>
        <v>14</v>
      </c>
      <c r="C121" s="6">
        <v>482</v>
      </c>
      <c r="D121" s="5"/>
      <c r="E121" s="6"/>
      <c r="F121" s="6"/>
      <c r="G121" s="6"/>
      <c r="H121" s="6"/>
    </row>
    <row r="122" spans="1:8" x14ac:dyDescent="0.25">
      <c r="A122" s="10">
        <f t="shared" si="2"/>
        <v>112</v>
      </c>
      <c r="B122" s="10">
        <f t="shared" si="2"/>
        <v>15</v>
      </c>
      <c r="C122" s="6">
        <v>484</v>
      </c>
      <c r="D122" s="5"/>
      <c r="E122" s="6"/>
      <c r="F122" s="6"/>
      <c r="G122" s="6"/>
      <c r="H122" s="6"/>
    </row>
    <row r="123" spans="1:8" x14ac:dyDescent="0.25">
      <c r="A123" s="10">
        <f t="shared" si="2"/>
        <v>113</v>
      </c>
      <c r="B123" s="10">
        <f t="shared" si="2"/>
        <v>16</v>
      </c>
      <c r="C123" s="6">
        <v>485</v>
      </c>
      <c r="D123" s="5"/>
      <c r="E123" s="6"/>
      <c r="F123" s="6"/>
      <c r="G123" s="6"/>
      <c r="H123" s="6"/>
    </row>
    <row r="124" spans="1:8" x14ac:dyDescent="0.25">
      <c r="A124" s="10">
        <f t="shared" si="2"/>
        <v>114</v>
      </c>
      <c r="B124" s="10">
        <f t="shared" si="2"/>
        <v>17</v>
      </c>
      <c r="C124" s="6">
        <v>487</v>
      </c>
      <c r="D124" s="5"/>
      <c r="E124" s="6"/>
      <c r="F124" s="6"/>
      <c r="G124" s="6"/>
      <c r="H124" s="6"/>
    </row>
    <row r="125" spans="1:8" x14ac:dyDescent="0.25">
      <c r="A125" s="10">
        <f t="shared" si="2"/>
        <v>115</v>
      </c>
      <c r="B125" s="10">
        <f t="shared" si="2"/>
        <v>18</v>
      </c>
      <c r="C125" s="6">
        <v>488</v>
      </c>
      <c r="D125" s="5"/>
      <c r="E125" s="6"/>
      <c r="F125" s="6"/>
      <c r="G125" s="6"/>
      <c r="H125" s="6"/>
    </row>
    <row r="126" spans="1:8" x14ac:dyDescent="0.25">
      <c r="A126" s="10">
        <f t="shared" si="2"/>
        <v>116</v>
      </c>
      <c r="B126" s="10">
        <f t="shared" si="2"/>
        <v>19</v>
      </c>
      <c r="C126" s="6">
        <v>490</v>
      </c>
      <c r="D126" s="5"/>
      <c r="E126" s="6"/>
      <c r="F126" s="6"/>
      <c r="G126" s="6"/>
      <c r="H126" s="6"/>
    </row>
    <row r="127" spans="1:8" x14ac:dyDescent="0.25">
      <c r="A127" s="10">
        <f t="shared" si="2"/>
        <v>117</v>
      </c>
      <c r="B127" s="10">
        <f t="shared" si="2"/>
        <v>20</v>
      </c>
      <c r="C127" s="6">
        <v>491</v>
      </c>
      <c r="D127" s="5"/>
      <c r="E127" s="6"/>
      <c r="F127" s="6"/>
      <c r="G127" s="6"/>
      <c r="H127" s="6"/>
    </row>
    <row r="128" spans="1:8" x14ac:dyDescent="0.25">
      <c r="A128" s="10">
        <f t="shared" si="2"/>
        <v>118</v>
      </c>
      <c r="B128" s="10">
        <f t="shared" si="2"/>
        <v>21</v>
      </c>
      <c r="C128" s="6">
        <v>493</v>
      </c>
      <c r="D128" s="5"/>
      <c r="E128" s="6"/>
      <c r="F128" s="6"/>
      <c r="G128" s="6"/>
      <c r="H128" s="6"/>
    </row>
    <row r="129" spans="1:8" x14ac:dyDescent="0.25">
      <c r="A129" s="10">
        <f t="shared" si="2"/>
        <v>119</v>
      </c>
      <c r="B129" s="10">
        <f t="shared" si="2"/>
        <v>22</v>
      </c>
      <c r="C129" s="6">
        <v>494</v>
      </c>
      <c r="D129" s="5"/>
      <c r="E129" s="6"/>
      <c r="F129" s="6"/>
      <c r="G129" s="6"/>
      <c r="H129" s="6"/>
    </row>
    <row r="130" spans="1:8" x14ac:dyDescent="0.25">
      <c r="A130" s="10">
        <f t="shared" si="2"/>
        <v>120</v>
      </c>
      <c r="B130" s="10">
        <f t="shared" si="2"/>
        <v>23</v>
      </c>
      <c r="C130" s="6">
        <v>496</v>
      </c>
      <c r="D130" s="5"/>
      <c r="E130" s="6"/>
      <c r="F130" s="6"/>
      <c r="G130" s="6"/>
      <c r="H130" s="6"/>
    </row>
    <row r="131" spans="1:8" x14ac:dyDescent="0.25">
      <c r="A131" s="10">
        <f t="shared" si="2"/>
        <v>121</v>
      </c>
      <c r="B131" s="10">
        <f t="shared" si="2"/>
        <v>24</v>
      </c>
      <c r="C131" s="6">
        <v>497</v>
      </c>
      <c r="D131" s="5"/>
      <c r="E131" s="6"/>
      <c r="F131" s="6"/>
      <c r="G131" s="6"/>
      <c r="H131" s="6"/>
    </row>
    <row r="132" spans="1:8" x14ac:dyDescent="0.25">
      <c r="A132" s="10">
        <f t="shared" si="2"/>
        <v>122</v>
      </c>
      <c r="B132" s="10">
        <f t="shared" si="2"/>
        <v>25</v>
      </c>
      <c r="C132" s="6">
        <v>499</v>
      </c>
      <c r="D132" s="5"/>
      <c r="E132" s="6"/>
      <c r="F132" s="6"/>
      <c r="G132" s="6"/>
      <c r="H132" s="6"/>
    </row>
    <row r="133" spans="1:8" x14ac:dyDescent="0.25">
      <c r="A133" s="10">
        <f t="shared" si="2"/>
        <v>123</v>
      </c>
      <c r="B133" s="10">
        <f t="shared" si="2"/>
        <v>26</v>
      </c>
      <c r="C133" s="6">
        <v>500</v>
      </c>
      <c r="D133" s="5"/>
      <c r="E133" s="6"/>
      <c r="F133" s="6"/>
      <c r="G133" s="6"/>
      <c r="H133" s="6"/>
    </row>
    <row r="134" spans="1:8" x14ac:dyDescent="0.25">
      <c r="A134" s="10">
        <f t="shared" si="2"/>
        <v>124</v>
      </c>
      <c r="B134" s="10">
        <f t="shared" si="2"/>
        <v>27</v>
      </c>
      <c r="C134" s="6">
        <v>501</v>
      </c>
      <c r="D134" s="5"/>
      <c r="E134" s="6"/>
      <c r="F134" s="6"/>
      <c r="G134" s="6"/>
      <c r="H134" s="6"/>
    </row>
    <row r="135" spans="1:8" x14ac:dyDescent="0.25">
      <c r="A135" s="10">
        <f t="shared" si="2"/>
        <v>125</v>
      </c>
      <c r="B135" s="10">
        <f t="shared" si="2"/>
        <v>28</v>
      </c>
      <c r="C135" s="6">
        <v>503</v>
      </c>
      <c r="D135" s="5"/>
      <c r="E135" s="6"/>
      <c r="F135" s="6"/>
      <c r="G135" s="6"/>
      <c r="H135" s="6"/>
    </row>
    <row r="136" spans="1:8" x14ac:dyDescent="0.25">
      <c r="A136" s="10">
        <f t="shared" si="2"/>
        <v>126</v>
      </c>
      <c r="B136" s="10">
        <f t="shared" si="2"/>
        <v>29</v>
      </c>
      <c r="C136" s="6">
        <v>504</v>
      </c>
      <c r="D136" s="5"/>
      <c r="E136" s="6"/>
      <c r="F136" s="6"/>
      <c r="G136" s="6"/>
      <c r="H136" s="6"/>
    </row>
    <row r="137" spans="1:8" x14ac:dyDescent="0.25">
      <c r="A137" s="10">
        <f t="shared" si="2"/>
        <v>127</v>
      </c>
      <c r="B137" s="10">
        <f t="shared" si="2"/>
        <v>30</v>
      </c>
      <c r="C137" s="6">
        <v>506</v>
      </c>
      <c r="D137" s="5"/>
      <c r="E137" s="6"/>
      <c r="F137" s="6"/>
      <c r="G137" s="6"/>
      <c r="H137" s="6"/>
    </row>
    <row r="138" spans="1:8" x14ac:dyDescent="0.25">
      <c r="A138" s="10">
        <f t="shared" si="2"/>
        <v>128</v>
      </c>
      <c r="B138" s="10">
        <f t="shared" si="2"/>
        <v>31</v>
      </c>
      <c r="C138" s="6">
        <v>507</v>
      </c>
      <c r="D138" s="5"/>
      <c r="E138" s="6"/>
      <c r="F138" s="6"/>
      <c r="G138" s="6"/>
      <c r="H138" s="6"/>
    </row>
    <row r="139" spans="1:8" x14ac:dyDescent="0.25">
      <c r="A139" s="10">
        <f t="shared" si="2"/>
        <v>129</v>
      </c>
      <c r="B139" s="10">
        <f t="shared" si="2"/>
        <v>32</v>
      </c>
      <c r="C139" s="6">
        <v>509</v>
      </c>
      <c r="D139" s="5"/>
      <c r="E139" s="6"/>
      <c r="F139" s="6"/>
      <c r="G139" s="6"/>
      <c r="H139" s="6"/>
    </row>
    <row r="140" spans="1:8" x14ac:dyDescent="0.25">
      <c r="A140" s="10">
        <f t="shared" si="2"/>
        <v>130</v>
      </c>
      <c r="B140" s="10">
        <f t="shared" si="2"/>
        <v>33</v>
      </c>
      <c r="C140" s="6">
        <v>510</v>
      </c>
      <c r="D140" s="5"/>
      <c r="E140" s="6"/>
      <c r="F140" s="6"/>
      <c r="G140" s="6"/>
      <c r="H140" s="6"/>
    </row>
    <row r="141" spans="1:8" x14ac:dyDescent="0.25">
      <c r="A141" s="10">
        <f t="shared" ref="A141:B204" si="4">A140+1</f>
        <v>131</v>
      </c>
      <c r="B141" s="10">
        <f t="shared" si="4"/>
        <v>34</v>
      </c>
      <c r="C141" s="6">
        <v>512</v>
      </c>
      <c r="D141" s="5"/>
      <c r="E141" s="6"/>
      <c r="F141" s="6"/>
      <c r="G141" s="6"/>
      <c r="H141" s="6"/>
    </row>
    <row r="142" spans="1:8" x14ac:dyDescent="0.25">
      <c r="A142" s="10">
        <f t="shared" si="4"/>
        <v>132</v>
      </c>
      <c r="B142" s="10">
        <f t="shared" si="4"/>
        <v>35</v>
      </c>
      <c r="C142" s="6">
        <v>513</v>
      </c>
      <c r="D142" s="5"/>
      <c r="E142" s="6"/>
      <c r="F142" s="6"/>
      <c r="G142" s="6"/>
      <c r="H142" s="6"/>
    </row>
    <row r="143" spans="1:8" x14ac:dyDescent="0.25">
      <c r="A143" s="10">
        <f t="shared" si="4"/>
        <v>133</v>
      </c>
      <c r="B143" s="10">
        <f t="shared" si="4"/>
        <v>36</v>
      </c>
      <c r="C143" s="6">
        <v>515</v>
      </c>
      <c r="D143" s="5"/>
      <c r="E143" s="6"/>
      <c r="F143" s="6"/>
      <c r="G143" s="6"/>
      <c r="H143" s="6"/>
    </row>
    <row r="144" spans="1:8" x14ac:dyDescent="0.25">
      <c r="A144" s="10">
        <f t="shared" si="4"/>
        <v>134</v>
      </c>
      <c r="B144" s="10">
        <f t="shared" si="4"/>
        <v>37</v>
      </c>
      <c r="C144" s="6">
        <v>516</v>
      </c>
      <c r="D144" s="5"/>
      <c r="E144" s="6"/>
      <c r="F144" s="6"/>
      <c r="G144" s="6"/>
      <c r="H144" s="6"/>
    </row>
    <row r="145" spans="1:8" x14ac:dyDescent="0.25">
      <c r="A145" s="10">
        <f t="shared" si="4"/>
        <v>135</v>
      </c>
      <c r="B145" s="10">
        <f t="shared" si="4"/>
        <v>38</v>
      </c>
      <c r="C145" s="6">
        <v>517</v>
      </c>
      <c r="D145" s="5"/>
      <c r="E145" s="6"/>
      <c r="F145" s="6"/>
      <c r="G145" s="6"/>
      <c r="H145" s="6"/>
    </row>
    <row r="146" spans="1:8" x14ac:dyDescent="0.25">
      <c r="A146" s="10">
        <f t="shared" si="4"/>
        <v>136</v>
      </c>
      <c r="B146" s="10">
        <f t="shared" si="4"/>
        <v>39</v>
      </c>
      <c r="C146" s="6">
        <v>519</v>
      </c>
      <c r="D146" s="5"/>
      <c r="E146" s="6"/>
      <c r="F146" s="6"/>
      <c r="G146" s="6"/>
      <c r="H146" s="6"/>
    </row>
    <row r="147" spans="1:8" x14ac:dyDescent="0.25">
      <c r="A147" s="10">
        <f t="shared" si="4"/>
        <v>137</v>
      </c>
      <c r="B147" s="10">
        <f t="shared" si="4"/>
        <v>40</v>
      </c>
      <c r="C147" s="6">
        <v>520</v>
      </c>
      <c r="D147" s="5"/>
      <c r="E147" s="6"/>
      <c r="F147" s="6"/>
      <c r="G147" s="6"/>
      <c r="H147" s="6"/>
    </row>
    <row r="148" spans="1:8" x14ac:dyDescent="0.25">
      <c r="A148" s="10">
        <f t="shared" si="4"/>
        <v>138</v>
      </c>
      <c r="B148" s="10">
        <f t="shared" si="4"/>
        <v>41</v>
      </c>
      <c r="C148" s="6">
        <v>522</v>
      </c>
      <c r="D148" s="5"/>
      <c r="E148" s="6"/>
      <c r="F148" s="6"/>
      <c r="G148" s="6"/>
      <c r="H148" s="6"/>
    </row>
    <row r="149" spans="1:8" x14ac:dyDescent="0.25">
      <c r="A149" s="10">
        <f t="shared" si="4"/>
        <v>139</v>
      </c>
      <c r="B149" s="10">
        <f t="shared" si="4"/>
        <v>42</v>
      </c>
      <c r="C149" s="6">
        <v>523</v>
      </c>
      <c r="D149" s="5"/>
      <c r="E149" s="6"/>
      <c r="F149" s="6"/>
      <c r="G149" s="6"/>
      <c r="H149" s="6"/>
    </row>
    <row r="150" spans="1:8" x14ac:dyDescent="0.25">
      <c r="A150" s="10">
        <f t="shared" si="4"/>
        <v>140</v>
      </c>
      <c r="B150" s="10">
        <f t="shared" si="4"/>
        <v>43</v>
      </c>
      <c r="C150" s="6">
        <v>525</v>
      </c>
      <c r="D150" s="5"/>
      <c r="E150" s="6"/>
      <c r="F150" s="6"/>
      <c r="G150" s="6"/>
      <c r="H150" s="6"/>
    </row>
    <row r="151" spans="1:8" x14ac:dyDescent="0.25">
      <c r="A151" s="10">
        <f t="shared" si="4"/>
        <v>141</v>
      </c>
      <c r="B151" s="10">
        <f t="shared" si="4"/>
        <v>44</v>
      </c>
      <c r="C151" s="6">
        <v>526</v>
      </c>
      <c r="D151" s="5"/>
      <c r="E151" s="6"/>
      <c r="F151" s="6"/>
      <c r="G151" s="6"/>
      <c r="H151" s="6"/>
    </row>
    <row r="152" spans="1:8" x14ac:dyDescent="0.25">
      <c r="A152" s="10">
        <f t="shared" si="4"/>
        <v>142</v>
      </c>
      <c r="B152" s="10">
        <f t="shared" si="4"/>
        <v>45</v>
      </c>
      <c r="C152" s="6">
        <v>528</v>
      </c>
      <c r="D152" s="5"/>
      <c r="E152" s="6"/>
      <c r="F152" s="6"/>
      <c r="G152" s="6"/>
      <c r="H152" s="6"/>
    </row>
    <row r="153" spans="1:8" x14ac:dyDescent="0.25">
      <c r="A153" s="10">
        <f t="shared" si="4"/>
        <v>143</v>
      </c>
      <c r="B153" s="10">
        <f t="shared" si="4"/>
        <v>46</v>
      </c>
      <c r="C153" s="6">
        <v>529</v>
      </c>
      <c r="D153" s="5"/>
      <c r="E153" s="6"/>
      <c r="F153" s="6"/>
      <c r="G153" s="6"/>
      <c r="H153" s="6"/>
    </row>
    <row r="154" spans="1:8" x14ac:dyDescent="0.25">
      <c r="A154" s="10">
        <f t="shared" si="4"/>
        <v>144</v>
      </c>
      <c r="B154" s="10">
        <f t="shared" si="4"/>
        <v>47</v>
      </c>
      <c r="C154" s="6">
        <v>531</v>
      </c>
      <c r="D154" s="5"/>
      <c r="E154" s="6"/>
      <c r="F154" s="6"/>
      <c r="G154" s="6"/>
      <c r="H154" s="6"/>
    </row>
    <row r="155" spans="1:8" x14ac:dyDescent="0.25">
      <c r="A155" s="10">
        <f t="shared" si="4"/>
        <v>145</v>
      </c>
      <c r="B155" s="10">
        <f t="shared" si="4"/>
        <v>48</v>
      </c>
      <c r="C155" s="6">
        <v>532</v>
      </c>
      <c r="D155" s="5"/>
      <c r="E155" s="6"/>
      <c r="F155" s="6"/>
      <c r="G155" s="6"/>
      <c r="H155" s="6"/>
    </row>
    <row r="156" spans="1:8" x14ac:dyDescent="0.25">
      <c r="A156" s="10">
        <f t="shared" si="4"/>
        <v>146</v>
      </c>
      <c r="B156" s="10">
        <f t="shared" si="4"/>
        <v>49</v>
      </c>
      <c r="C156" s="6">
        <v>533</v>
      </c>
      <c r="D156" s="5"/>
      <c r="E156" s="6"/>
      <c r="F156" s="6"/>
      <c r="G156" s="6"/>
      <c r="H156" s="6"/>
    </row>
    <row r="157" spans="1:8" x14ac:dyDescent="0.25">
      <c r="A157" s="10">
        <f t="shared" si="4"/>
        <v>147</v>
      </c>
      <c r="B157" s="10">
        <f t="shared" si="4"/>
        <v>50</v>
      </c>
      <c r="C157" s="6">
        <v>535</v>
      </c>
      <c r="D157" s="5"/>
      <c r="E157" s="6"/>
      <c r="F157" s="6"/>
      <c r="G157" s="6"/>
      <c r="H157" s="6"/>
    </row>
    <row r="158" spans="1:8" x14ac:dyDescent="0.25">
      <c r="A158" s="10">
        <f t="shared" si="4"/>
        <v>148</v>
      </c>
      <c r="B158" s="10">
        <f t="shared" si="4"/>
        <v>51</v>
      </c>
      <c r="C158" s="6">
        <v>536</v>
      </c>
      <c r="D158" s="5"/>
      <c r="E158" s="6"/>
      <c r="F158" s="6"/>
      <c r="G158" s="6"/>
      <c r="H158" s="6"/>
    </row>
    <row r="159" spans="1:8" x14ac:dyDescent="0.25">
      <c r="A159" s="10">
        <f t="shared" si="4"/>
        <v>149</v>
      </c>
      <c r="B159" s="10">
        <f t="shared" si="4"/>
        <v>52</v>
      </c>
      <c r="C159" s="6">
        <v>538</v>
      </c>
      <c r="D159" s="5"/>
      <c r="E159" s="6"/>
      <c r="F159" s="6"/>
      <c r="G159" s="6"/>
      <c r="H159" s="6"/>
    </row>
    <row r="160" spans="1:8" x14ac:dyDescent="0.25">
      <c r="A160" s="10">
        <f t="shared" si="4"/>
        <v>150</v>
      </c>
      <c r="B160" s="10">
        <f t="shared" si="4"/>
        <v>53</v>
      </c>
      <c r="C160" s="6">
        <v>539</v>
      </c>
      <c r="D160" s="5"/>
      <c r="E160" s="6"/>
      <c r="F160" s="6"/>
      <c r="G160" s="6"/>
      <c r="H160" s="6"/>
    </row>
    <row r="161" spans="1:8" x14ac:dyDescent="0.25">
      <c r="A161" s="10">
        <f t="shared" si="4"/>
        <v>151</v>
      </c>
      <c r="B161" s="10">
        <f t="shared" si="4"/>
        <v>54</v>
      </c>
      <c r="C161" s="6">
        <v>541</v>
      </c>
      <c r="D161" s="5"/>
      <c r="E161" s="6"/>
      <c r="F161" s="6"/>
      <c r="G161" s="6"/>
      <c r="H161" s="6"/>
    </row>
    <row r="162" spans="1:8" x14ac:dyDescent="0.25">
      <c r="A162" s="10">
        <f t="shared" si="4"/>
        <v>152</v>
      </c>
      <c r="B162" s="10">
        <f t="shared" si="4"/>
        <v>55</v>
      </c>
      <c r="C162" s="6">
        <v>542</v>
      </c>
      <c r="D162" s="5"/>
      <c r="E162" s="6"/>
      <c r="F162" s="6"/>
      <c r="G162" s="6"/>
      <c r="H162" s="6"/>
    </row>
    <row r="163" spans="1:8" x14ac:dyDescent="0.25">
      <c r="A163" s="10">
        <f t="shared" si="4"/>
        <v>153</v>
      </c>
      <c r="B163" s="10">
        <f t="shared" si="4"/>
        <v>56</v>
      </c>
      <c r="C163" s="6">
        <v>544</v>
      </c>
      <c r="D163" s="5"/>
      <c r="E163" s="6"/>
      <c r="F163" s="6"/>
      <c r="G163" s="6"/>
      <c r="H163" s="6"/>
    </row>
    <row r="164" spans="1:8" x14ac:dyDescent="0.25">
      <c r="A164" s="10">
        <f t="shared" si="4"/>
        <v>154</v>
      </c>
      <c r="B164" s="10">
        <f t="shared" si="4"/>
        <v>57</v>
      </c>
      <c r="C164" s="6">
        <v>545</v>
      </c>
      <c r="D164" s="5"/>
      <c r="E164" s="6"/>
      <c r="F164" s="6"/>
      <c r="G164" s="6"/>
      <c r="H164" s="6"/>
    </row>
    <row r="165" spans="1:8" x14ac:dyDescent="0.25">
      <c r="A165" s="10">
        <f t="shared" si="4"/>
        <v>155</v>
      </c>
      <c r="B165" s="10">
        <f t="shared" si="4"/>
        <v>58</v>
      </c>
      <c r="C165" s="6">
        <v>546</v>
      </c>
      <c r="D165" s="5"/>
      <c r="E165" s="6"/>
      <c r="F165" s="6"/>
      <c r="G165" s="6"/>
      <c r="H165" s="6"/>
    </row>
    <row r="166" spans="1:8" x14ac:dyDescent="0.25">
      <c r="A166" s="10">
        <f t="shared" si="4"/>
        <v>156</v>
      </c>
      <c r="B166" s="10">
        <f t="shared" si="4"/>
        <v>59</v>
      </c>
      <c r="C166" s="6">
        <v>548</v>
      </c>
      <c r="D166" s="5"/>
      <c r="E166" s="6"/>
      <c r="F166" s="6"/>
      <c r="G166" s="6"/>
      <c r="H166" s="6"/>
    </row>
    <row r="167" spans="1:8" x14ac:dyDescent="0.25">
      <c r="A167" s="10">
        <f t="shared" si="4"/>
        <v>157</v>
      </c>
      <c r="B167" s="10">
        <f t="shared" si="4"/>
        <v>60</v>
      </c>
      <c r="C167" s="6">
        <v>549</v>
      </c>
      <c r="D167" s="5"/>
      <c r="E167" s="6"/>
      <c r="F167" s="6"/>
      <c r="G167" s="6"/>
      <c r="H167" s="6"/>
    </row>
    <row r="168" spans="1:8" x14ac:dyDescent="0.25">
      <c r="A168" s="10">
        <f t="shared" si="4"/>
        <v>158</v>
      </c>
      <c r="B168" s="10">
        <f t="shared" si="4"/>
        <v>61</v>
      </c>
      <c r="C168" s="6">
        <v>551</v>
      </c>
      <c r="D168" s="5"/>
      <c r="E168" s="6"/>
      <c r="F168" s="6"/>
      <c r="G168" s="6"/>
      <c r="H168" s="6"/>
    </row>
    <row r="169" spans="1:8" x14ac:dyDescent="0.25">
      <c r="A169" s="10">
        <f t="shared" si="4"/>
        <v>159</v>
      </c>
      <c r="B169" s="10">
        <f t="shared" si="4"/>
        <v>62</v>
      </c>
      <c r="C169" s="6">
        <v>552</v>
      </c>
      <c r="D169" s="5"/>
      <c r="E169" s="6"/>
      <c r="F169" s="6"/>
      <c r="G169" s="6"/>
      <c r="H169" s="6"/>
    </row>
    <row r="170" spans="1:8" x14ac:dyDescent="0.25">
      <c r="A170" s="10">
        <f t="shared" si="4"/>
        <v>160</v>
      </c>
      <c r="B170" s="10">
        <f t="shared" si="4"/>
        <v>63</v>
      </c>
      <c r="C170" s="6">
        <v>554</v>
      </c>
      <c r="D170" s="5"/>
      <c r="E170" s="6"/>
      <c r="F170" s="6"/>
      <c r="G170" s="6"/>
      <c r="H170" s="6"/>
    </row>
    <row r="171" spans="1:8" x14ac:dyDescent="0.25">
      <c r="A171" s="10">
        <f t="shared" si="4"/>
        <v>161</v>
      </c>
      <c r="B171" s="10">
        <f t="shared" si="4"/>
        <v>64</v>
      </c>
      <c r="C171" s="6">
        <v>555</v>
      </c>
      <c r="D171" s="5"/>
      <c r="E171" s="6"/>
      <c r="F171" s="6"/>
      <c r="G171" s="6"/>
      <c r="H171" s="6"/>
    </row>
    <row r="172" spans="1:8" x14ac:dyDescent="0.25">
      <c r="A172" s="10">
        <f t="shared" si="4"/>
        <v>162</v>
      </c>
      <c r="B172" s="10">
        <f t="shared" si="4"/>
        <v>65</v>
      </c>
      <c r="C172" s="6">
        <v>557</v>
      </c>
      <c r="D172" s="5"/>
      <c r="E172" s="6"/>
      <c r="F172" s="6"/>
      <c r="G172" s="6"/>
      <c r="H172" s="6"/>
    </row>
    <row r="173" spans="1:8" x14ac:dyDescent="0.25">
      <c r="A173" s="10">
        <f t="shared" si="4"/>
        <v>163</v>
      </c>
      <c r="B173" s="10">
        <f t="shared" si="4"/>
        <v>66</v>
      </c>
      <c r="C173" s="6">
        <v>558</v>
      </c>
      <c r="D173" s="5"/>
      <c r="E173" s="6"/>
      <c r="F173" s="6"/>
      <c r="G173" s="6"/>
      <c r="H173" s="6"/>
    </row>
    <row r="174" spans="1:8" x14ac:dyDescent="0.25">
      <c r="A174" s="10">
        <f t="shared" si="4"/>
        <v>164</v>
      </c>
      <c r="B174" s="10">
        <f t="shared" si="4"/>
        <v>67</v>
      </c>
      <c r="C174" s="6">
        <v>559</v>
      </c>
      <c r="D174" s="5"/>
      <c r="E174" s="6"/>
      <c r="F174" s="6"/>
      <c r="G174" s="6"/>
      <c r="H174" s="6"/>
    </row>
    <row r="175" spans="1:8" x14ac:dyDescent="0.25">
      <c r="A175" s="10">
        <f t="shared" si="4"/>
        <v>165</v>
      </c>
      <c r="B175" s="10">
        <f t="shared" si="4"/>
        <v>68</v>
      </c>
      <c r="C175" s="6">
        <v>561</v>
      </c>
      <c r="D175" s="5"/>
      <c r="E175" s="6"/>
      <c r="F175" s="6"/>
      <c r="G175" s="6"/>
      <c r="H175" s="6"/>
    </row>
    <row r="176" spans="1:8" x14ac:dyDescent="0.25">
      <c r="A176" s="10">
        <f t="shared" si="4"/>
        <v>166</v>
      </c>
      <c r="B176" s="10">
        <f t="shared" si="4"/>
        <v>69</v>
      </c>
      <c r="C176" s="6">
        <v>562</v>
      </c>
      <c r="D176" s="5"/>
      <c r="E176" s="6"/>
      <c r="F176" s="6"/>
      <c r="G176" s="6"/>
      <c r="H176" s="6"/>
    </row>
    <row r="177" spans="1:8" x14ac:dyDescent="0.25">
      <c r="A177" s="10">
        <f t="shared" si="4"/>
        <v>167</v>
      </c>
      <c r="B177" s="10">
        <f t="shared" si="4"/>
        <v>70</v>
      </c>
      <c r="C177" s="6">
        <v>564</v>
      </c>
      <c r="D177" s="5"/>
      <c r="E177" s="6"/>
      <c r="F177" s="6"/>
      <c r="G177" s="6"/>
      <c r="H177" s="6"/>
    </row>
    <row r="178" spans="1:8" x14ac:dyDescent="0.25">
      <c r="A178" s="10">
        <f t="shared" si="4"/>
        <v>168</v>
      </c>
      <c r="B178" s="10">
        <f t="shared" si="4"/>
        <v>71</v>
      </c>
      <c r="C178" s="6">
        <v>565</v>
      </c>
      <c r="D178" s="5"/>
      <c r="E178" s="6"/>
      <c r="F178" s="6"/>
      <c r="G178" s="6"/>
      <c r="H178" s="6"/>
    </row>
    <row r="179" spans="1:8" x14ac:dyDescent="0.25">
      <c r="A179" s="10">
        <f t="shared" si="4"/>
        <v>169</v>
      </c>
      <c r="B179" s="10">
        <f t="shared" si="4"/>
        <v>72</v>
      </c>
      <c r="C179" s="6">
        <v>567</v>
      </c>
      <c r="D179" s="5"/>
      <c r="E179" s="6"/>
      <c r="F179" s="6"/>
      <c r="G179" s="6"/>
      <c r="H179" s="6"/>
    </row>
    <row r="180" spans="1:8" x14ac:dyDescent="0.25">
      <c r="A180" s="10">
        <f t="shared" si="4"/>
        <v>170</v>
      </c>
      <c r="B180" s="10">
        <f t="shared" si="4"/>
        <v>73</v>
      </c>
      <c r="C180" s="6">
        <v>568</v>
      </c>
      <c r="D180" s="5"/>
      <c r="E180" s="6"/>
      <c r="F180" s="6"/>
      <c r="G180" s="6"/>
      <c r="H180" s="6"/>
    </row>
    <row r="181" spans="1:8" x14ac:dyDescent="0.25">
      <c r="A181" s="10">
        <f t="shared" si="4"/>
        <v>171</v>
      </c>
      <c r="B181" s="10">
        <f t="shared" si="4"/>
        <v>74</v>
      </c>
      <c r="C181" s="6">
        <v>570</v>
      </c>
      <c r="D181" s="5"/>
      <c r="E181" s="6"/>
      <c r="F181" s="6"/>
      <c r="G181" s="6"/>
      <c r="H181" s="6"/>
    </row>
    <row r="182" spans="1:8" x14ac:dyDescent="0.25">
      <c r="A182" s="10">
        <f t="shared" si="4"/>
        <v>172</v>
      </c>
      <c r="B182" s="10">
        <f t="shared" si="4"/>
        <v>75</v>
      </c>
      <c r="C182" s="6">
        <v>571</v>
      </c>
      <c r="D182" s="5"/>
      <c r="E182" s="6"/>
      <c r="F182" s="6"/>
      <c r="G182" s="6"/>
      <c r="H182" s="6"/>
    </row>
    <row r="183" spans="1:8" x14ac:dyDescent="0.25">
      <c r="A183" s="10">
        <f t="shared" si="4"/>
        <v>173</v>
      </c>
      <c r="B183" s="10">
        <f t="shared" si="4"/>
        <v>76</v>
      </c>
      <c r="C183" s="6">
        <v>572</v>
      </c>
      <c r="D183" s="5"/>
      <c r="E183" s="6"/>
      <c r="F183" s="6"/>
      <c r="G183" s="6"/>
      <c r="H183" s="6"/>
    </row>
    <row r="184" spans="1:8" x14ac:dyDescent="0.25">
      <c r="A184" s="10">
        <f t="shared" si="4"/>
        <v>174</v>
      </c>
      <c r="B184" s="10">
        <f t="shared" si="4"/>
        <v>77</v>
      </c>
      <c r="C184" s="6">
        <v>574</v>
      </c>
      <c r="D184" s="5"/>
      <c r="E184" s="6"/>
      <c r="F184" s="6"/>
      <c r="G184" s="6"/>
      <c r="H184" s="6"/>
    </row>
    <row r="185" spans="1:8" x14ac:dyDescent="0.25">
      <c r="A185" s="10">
        <f t="shared" si="4"/>
        <v>175</v>
      </c>
      <c r="B185" s="10">
        <f t="shared" si="4"/>
        <v>78</v>
      </c>
      <c r="C185" s="6">
        <v>575</v>
      </c>
      <c r="D185" s="5"/>
      <c r="E185" s="6"/>
      <c r="F185" s="6"/>
      <c r="G185" s="6"/>
      <c r="H185" s="6"/>
    </row>
    <row r="186" spans="1:8" x14ac:dyDescent="0.25">
      <c r="A186" s="10">
        <f t="shared" si="4"/>
        <v>176</v>
      </c>
      <c r="B186" s="10">
        <f t="shared" si="4"/>
        <v>79</v>
      </c>
      <c r="C186" s="6">
        <v>577</v>
      </c>
      <c r="D186" s="5"/>
      <c r="E186" s="6"/>
      <c r="F186" s="6"/>
      <c r="G186" s="6"/>
      <c r="H186" s="6"/>
    </row>
    <row r="187" spans="1:8" x14ac:dyDescent="0.25">
      <c r="A187" s="10">
        <f t="shared" si="4"/>
        <v>177</v>
      </c>
      <c r="B187" s="10">
        <f t="shared" si="4"/>
        <v>80</v>
      </c>
      <c r="C187" s="6">
        <v>578</v>
      </c>
      <c r="D187" s="5"/>
      <c r="E187" s="6"/>
      <c r="F187" s="6"/>
      <c r="G187" s="6"/>
      <c r="H187" s="6"/>
    </row>
    <row r="188" spans="1:8" x14ac:dyDescent="0.25">
      <c r="A188" s="10">
        <f t="shared" si="4"/>
        <v>178</v>
      </c>
      <c r="B188" s="10">
        <f t="shared" si="4"/>
        <v>81</v>
      </c>
      <c r="C188" s="6">
        <v>580</v>
      </c>
      <c r="D188" s="5"/>
      <c r="E188" s="6"/>
      <c r="F188" s="6"/>
      <c r="G188" s="6"/>
      <c r="H188" s="6"/>
    </row>
    <row r="189" spans="1:8" x14ac:dyDescent="0.25">
      <c r="A189" s="10">
        <f t="shared" si="4"/>
        <v>179</v>
      </c>
      <c r="B189" s="10">
        <f t="shared" si="4"/>
        <v>82</v>
      </c>
      <c r="C189" s="6">
        <v>581</v>
      </c>
      <c r="D189" s="5"/>
      <c r="E189" s="6"/>
      <c r="F189" s="6"/>
      <c r="G189" s="6"/>
      <c r="H189" s="6"/>
    </row>
    <row r="190" spans="1:8" x14ac:dyDescent="0.25">
      <c r="A190" s="10">
        <f t="shared" si="4"/>
        <v>180</v>
      </c>
      <c r="B190" s="10">
        <f t="shared" si="4"/>
        <v>83</v>
      </c>
      <c r="C190" s="6">
        <v>583</v>
      </c>
      <c r="D190" s="5"/>
      <c r="E190" s="6"/>
      <c r="F190" s="6"/>
      <c r="G190" s="6"/>
      <c r="H190" s="6"/>
    </row>
    <row r="191" spans="1:8" x14ac:dyDescent="0.25">
      <c r="A191" s="10">
        <f t="shared" si="4"/>
        <v>181</v>
      </c>
      <c r="B191" s="10">
        <f t="shared" si="4"/>
        <v>84</v>
      </c>
      <c r="C191" s="6">
        <v>584</v>
      </c>
      <c r="D191" s="5"/>
      <c r="E191" s="6"/>
      <c r="F191" s="6"/>
      <c r="G191" s="6"/>
      <c r="H191" s="6"/>
    </row>
    <row r="192" spans="1:8" x14ac:dyDescent="0.25">
      <c r="A192" s="10">
        <f t="shared" si="4"/>
        <v>182</v>
      </c>
      <c r="B192" s="10">
        <f t="shared" si="4"/>
        <v>85</v>
      </c>
      <c r="C192" s="6">
        <v>585</v>
      </c>
      <c r="D192" s="5"/>
      <c r="E192" s="6"/>
      <c r="F192" s="6"/>
      <c r="G192" s="6"/>
      <c r="H192" s="6"/>
    </row>
    <row r="193" spans="1:8" x14ac:dyDescent="0.25">
      <c r="A193" s="10">
        <f t="shared" si="4"/>
        <v>183</v>
      </c>
      <c r="B193" s="10">
        <f t="shared" si="4"/>
        <v>86</v>
      </c>
      <c r="C193" s="6">
        <v>587</v>
      </c>
      <c r="D193" s="5"/>
      <c r="E193" s="6"/>
      <c r="F193" s="6"/>
      <c r="G193" s="6"/>
      <c r="H193" s="6"/>
    </row>
    <row r="194" spans="1:8" x14ac:dyDescent="0.25">
      <c r="A194" s="10">
        <f t="shared" si="4"/>
        <v>184</v>
      </c>
      <c r="B194" s="10">
        <f t="shared" si="4"/>
        <v>87</v>
      </c>
      <c r="C194" s="6">
        <v>588</v>
      </c>
      <c r="D194" s="5"/>
      <c r="E194" s="6"/>
      <c r="F194" s="6"/>
      <c r="G194" s="6"/>
      <c r="H194" s="6"/>
    </row>
    <row r="195" spans="1:8" x14ac:dyDescent="0.25">
      <c r="A195" s="10">
        <f t="shared" si="4"/>
        <v>185</v>
      </c>
      <c r="B195" s="10">
        <f t="shared" si="4"/>
        <v>88</v>
      </c>
      <c r="C195" s="6">
        <v>590</v>
      </c>
      <c r="D195" s="5"/>
      <c r="E195" s="6"/>
      <c r="F195" s="6"/>
      <c r="G195" s="6"/>
      <c r="H195" s="6"/>
    </row>
    <row r="196" spans="1:8" x14ac:dyDescent="0.25">
      <c r="A196" s="10">
        <f t="shared" si="4"/>
        <v>186</v>
      </c>
      <c r="B196" s="10">
        <f t="shared" si="4"/>
        <v>89</v>
      </c>
      <c r="C196" s="6">
        <v>591</v>
      </c>
      <c r="D196" s="5"/>
      <c r="E196" s="6"/>
      <c r="F196" s="6"/>
      <c r="G196" s="6"/>
      <c r="H196" s="6"/>
    </row>
    <row r="197" spans="1:8" x14ac:dyDescent="0.25">
      <c r="A197" s="10">
        <f t="shared" si="4"/>
        <v>187</v>
      </c>
      <c r="B197" s="10">
        <f t="shared" si="4"/>
        <v>90</v>
      </c>
      <c r="C197" s="6">
        <v>593</v>
      </c>
      <c r="D197" s="5"/>
      <c r="E197" s="6"/>
      <c r="F197" s="6"/>
      <c r="G197" s="6"/>
      <c r="H197" s="6"/>
    </row>
    <row r="198" spans="1:8" x14ac:dyDescent="0.25">
      <c r="A198" s="10">
        <f t="shared" si="4"/>
        <v>188</v>
      </c>
      <c r="B198" s="10">
        <f t="shared" si="4"/>
        <v>91</v>
      </c>
      <c r="C198" s="6">
        <v>594</v>
      </c>
      <c r="D198" s="5"/>
      <c r="E198" s="6"/>
      <c r="F198" s="6"/>
      <c r="G198" s="6"/>
      <c r="H198" s="6"/>
    </row>
    <row r="199" spans="1:8" x14ac:dyDescent="0.25">
      <c r="A199" s="10">
        <f t="shared" si="4"/>
        <v>189</v>
      </c>
      <c r="B199" s="10">
        <f t="shared" si="4"/>
        <v>92</v>
      </c>
      <c r="C199" s="6">
        <v>596</v>
      </c>
      <c r="D199" s="5"/>
      <c r="E199" s="6"/>
      <c r="F199" s="6"/>
      <c r="G199" s="6"/>
      <c r="H199" s="6"/>
    </row>
    <row r="200" spans="1:8" x14ac:dyDescent="0.25">
      <c r="A200" s="10">
        <f t="shared" si="4"/>
        <v>190</v>
      </c>
      <c r="B200" s="10">
        <f t="shared" si="4"/>
        <v>93</v>
      </c>
      <c r="C200" s="6">
        <v>597</v>
      </c>
      <c r="D200" s="5"/>
      <c r="E200" s="6"/>
      <c r="F200" s="6"/>
      <c r="G200" s="6"/>
      <c r="H200" s="6"/>
    </row>
    <row r="201" spans="1:8" x14ac:dyDescent="0.25">
      <c r="A201" s="10">
        <f t="shared" si="4"/>
        <v>191</v>
      </c>
      <c r="B201" s="10">
        <f t="shared" si="4"/>
        <v>94</v>
      </c>
      <c r="C201" s="6">
        <v>598</v>
      </c>
      <c r="D201" s="5"/>
      <c r="E201" s="6"/>
      <c r="F201" s="6"/>
      <c r="G201" s="6"/>
      <c r="H201" s="6"/>
    </row>
    <row r="202" spans="1:8" x14ac:dyDescent="0.25">
      <c r="A202" s="10">
        <f t="shared" si="4"/>
        <v>192</v>
      </c>
      <c r="B202" s="10">
        <f t="shared" si="4"/>
        <v>95</v>
      </c>
      <c r="C202" s="6">
        <v>600</v>
      </c>
      <c r="D202" s="5"/>
      <c r="E202" s="6"/>
      <c r="F202" s="6"/>
      <c r="G202" s="6"/>
      <c r="H202" s="6"/>
    </row>
    <row r="203" spans="1:8" x14ac:dyDescent="0.25">
      <c r="A203" s="10">
        <f t="shared" si="4"/>
        <v>193</v>
      </c>
      <c r="B203" s="10">
        <f t="shared" si="4"/>
        <v>96</v>
      </c>
      <c r="C203" s="6">
        <v>601</v>
      </c>
      <c r="D203" s="5"/>
      <c r="E203" s="6"/>
      <c r="F203" s="6"/>
      <c r="G203" s="6"/>
      <c r="H203" s="6"/>
    </row>
    <row r="204" spans="1:8" x14ac:dyDescent="0.25">
      <c r="A204" s="10">
        <f t="shared" si="4"/>
        <v>194</v>
      </c>
      <c r="B204" s="10">
        <f t="shared" si="4"/>
        <v>97</v>
      </c>
      <c r="C204" s="6">
        <v>603</v>
      </c>
      <c r="D204" s="5"/>
      <c r="E204" s="6"/>
      <c r="F204" s="6"/>
      <c r="G204" s="6"/>
      <c r="H204" s="6"/>
    </row>
    <row r="205" spans="1:8" x14ac:dyDescent="0.25">
      <c r="A205" s="10">
        <f t="shared" ref="A205:B207" si="5">A204+1</f>
        <v>195</v>
      </c>
      <c r="B205" s="10">
        <f t="shared" si="5"/>
        <v>98</v>
      </c>
      <c r="C205" s="6">
        <v>604</v>
      </c>
      <c r="D205" s="5"/>
      <c r="E205" s="6"/>
      <c r="F205" s="6"/>
      <c r="G205" s="6"/>
      <c r="H205" s="6"/>
    </row>
    <row r="206" spans="1:8" x14ac:dyDescent="0.25">
      <c r="A206" s="10">
        <f t="shared" si="5"/>
        <v>196</v>
      </c>
      <c r="B206" s="10">
        <f t="shared" si="5"/>
        <v>99</v>
      </c>
      <c r="C206" s="6">
        <v>606</v>
      </c>
      <c r="D206" s="5"/>
      <c r="E206" s="6"/>
      <c r="F206" s="6"/>
      <c r="G206" s="6"/>
      <c r="H206" s="6"/>
    </row>
    <row r="207" spans="1:8" x14ac:dyDescent="0.25">
      <c r="A207" s="10">
        <f t="shared" si="5"/>
        <v>197</v>
      </c>
      <c r="B207" s="10">
        <f t="shared" si="5"/>
        <v>100</v>
      </c>
      <c r="C207" s="6">
        <v>607</v>
      </c>
      <c r="D207" s="5"/>
      <c r="E207" s="6"/>
      <c r="F207" s="6"/>
      <c r="G207" s="6"/>
      <c r="H207" s="6"/>
    </row>
    <row r="208" spans="1:8" s="8" customFormat="1" x14ac:dyDescent="0.25"/>
    <row r="209" spans="3:8" s="8" customFormat="1" x14ac:dyDescent="0.25">
      <c r="C209" s="24" t="s">
        <v>48</v>
      </c>
      <c r="D209" s="24" t="s">
        <v>49</v>
      </c>
      <c r="E209" s="24" t="s">
        <v>43</v>
      </c>
      <c r="F209" s="24" t="s">
        <v>44</v>
      </c>
      <c r="G209" s="24" t="s">
        <v>45</v>
      </c>
      <c r="H209" s="24" t="s">
        <v>46</v>
      </c>
    </row>
    <row r="210" spans="3:8" s="8" customFormat="1" x14ac:dyDescent="0.25">
      <c r="C210" s="25">
        <v>201</v>
      </c>
      <c r="D210" s="26">
        <v>61.2</v>
      </c>
      <c r="E210" s="25">
        <v>74</v>
      </c>
      <c r="F210" s="25">
        <v>69</v>
      </c>
      <c r="G210" s="25">
        <v>69</v>
      </c>
      <c r="H210" s="25">
        <v>69</v>
      </c>
    </row>
    <row r="211" spans="3:8" s="8" customFormat="1" x14ac:dyDescent="0.25">
      <c r="C211" s="25"/>
      <c r="D211" s="26"/>
      <c r="E211" s="25"/>
      <c r="F211" s="25"/>
      <c r="G211" s="25"/>
      <c r="H211" s="25"/>
    </row>
    <row r="212" spans="3:8" s="8" customFormat="1" x14ac:dyDescent="0.25">
      <c r="C212" s="25"/>
      <c r="D212" s="26"/>
      <c r="E212" s="25"/>
      <c r="F212" s="25"/>
      <c r="G212" s="25"/>
      <c r="H212" s="25"/>
    </row>
    <row r="213" spans="3:8" s="8" customFormat="1" x14ac:dyDescent="0.25">
      <c r="C213" s="25"/>
      <c r="D213" s="26"/>
      <c r="E213" s="25"/>
      <c r="F213" s="25"/>
      <c r="G213" s="25"/>
      <c r="H213" s="25"/>
    </row>
    <row r="214" spans="3:8" s="8" customFormat="1" x14ac:dyDescent="0.25">
      <c r="C214" s="25"/>
      <c r="D214" s="26"/>
      <c r="E214" s="25"/>
      <c r="F214" s="25"/>
      <c r="G214" s="25"/>
      <c r="H214" s="25"/>
    </row>
    <row r="215" spans="3:8" s="8" customFormat="1" x14ac:dyDescent="0.25">
      <c r="C215" s="25"/>
      <c r="D215" s="26"/>
      <c r="E215" s="25"/>
      <c r="F215" s="25"/>
      <c r="G215" s="25"/>
      <c r="H215" s="25"/>
    </row>
    <row r="216" spans="3:8" s="8" customFormat="1" x14ac:dyDescent="0.25">
      <c r="C216" s="25"/>
      <c r="D216" s="26"/>
      <c r="E216" s="25"/>
      <c r="F216" s="25"/>
      <c r="G216" s="25"/>
      <c r="H216" s="25"/>
    </row>
    <row r="217" spans="3:8" s="8" customFormat="1" x14ac:dyDescent="0.25">
      <c r="C217" s="25"/>
      <c r="D217" s="26"/>
      <c r="E217" s="25"/>
      <c r="F217" s="25"/>
      <c r="G217" s="25"/>
      <c r="H217" s="25"/>
    </row>
    <row r="218" spans="3:8" s="8" customFormat="1" x14ac:dyDescent="0.25">
      <c r="C218" s="25"/>
      <c r="D218" s="26"/>
      <c r="E218" s="25"/>
      <c r="F218" s="25"/>
      <c r="G218" s="25"/>
      <c r="H218" s="25"/>
    </row>
    <row r="219" spans="3:8" s="8" customFormat="1" x14ac:dyDescent="0.25">
      <c r="C219" s="25"/>
      <c r="D219" s="26"/>
      <c r="E219" s="25"/>
      <c r="F219" s="25"/>
      <c r="G219" s="25"/>
      <c r="H219" s="25"/>
    </row>
    <row r="220" spans="3:8" s="8" customFormat="1" x14ac:dyDescent="0.25">
      <c r="C220" s="25"/>
      <c r="D220" s="26"/>
      <c r="E220" s="25"/>
      <c r="F220" s="25"/>
      <c r="G220" s="25"/>
      <c r="H220" s="25"/>
    </row>
    <row r="221" spans="3:8" s="8" customFormat="1" x14ac:dyDescent="0.25">
      <c r="C221" s="25"/>
      <c r="D221" s="26"/>
      <c r="E221" s="25"/>
      <c r="F221" s="25"/>
      <c r="G221" s="25"/>
      <c r="H221" s="25"/>
    </row>
    <row r="222" spans="3:8" s="8" customFormat="1" x14ac:dyDescent="0.25">
      <c r="C222" s="25"/>
      <c r="D222" s="26"/>
      <c r="E222" s="25"/>
      <c r="F222" s="25"/>
      <c r="G222" s="25"/>
      <c r="H222" s="25"/>
    </row>
    <row r="223" spans="3:8" s="8" customFormat="1" x14ac:dyDescent="0.25">
      <c r="C223" s="25"/>
      <c r="D223" s="26"/>
      <c r="E223" s="25"/>
      <c r="F223" s="25"/>
      <c r="G223" s="25"/>
      <c r="H223" s="25"/>
    </row>
    <row r="224" spans="3:8" s="8" customFormat="1" x14ac:dyDescent="0.25">
      <c r="C224" s="25"/>
      <c r="D224" s="26"/>
      <c r="E224" s="25"/>
      <c r="F224" s="25"/>
      <c r="G224" s="25"/>
      <c r="H224" s="25"/>
    </row>
    <row r="225" spans="3:8" s="8" customFormat="1" x14ac:dyDescent="0.25">
      <c r="C225" s="25"/>
      <c r="D225" s="26"/>
      <c r="E225" s="25"/>
      <c r="F225" s="25"/>
      <c r="G225" s="25"/>
      <c r="H225" s="25"/>
    </row>
    <row r="226" spans="3:8" s="8" customFormat="1" x14ac:dyDescent="0.25">
      <c r="C226" s="25"/>
      <c r="D226" s="26"/>
      <c r="E226" s="25"/>
      <c r="F226" s="25"/>
      <c r="G226" s="25"/>
      <c r="H226" s="25"/>
    </row>
    <row r="227" spans="3:8" s="8" customFormat="1" x14ac:dyDescent="0.25">
      <c r="C227" s="25"/>
      <c r="D227" s="26"/>
      <c r="E227" s="25"/>
      <c r="F227" s="25"/>
      <c r="G227" s="25"/>
      <c r="H227" s="25"/>
    </row>
    <row r="228" spans="3:8" s="8" customFormat="1" x14ac:dyDescent="0.25">
      <c r="C228" s="25"/>
      <c r="D228" s="26"/>
      <c r="E228" s="25"/>
      <c r="F228" s="25"/>
      <c r="G228" s="25"/>
      <c r="H228" s="25"/>
    </row>
    <row r="229" spans="3:8" s="8" customFormat="1" x14ac:dyDescent="0.25">
      <c r="C229" s="25"/>
      <c r="D229" s="26"/>
      <c r="E229" s="25"/>
      <c r="F229" s="25"/>
      <c r="G229" s="25"/>
      <c r="H229" s="25"/>
    </row>
    <row r="230" spans="3:8" s="8" customFormat="1" x14ac:dyDescent="0.25">
      <c r="C230" s="25"/>
      <c r="D230" s="26"/>
      <c r="E230" s="25"/>
      <c r="F230" s="25"/>
      <c r="G230" s="25"/>
      <c r="H230" s="25"/>
    </row>
    <row r="231" spans="3:8" s="8" customFormat="1" x14ac:dyDescent="0.25">
      <c r="C231" s="25"/>
      <c r="D231" s="26"/>
      <c r="E231" s="25"/>
      <c r="F231" s="25"/>
      <c r="G231" s="25"/>
      <c r="H231" s="25"/>
    </row>
    <row r="232" spans="3:8" s="8" customFormat="1" x14ac:dyDescent="0.25">
      <c r="C232" s="25"/>
      <c r="D232" s="26"/>
      <c r="E232" s="25"/>
      <c r="F232" s="25"/>
      <c r="G232" s="25"/>
      <c r="H232" s="25"/>
    </row>
    <row r="233" spans="3:8" s="8" customFormat="1" x14ac:dyDescent="0.25">
      <c r="C233" s="25"/>
      <c r="D233" s="26"/>
      <c r="E233" s="25"/>
      <c r="F233" s="25"/>
      <c r="G233" s="25"/>
      <c r="H233" s="25"/>
    </row>
    <row r="234" spans="3:8" s="8" customFormat="1" x14ac:dyDescent="0.25">
      <c r="C234" s="25"/>
      <c r="D234" s="26"/>
      <c r="E234" s="25"/>
      <c r="F234" s="25"/>
      <c r="G234" s="25"/>
      <c r="H234" s="25"/>
    </row>
    <row r="235" spans="3:8" s="8" customFormat="1" x14ac:dyDescent="0.25">
      <c r="C235" s="25"/>
      <c r="D235" s="26"/>
      <c r="E235" s="25"/>
      <c r="F235" s="25"/>
      <c r="G235" s="25"/>
      <c r="H235" s="25"/>
    </row>
    <row r="236" spans="3:8" s="8" customFormat="1" x14ac:dyDescent="0.25">
      <c r="C236" s="25"/>
      <c r="D236" s="26"/>
      <c r="E236" s="25"/>
      <c r="F236" s="25"/>
      <c r="G236" s="25"/>
      <c r="H236" s="25"/>
    </row>
    <row r="237" spans="3:8" s="8" customFormat="1" x14ac:dyDescent="0.25">
      <c r="C237" s="25"/>
      <c r="D237" s="26"/>
      <c r="E237" s="25"/>
      <c r="F237" s="25"/>
      <c r="G237" s="25"/>
      <c r="H237" s="25"/>
    </row>
    <row r="238" spans="3:8" s="8" customFormat="1" x14ac:dyDescent="0.25">
      <c r="C238" s="25"/>
      <c r="D238" s="26"/>
      <c r="E238" s="25"/>
      <c r="F238" s="25"/>
      <c r="G238" s="25"/>
      <c r="H238" s="25"/>
    </row>
    <row r="239" spans="3:8" s="8" customFormat="1" x14ac:dyDescent="0.25">
      <c r="C239" s="25"/>
      <c r="D239" s="26"/>
      <c r="E239" s="25"/>
      <c r="F239" s="25"/>
      <c r="G239" s="25"/>
      <c r="H239" s="25"/>
    </row>
    <row r="240" spans="3:8" s="8" customFormat="1" x14ac:dyDescent="0.25">
      <c r="C240" s="25"/>
      <c r="D240" s="26"/>
      <c r="E240" s="25"/>
      <c r="F240" s="25"/>
      <c r="G240" s="25"/>
      <c r="H240" s="25"/>
    </row>
    <row r="241" spans="3:8" s="8" customFormat="1" x14ac:dyDescent="0.25">
      <c r="C241" s="25"/>
      <c r="D241" s="26"/>
      <c r="E241" s="25"/>
      <c r="F241" s="25"/>
      <c r="G241" s="25"/>
      <c r="H241" s="25"/>
    </row>
    <row r="242" spans="3:8" s="8" customFormat="1" x14ac:dyDescent="0.25">
      <c r="C242" s="25"/>
      <c r="D242" s="26"/>
      <c r="E242" s="25"/>
      <c r="F242" s="25"/>
      <c r="G242" s="25"/>
      <c r="H242" s="25"/>
    </row>
    <row r="243" spans="3:8" s="8" customFormat="1" x14ac:dyDescent="0.25">
      <c r="C243" s="25"/>
      <c r="D243" s="26"/>
      <c r="E243" s="25"/>
      <c r="F243" s="25"/>
      <c r="G243" s="25"/>
      <c r="H243" s="25"/>
    </row>
    <row r="244" spans="3:8" s="8" customFormat="1" x14ac:dyDescent="0.25">
      <c r="C244" s="25"/>
      <c r="D244" s="26"/>
      <c r="E244" s="25"/>
      <c r="F244" s="25"/>
      <c r="G244" s="25"/>
      <c r="H244" s="25"/>
    </row>
    <row r="245" spans="3:8" s="8" customFormat="1" x14ac:dyDescent="0.25">
      <c r="C245" s="25"/>
      <c r="D245" s="26"/>
      <c r="E245" s="25"/>
      <c r="F245" s="25"/>
      <c r="G245" s="25"/>
      <c r="H245" s="25"/>
    </row>
    <row r="246" spans="3:8" s="8" customFormat="1" x14ac:dyDescent="0.25">
      <c r="C246" s="25"/>
      <c r="D246" s="26"/>
      <c r="E246" s="25"/>
      <c r="F246" s="25"/>
      <c r="G246" s="25"/>
      <c r="H246" s="25"/>
    </row>
    <row r="247" spans="3:8" s="8" customFormat="1" x14ac:dyDescent="0.25">
      <c r="C247" s="25"/>
      <c r="D247" s="26"/>
      <c r="E247" s="25"/>
      <c r="F247" s="25"/>
      <c r="G247" s="25"/>
      <c r="H247" s="25"/>
    </row>
    <row r="248" spans="3:8" s="8" customFormat="1" x14ac:dyDescent="0.25">
      <c r="C248" s="25"/>
      <c r="D248" s="26"/>
      <c r="E248" s="25"/>
      <c r="F248" s="25"/>
      <c r="G248" s="25"/>
      <c r="H248" s="25"/>
    </row>
    <row r="249" spans="3:8" s="8" customFormat="1" x14ac:dyDescent="0.25">
      <c r="C249" s="25"/>
      <c r="D249" s="26"/>
      <c r="E249" s="25"/>
      <c r="F249" s="25"/>
      <c r="G249" s="25"/>
      <c r="H249" s="25"/>
    </row>
    <row r="250" spans="3:8" s="8" customFormat="1" x14ac:dyDescent="0.25">
      <c r="C250" s="25"/>
      <c r="D250" s="26"/>
      <c r="E250" s="25"/>
      <c r="F250" s="25"/>
      <c r="G250" s="25"/>
      <c r="H250" s="25"/>
    </row>
    <row r="251" spans="3:8" s="8" customFormat="1" x14ac:dyDescent="0.25">
      <c r="C251" s="25"/>
      <c r="D251" s="26"/>
      <c r="E251" s="25"/>
      <c r="F251" s="25"/>
      <c r="G251" s="25"/>
      <c r="H251" s="25"/>
    </row>
    <row r="252" spans="3:8" s="8" customFormat="1" x14ac:dyDescent="0.25">
      <c r="C252" s="25"/>
      <c r="D252" s="26"/>
      <c r="E252" s="25"/>
      <c r="F252" s="25"/>
      <c r="G252" s="25"/>
      <c r="H252" s="25"/>
    </row>
    <row r="253" spans="3:8" s="8" customFormat="1" x14ac:dyDescent="0.25">
      <c r="C253" s="25"/>
      <c r="D253" s="26"/>
      <c r="E253" s="25"/>
      <c r="F253" s="25"/>
      <c r="G253" s="25"/>
      <c r="H253" s="25"/>
    </row>
    <row r="254" spans="3:8" s="8" customFormat="1" x14ac:dyDescent="0.25">
      <c r="C254" s="25"/>
      <c r="D254" s="26"/>
      <c r="E254" s="25"/>
      <c r="F254" s="25"/>
      <c r="G254" s="25"/>
      <c r="H254" s="25"/>
    </row>
    <row r="255" spans="3:8" s="8" customFormat="1" x14ac:dyDescent="0.25">
      <c r="C255" s="25"/>
      <c r="D255" s="26"/>
      <c r="E255" s="25"/>
      <c r="F255" s="25"/>
      <c r="G255" s="25"/>
      <c r="H255" s="25"/>
    </row>
    <row r="256" spans="3:8" s="8" customFormat="1" x14ac:dyDescent="0.25">
      <c r="C256" s="25"/>
      <c r="D256" s="26"/>
      <c r="E256" s="25"/>
      <c r="F256" s="25"/>
      <c r="G256" s="25"/>
      <c r="H256" s="25"/>
    </row>
    <row r="257" spans="3:8" s="8" customFormat="1" x14ac:dyDescent="0.25">
      <c r="C257" s="25"/>
      <c r="D257" s="26"/>
      <c r="E257" s="25"/>
      <c r="F257" s="25"/>
      <c r="G257" s="25"/>
      <c r="H257" s="25"/>
    </row>
    <row r="258" spans="3:8" s="8" customFormat="1" x14ac:dyDescent="0.25">
      <c r="C258" s="25"/>
      <c r="D258" s="26"/>
      <c r="E258" s="25"/>
      <c r="F258" s="25"/>
      <c r="G258" s="25"/>
      <c r="H258" s="25"/>
    </row>
    <row r="259" spans="3:8" s="8" customFormat="1" x14ac:dyDescent="0.25">
      <c r="C259" s="25"/>
      <c r="D259" s="26"/>
      <c r="E259" s="25"/>
      <c r="F259" s="25"/>
      <c r="G259" s="25"/>
      <c r="H259" s="25"/>
    </row>
    <row r="260" spans="3:8" s="8" customFormat="1" x14ac:dyDescent="0.25">
      <c r="C260" s="25"/>
      <c r="D260" s="26"/>
      <c r="E260" s="25"/>
      <c r="F260" s="25"/>
      <c r="G260" s="25"/>
      <c r="H260" s="25"/>
    </row>
    <row r="261" spans="3:8" s="8" customFormat="1" x14ac:dyDescent="0.25">
      <c r="C261" s="25"/>
      <c r="D261" s="26"/>
      <c r="E261" s="25"/>
      <c r="F261" s="25"/>
      <c r="G261" s="25"/>
      <c r="H261" s="25"/>
    </row>
    <row r="262" spans="3:8" s="8" customFormat="1" x14ac:dyDescent="0.25">
      <c r="C262" s="25"/>
      <c r="D262" s="26"/>
      <c r="E262" s="25"/>
      <c r="F262" s="25"/>
      <c r="G262" s="25"/>
      <c r="H262" s="25"/>
    </row>
    <row r="263" spans="3:8" s="8" customFormat="1" x14ac:dyDescent="0.25">
      <c r="C263" s="25"/>
      <c r="D263" s="26"/>
      <c r="E263" s="25"/>
      <c r="F263" s="25"/>
      <c r="G263" s="25"/>
      <c r="H263" s="25"/>
    </row>
    <row r="264" spans="3:8" s="8" customFormat="1" x14ac:dyDescent="0.25">
      <c r="C264" s="25"/>
      <c r="D264" s="26"/>
      <c r="E264" s="25"/>
      <c r="F264" s="25"/>
      <c r="G264" s="25"/>
      <c r="H264" s="25"/>
    </row>
    <row r="265" spans="3:8" s="8" customFormat="1" x14ac:dyDescent="0.25">
      <c r="C265" s="25"/>
      <c r="D265" s="26"/>
      <c r="E265" s="25"/>
      <c r="F265" s="25"/>
      <c r="G265" s="25"/>
      <c r="H265" s="25"/>
    </row>
    <row r="266" spans="3:8" s="8" customFormat="1" x14ac:dyDescent="0.25">
      <c r="C266" s="25"/>
      <c r="D266" s="26"/>
      <c r="E266" s="25"/>
      <c r="F266" s="25"/>
      <c r="G266" s="25"/>
      <c r="H266" s="25"/>
    </row>
    <row r="267" spans="3:8" s="8" customFormat="1" x14ac:dyDescent="0.25">
      <c r="C267" s="25"/>
      <c r="D267" s="26"/>
      <c r="E267" s="25"/>
      <c r="F267" s="25"/>
      <c r="G267" s="25"/>
      <c r="H267" s="25"/>
    </row>
    <row r="268" spans="3:8" s="8" customFormat="1" x14ac:dyDescent="0.25">
      <c r="C268" s="25"/>
      <c r="D268" s="26"/>
      <c r="E268" s="25"/>
      <c r="F268" s="25"/>
      <c r="G268" s="25"/>
      <c r="H268" s="25"/>
    </row>
    <row r="269" spans="3:8" s="8" customFormat="1" x14ac:dyDescent="0.25">
      <c r="C269" s="25"/>
      <c r="D269" s="26"/>
      <c r="E269" s="25"/>
      <c r="F269" s="25"/>
      <c r="G269" s="25"/>
      <c r="H269" s="25"/>
    </row>
    <row r="270" spans="3:8" s="8" customFormat="1" x14ac:dyDescent="0.25">
      <c r="C270" s="25"/>
      <c r="D270" s="26"/>
      <c r="E270" s="25"/>
      <c r="F270" s="25"/>
      <c r="G270" s="25"/>
      <c r="H270" s="25"/>
    </row>
    <row r="271" spans="3:8" s="8" customFormat="1" x14ac:dyDescent="0.25">
      <c r="C271" s="25"/>
      <c r="D271" s="26"/>
      <c r="E271" s="25"/>
      <c r="F271" s="25"/>
      <c r="G271" s="25"/>
      <c r="H271" s="25"/>
    </row>
    <row r="272" spans="3:8" s="8" customFormat="1" x14ac:dyDescent="0.25">
      <c r="C272" s="25"/>
      <c r="D272" s="26"/>
      <c r="E272" s="25"/>
      <c r="F272" s="25"/>
      <c r="G272" s="25"/>
      <c r="H272" s="25"/>
    </row>
    <row r="273" spans="3:8" s="8" customFormat="1" x14ac:dyDescent="0.25">
      <c r="C273" s="25"/>
      <c r="D273" s="26"/>
      <c r="E273" s="25"/>
      <c r="F273" s="25"/>
      <c r="G273" s="25"/>
      <c r="H273" s="25"/>
    </row>
    <row r="274" spans="3:8" s="8" customFormat="1" x14ac:dyDescent="0.25">
      <c r="C274" s="25"/>
      <c r="D274" s="26"/>
      <c r="E274" s="25"/>
      <c r="F274" s="25"/>
      <c r="G274" s="25"/>
      <c r="H274" s="25"/>
    </row>
    <row r="275" spans="3:8" s="8" customFormat="1" x14ac:dyDescent="0.25">
      <c r="C275" s="25"/>
      <c r="D275" s="26"/>
      <c r="E275" s="25"/>
      <c r="F275" s="25"/>
      <c r="G275" s="25"/>
      <c r="H275" s="25"/>
    </row>
    <row r="276" spans="3:8" s="8" customFormat="1" x14ac:dyDescent="0.25">
      <c r="C276" s="25"/>
      <c r="D276" s="26"/>
      <c r="E276" s="25"/>
      <c r="F276" s="25"/>
      <c r="G276" s="25"/>
      <c r="H276" s="25"/>
    </row>
    <row r="277" spans="3:8" s="8" customFormat="1" x14ac:dyDescent="0.25">
      <c r="C277" s="25"/>
      <c r="D277" s="26"/>
      <c r="E277" s="25"/>
      <c r="F277" s="25"/>
      <c r="G277" s="25"/>
      <c r="H277" s="25"/>
    </row>
    <row r="278" spans="3:8" s="8" customFormat="1" x14ac:dyDescent="0.25">
      <c r="C278" s="25"/>
      <c r="D278" s="26"/>
      <c r="E278" s="25"/>
      <c r="F278" s="25"/>
      <c r="G278" s="25"/>
      <c r="H278" s="25"/>
    </row>
    <row r="279" spans="3:8" s="8" customFormat="1" x14ac:dyDescent="0.25">
      <c r="C279" s="25"/>
      <c r="D279" s="26"/>
      <c r="E279" s="25"/>
      <c r="F279" s="25"/>
      <c r="G279" s="25"/>
      <c r="H279" s="25"/>
    </row>
    <row r="280" spans="3:8" s="8" customFormat="1" x14ac:dyDescent="0.25">
      <c r="C280" s="25"/>
      <c r="D280" s="26"/>
      <c r="E280" s="25"/>
      <c r="F280" s="25"/>
      <c r="G280" s="25"/>
      <c r="H280" s="25"/>
    </row>
    <row r="281" spans="3:8" s="8" customFormat="1" x14ac:dyDescent="0.25">
      <c r="C281" s="25"/>
      <c r="D281" s="26"/>
      <c r="E281" s="25"/>
      <c r="F281" s="25"/>
      <c r="G281" s="25"/>
      <c r="H281" s="25"/>
    </row>
    <row r="282" spans="3:8" s="8" customFormat="1" x14ac:dyDescent="0.25">
      <c r="C282" s="25"/>
      <c r="D282" s="26"/>
      <c r="E282" s="25"/>
      <c r="F282" s="25"/>
      <c r="G282" s="25"/>
      <c r="H282" s="25"/>
    </row>
    <row r="283" spans="3:8" s="8" customFormat="1" x14ac:dyDescent="0.25">
      <c r="C283" s="25"/>
      <c r="D283" s="26"/>
      <c r="E283" s="25"/>
      <c r="F283" s="25"/>
      <c r="G283" s="25"/>
      <c r="H283" s="25"/>
    </row>
    <row r="284" spans="3:8" s="8" customFormat="1" x14ac:dyDescent="0.25">
      <c r="C284" s="25"/>
      <c r="D284" s="26"/>
      <c r="E284" s="25"/>
      <c r="F284" s="25"/>
      <c r="G284" s="25"/>
      <c r="H284" s="25"/>
    </row>
    <row r="285" spans="3:8" s="8" customFormat="1" x14ac:dyDescent="0.25">
      <c r="C285" s="25"/>
      <c r="D285" s="26"/>
      <c r="E285" s="25"/>
      <c r="F285" s="25"/>
      <c r="G285" s="25"/>
      <c r="H285" s="25"/>
    </row>
    <row r="286" spans="3:8" s="8" customFormat="1" x14ac:dyDescent="0.25">
      <c r="C286" s="25"/>
      <c r="D286" s="26"/>
      <c r="E286" s="25"/>
      <c r="F286" s="25"/>
      <c r="G286" s="25"/>
      <c r="H286" s="25"/>
    </row>
    <row r="287" spans="3:8" s="8" customFormat="1" x14ac:dyDescent="0.25">
      <c r="C287" s="25"/>
      <c r="D287" s="26"/>
      <c r="E287" s="25"/>
      <c r="F287" s="25"/>
      <c r="G287" s="25"/>
      <c r="H287" s="25"/>
    </row>
    <row r="288" spans="3:8" s="8" customFormat="1" x14ac:dyDescent="0.25">
      <c r="C288" s="25"/>
      <c r="D288" s="26"/>
      <c r="E288" s="25"/>
      <c r="F288" s="25"/>
      <c r="G288" s="25"/>
      <c r="H288" s="25"/>
    </row>
    <row r="289" spans="3:8" s="8" customFormat="1" x14ac:dyDescent="0.25">
      <c r="C289" s="25"/>
      <c r="D289" s="26"/>
      <c r="E289" s="25"/>
      <c r="F289" s="25"/>
      <c r="G289" s="25"/>
      <c r="H289" s="25"/>
    </row>
    <row r="290" spans="3:8" s="8" customFormat="1" x14ac:dyDescent="0.25">
      <c r="C290" s="25"/>
      <c r="D290" s="26"/>
      <c r="E290" s="25"/>
      <c r="F290" s="25"/>
      <c r="G290" s="25"/>
      <c r="H290" s="25"/>
    </row>
    <row r="291" spans="3:8" s="8" customFormat="1" x14ac:dyDescent="0.25">
      <c r="C291" s="25"/>
      <c r="D291" s="26"/>
      <c r="E291" s="25"/>
      <c r="F291" s="25"/>
      <c r="G291" s="25"/>
      <c r="H291" s="25"/>
    </row>
    <row r="292" spans="3:8" s="8" customFormat="1" x14ac:dyDescent="0.25">
      <c r="C292" s="25"/>
      <c r="D292" s="26"/>
      <c r="E292" s="25"/>
      <c r="F292" s="25"/>
      <c r="G292" s="25"/>
      <c r="H292" s="25"/>
    </row>
    <row r="293" spans="3:8" s="8" customFormat="1" x14ac:dyDescent="0.25">
      <c r="C293" s="25"/>
      <c r="D293" s="26"/>
      <c r="E293" s="25"/>
      <c r="F293" s="25"/>
      <c r="G293" s="25"/>
      <c r="H293" s="25"/>
    </row>
    <row r="294" spans="3:8" s="8" customFormat="1" x14ac:dyDescent="0.25">
      <c r="C294" s="25"/>
      <c r="D294" s="26"/>
      <c r="E294" s="25"/>
      <c r="F294" s="25"/>
      <c r="G294" s="25"/>
      <c r="H294" s="25"/>
    </row>
    <row r="295" spans="3:8" s="8" customFormat="1" x14ac:dyDescent="0.25">
      <c r="C295" s="25"/>
      <c r="D295" s="26"/>
      <c r="E295" s="25"/>
      <c r="F295" s="25"/>
      <c r="G295" s="25"/>
      <c r="H295" s="25"/>
    </row>
    <row r="296" spans="3:8" s="8" customFormat="1" x14ac:dyDescent="0.25">
      <c r="C296" s="25"/>
      <c r="D296" s="26"/>
      <c r="E296" s="25"/>
      <c r="F296" s="25"/>
      <c r="G296" s="25"/>
      <c r="H296" s="25"/>
    </row>
    <row r="297" spans="3:8" s="8" customFormat="1" x14ac:dyDescent="0.25">
      <c r="C297" s="25"/>
      <c r="D297" s="26"/>
      <c r="E297" s="25"/>
      <c r="F297" s="25"/>
      <c r="G297" s="25"/>
      <c r="H297" s="25"/>
    </row>
    <row r="298" spans="3:8" s="8" customFormat="1" x14ac:dyDescent="0.25">
      <c r="C298" s="25"/>
      <c r="D298" s="26"/>
      <c r="E298" s="25"/>
      <c r="F298" s="25"/>
      <c r="G298" s="25"/>
      <c r="H298" s="25"/>
    </row>
    <row r="299" spans="3:8" s="8" customFormat="1" x14ac:dyDescent="0.25">
      <c r="C299" s="25"/>
      <c r="D299" s="26"/>
      <c r="E299" s="25"/>
      <c r="F299" s="25"/>
      <c r="G299" s="25"/>
      <c r="H299" s="25"/>
    </row>
    <row r="300" spans="3:8" s="8" customFormat="1" x14ac:dyDescent="0.25">
      <c r="C300" s="25"/>
      <c r="D300" s="26"/>
      <c r="E300" s="25"/>
      <c r="F300" s="25"/>
      <c r="G300" s="25"/>
      <c r="H300" s="25"/>
    </row>
    <row r="301" spans="3:8" s="8" customFormat="1" x14ac:dyDescent="0.25">
      <c r="C301" s="25"/>
      <c r="D301" s="26"/>
      <c r="E301" s="25"/>
      <c r="F301" s="25"/>
      <c r="G301" s="25"/>
      <c r="H301" s="25"/>
    </row>
    <row r="302" spans="3:8" s="8" customFormat="1" x14ac:dyDescent="0.25">
      <c r="C302" s="25"/>
      <c r="D302" s="26"/>
      <c r="E302" s="25"/>
      <c r="F302" s="25"/>
      <c r="G302" s="25"/>
      <c r="H302" s="25"/>
    </row>
    <row r="303" spans="3:8" s="8" customFormat="1" x14ac:dyDescent="0.25">
      <c r="C303" s="25">
        <v>471</v>
      </c>
      <c r="D303" s="26">
        <v>340</v>
      </c>
      <c r="E303" s="25">
        <v>170</v>
      </c>
      <c r="F303" s="25">
        <v>123</v>
      </c>
      <c r="G303" s="25">
        <v>123</v>
      </c>
      <c r="H303" s="25">
        <v>123</v>
      </c>
    </row>
    <row r="304" spans="3:8" s="8" customFormat="1" x14ac:dyDescent="0.25">
      <c r="C304" s="25"/>
      <c r="D304" s="26"/>
      <c r="E304" s="25"/>
      <c r="F304" s="25"/>
      <c r="G304" s="25"/>
      <c r="H304" s="25"/>
    </row>
    <row r="305" spans="3:8" s="8" customFormat="1" x14ac:dyDescent="0.25">
      <c r="C305" s="25"/>
      <c r="D305" s="26"/>
      <c r="E305" s="25"/>
      <c r="F305" s="25"/>
      <c r="G305" s="25"/>
      <c r="H305" s="25"/>
    </row>
    <row r="306" spans="3:8" s="8" customFormat="1" x14ac:dyDescent="0.25">
      <c r="C306" s="25"/>
      <c r="D306" s="26"/>
      <c r="E306" s="25"/>
      <c r="F306" s="25"/>
      <c r="G306" s="25"/>
      <c r="H306" s="25"/>
    </row>
    <row r="307" spans="3:8" s="8" customFormat="1" x14ac:dyDescent="0.25">
      <c r="C307" s="25"/>
      <c r="D307" s="26"/>
      <c r="E307" s="25"/>
      <c r="F307" s="25"/>
      <c r="G307" s="25"/>
      <c r="H307" s="25"/>
    </row>
    <row r="308" spans="3:8" s="8" customFormat="1" x14ac:dyDescent="0.25">
      <c r="C308" s="25"/>
      <c r="D308" s="26"/>
      <c r="E308" s="25"/>
      <c r="F308" s="25"/>
      <c r="G308" s="25"/>
      <c r="H308" s="25"/>
    </row>
    <row r="309" spans="3:8" s="8" customFormat="1" x14ac:dyDescent="0.25">
      <c r="C309" s="25"/>
      <c r="D309" s="26"/>
      <c r="E309" s="25"/>
      <c r="F309" s="25"/>
      <c r="G309" s="25"/>
      <c r="H309" s="25"/>
    </row>
    <row r="310" spans="3:8" s="8" customFormat="1" x14ac:dyDescent="0.25">
      <c r="C310" s="25"/>
      <c r="D310" s="26"/>
      <c r="E310" s="25"/>
      <c r="F310" s="25"/>
      <c r="G310" s="25"/>
      <c r="H310" s="25"/>
    </row>
    <row r="311" spans="3:8" s="8" customFormat="1" x14ac:dyDescent="0.25">
      <c r="C311" s="25"/>
      <c r="D311" s="26"/>
      <c r="E311" s="25"/>
      <c r="F311" s="25"/>
      <c r="G311" s="25"/>
      <c r="H311" s="25"/>
    </row>
    <row r="312" spans="3:8" s="8" customFormat="1" x14ac:dyDescent="0.25">
      <c r="C312" s="25"/>
      <c r="D312" s="26"/>
      <c r="E312" s="25"/>
      <c r="F312" s="25"/>
      <c r="G312" s="25"/>
      <c r="H312" s="25"/>
    </row>
    <row r="313" spans="3:8" s="8" customFormat="1" x14ac:dyDescent="0.25">
      <c r="C313" s="25"/>
      <c r="D313" s="26"/>
      <c r="E313" s="25"/>
      <c r="F313" s="25"/>
      <c r="G313" s="25"/>
      <c r="H313" s="25"/>
    </row>
    <row r="314" spans="3:8" s="8" customFormat="1" x14ac:dyDescent="0.25">
      <c r="C314" s="25"/>
      <c r="D314" s="26"/>
      <c r="E314" s="25"/>
      <c r="F314" s="25"/>
      <c r="G314" s="25"/>
      <c r="H314" s="25"/>
    </row>
    <row r="315" spans="3:8" s="8" customFormat="1" x14ac:dyDescent="0.25">
      <c r="C315" s="25"/>
      <c r="D315" s="26"/>
      <c r="E315" s="25"/>
      <c r="F315" s="25"/>
      <c r="G315" s="25"/>
      <c r="H315" s="25"/>
    </row>
    <row r="316" spans="3:8" s="8" customFormat="1" x14ac:dyDescent="0.25">
      <c r="C316" s="25"/>
      <c r="D316" s="26"/>
      <c r="E316" s="25"/>
      <c r="F316" s="25"/>
      <c r="G316" s="25"/>
      <c r="H316" s="25"/>
    </row>
    <row r="317" spans="3:8" s="8" customFormat="1" x14ac:dyDescent="0.25">
      <c r="C317" s="25"/>
      <c r="D317" s="26"/>
      <c r="E317" s="25"/>
      <c r="F317" s="25"/>
      <c r="G317" s="25"/>
      <c r="H317" s="25"/>
    </row>
    <row r="318" spans="3:8" s="8" customFormat="1" x14ac:dyDescent="0.25">
      <c r="C318" s="25"/>
      <c r="D318" s="26"/>
      <c r="E318" s="25"/>
      <c r="F318" s="25"/>
      <c r="G318" s="25"/>
      <c r="H318" s="25"/>
    </row>
    <row r="319" spans="3:8" s="8" customFormat="1" x14ac:dyDescent="0.25">
      <c r="C319" s="25"/>
      <c r="D319" s="26"/>
      <c r="E319" s="25"/>
      <c r="F319" s="25"/>
      <c r="G319" s="25"/>
      <c r="H319" s="25"/>
    </row>
    <row r="320" spans="3:8" s="8" customFormat="1" x14ac:dyDescent="0.25">
      <c r="C320" s="25"/>
      <c r="D320" s="26"/>
      <c r="E320" s="25"/>
      <c r="F320" s="25"/>
      <c r="G320" s="25"/>
      <c r="H320" s="25"/>
    </row>
    <row r="321" spans="3:8" s="8" customFormat="1" x14ac:dyDescent="0.25">
      <c r="C321" s="25"/>
      <c r="D321" s="26"/>
      <c r="E321" s="25"/>
      <c r="F321" s="25"/>
      <c r="G321" s="25"/>
      <c r="H321" s="25"/>
    </row>
    <row r="322" spans="3:8" s="8" customFormat="1" x14ac:dyDescent="0.25">
      <c r="C322" s="25"/>
      <c r="D322" s="26"/>
      <c r="E322" s="25"/>
      <c r="F322" s="25"/>
      <c r="G322" s="25"/>
      <c r="H322" s="25"/>
    </row>
    <row r="323" spans="3:8" s="8" customFormat="1" x14ac:dyDescent="0.25">
      <c r="C323" s="25"/>
      <c r="D323" s="26"/>
      <c r="E323" s="25"/>
      <c r="F323" s="25"/>
      <c r="G323" s="25"/>
      <c r="H323" s="25"/>
    </row>
    <row r="324" spans="3:8" s="8" customFormat="1" x14ac:dyDescent="0.25">
      <c r="C324" s="25"/>
      <c r="D324" s="26"/>
      <c r="E324" s="25"/>
      <c r="F324" s="25"/>
      <c r="G324" s="25"/>
      <c r="H324" s="25"/>
    </row>
    <row r="325" spans="3:8" s="8" customFormat="1" x14ac:dyDescent="0.25">
      <c r="C325" s="25"/>
      <c r="D325" s="26"/>
      <c r="E325" s="25"/>
      <c r="F325" s="25"/>
      <c r="G325" s="25"/>
      <c r="H325" s="25"/>
    </row>
    <row r="326" spans="3:8" s="8" customFormat="1" x14ac:dyDescent="0.25">
      <c r="C326" s="25"/>
      <c r="D326" s="26"/>
      <c r="E326" s="25"/>
      <c r="F326" s="25"/>
      <c r="G326" s="25"/>
      <c r="H326" s="25"/>
    </row>
    <row r="327" spans="3:8" s="8" customFormat="1" x14ac:dyDescent="0.25">
      <c r="C327" s="25"/>
      <c r="D327" s="26"/>
      <c r="E327" s="25"/>
      <c r="F327" s="25"/>
      <c r="G327" s="25"/>
      <c r="H327" s="25"/>
    </row>
    <row r="328" spans="3:8" s="8" customFormat="1" x14ac:dyDescent="0.25">
      <c r="C328" s="25"/>
      <c r="D328" s="26"/>
      <c r="E328" s="25"/>
      <c r="F328" s="25"/>
      <c r="G328" s="25"/>
      <c r="H328" s="25"/>
    </row>
    <row r="329" spans="3:8" s="8" customFormat="1" x14ac:dyDescent="0.25">
      <c r="C329" s="25"/>
      <c r="D329" s="26"/>
      <c r="E329" s="25"/>
      <c r="F329" s="25"/>
      <c r="G329" s="25"/>
      <c r="H329" s="25"/>
    </row>
    <row r="330" spans="3:8" s="8" customFormat="1" x14ac:dyDescent="0.25">
      <c r="C330" s="25"/>
      <c r="D330" s="26"/>
      <c r="E330" s="25"/>
      <c r="F330" s="25"/>
      <c r="G330" s="25"/>
      <c r="H330" s="25"/>
    </row>
    <row r="331" spans="3:8" s="8" customFormat="1" x14ac:dyDescent="0.25">
      <c r="C331" s="25"/>
      <c r="D331" s="26"/>
      <c r="E331" s="25"/>
      <c r="F331" s="25"/>
      <c r="G331" s="25"/>
      <c r="H331" s="25"/>
    </row>
    <row r="332" spans="3:8" s="8" customFormat="1" x14ac:dyDescent="0.25">
      <c r="C332" s="25"/>
      <c r="D332" s="26"/>
      <c r="E332" s="25"/>
      <c r="F332" s="25"/>
      <c r="G332" s="25"/>
      <c r="H332" s="25"/>
    </row>
    <row r="333" spans="3:8" s="8" customFormat="1" x14ac:dyDescent="0.25">
      <c r="C333" s="25"/>
      <c r="D333" s="26"/>
      <c r="E333" s="25"/>
      <c r="F333" s="25"/>
      <c r="G333" s="25"/>
      <c r="H333" s="25"/>
    </row>
    <row r="334" spans="3:8" s="8" customFormat="1" x14ac:dyDescent="0.25">
      <c r="C334" s="25"/>
      <c r="D334" s="26"/>
      <c r="E334" s="25"/>
      <c r="F334" s="25"/>
      <c r="G334" s="25"/>
      <c r="H334" s="25"/>
    </row>
    <row r="335" spans="3:8" s="8" customFormat="1" x14ac:dyDescent="0.25">
      <c r="C335" s="25"/>
      <c r="D335" s="26"/>
      <c r="E335" s="25"/>
      <c r="F335" s="25"/>
      <c r="G335" s="25"/>
      <c r="H335" s="25"/>
    </row>
    <row r="336" spans="3:8" s="8" customFormat="1" x14ac:dyDescent="0.25">
      <c r="C336" s="25"/>
      <c r="D336" s="26"/>
      <c r="E336" s="25"/>
      <c r="F336" s="25"/>
      <c r="G336" s="25"/>
      <c r="H336" s="25"/>
    </row>
    <row r="337" spans="3:8" s="8" customFormat="1" x14ac:dyDescent="0.25">
      <c r="C337" s="25"/>
      <c r="D337" s="26"/>
      <c r="E337" s="25"/>
      <c r="F337" s="25"/>
      <c r="G337" s="25"/>
      <c r="H337" s="25"/>
    </row>
    <row r="338" spans="3:8" s="8" customFormat="1" x14ac:dyDescent="0.25">
      <c r="C338" s="25"/>
      <c r="D338" s="26"/>
      <c r="E338" s="25"/>
      <c r="F338" s="25"/>
      <c r="G338" s="25"/>
      <c r="H338" s="25"/>
    </row>
    <row r="339" spans="3:8" s="8" customFormat="1" x14ac:dyDescent="0.25">
      <c r="C339" s="25"/>
      <c r="D339" s="26"/>
      <c r="E339" s="25"/>
      <c r="F339" s="25"/>
      <c r="G339" s="25"/>
      <c r="H339" s="25"/>
    </row>
    <row r="340" spans="3:8" s="8" customFormat="1" x14ac:dyDescent="0.25">
      <c r="C340" s="25"/>
      <c r="D340" s="26"/>
      <c r="E340" s="25"/>
      <c r="F340" s="25"/>
      <c r="G340" s="25"/>
      <c r="H340" s="25"/>
    </row>
    <row r="341" spans="3:8" s="8" customFormat="1" x14ac:dyDescent="0.25">
      <c r="C341" s="25"/>
      <c r="D341" s="26"/>
      <c r="E341" s="25"/>
      <c r="F341" s="25"/>
      <c r="G341" s="25"/>
      <c r="H341" s="25"/>
    </row>
    <row r="342" spans="3:8" s="8" customFormat="1" x14ac:dyDescent="0.25">
      <c r="C342" s="25"/>
      <c r="D342" s="26"/>
      <c r="E342" s="25"/>
      <c r="F342" s="25"/>
      <c r="G342" s="25"/>
      <c r="H342" s="25"/>
    </row>
    <row r="343" spans="3:8" s="8" customFormat="1" x14ac:dyDescent="0.25">
      <c r="C343" s="25"/>
      <c r="D343" s="26"/>
      <c r="E343" s="25"/>
      <c r="F343" s="25"/>
      <c r="G343" s="25"/>
      <c r="H343" s="25"/>
    </row>
    <row r="344" spans="3:8" s="8" customFormat="1" x14ac:dyDescent="0.25">
      <c r="C344" s="25"/>
      <c r="D344" s="26"/>
      <c r="E344" s="25"/>
      <c r="F344" s="25"/>
      <c r="G344" s="25"/>
      <c r="H344" s="25"/>
    </row>
    <row r="345" spans="3:8" s="8" customFormat="1" x14ac:dyDescent="0.25">
      <c r="C345" s="25"/>
      <c r="D345" s="26"/>
      <c r="E345" s="25"/>
      <c r="F345" s="25"/>
      <c r="G345" s="25"/>
      <c r="H345" s="25"/>
    </row>
    <row r="346" spans="3:8" s="8" customFormat="1" x14ac:dyDescent="0.25">
      <c r="C346" s="25"/>
      <c r="D346" s="26"/>
      <c r="E346" s="25"/>
      <c r="F346" s="25"/>
      <c r="G346" s="25"/>
      <c r="H346" s="25"/>
    </row>
    <row r="347" spans="3:8" s="8" customFormat="1" x14ac:dyDescent="0.25">
      <c r="C347" s="25"/>
      <c r="D347" s="26"/>
      <c r="E347" s="25"/>
      <c r="F347" s="25"/>
      <c r="G347" s="25"/>
      <c r="H347" s="25"/>
    </row>
    <row r="348" spans="3:8" s="8" customFormat="1" x14ac:dyDescent="0.25">
      <c r="C348" s="25"/>
      <c r="D348" s="26"/>
      <c r="E348" s="25"/>
      <c r="F348" s="25"/>
      <c r="G348" s="25"/>
      <c r="H348" s="25"/>
    </row>
    <row r="349" spans="3:8" s="8" customFormat="1" x14ac:dyDescent="0.25">
      <c r="C349" s="25"/>
      <c r="D349" s="26"/>
      <c r="E349" s="25"/>
      <c r="F349" s="25"/>
      <c r="G349" s="25"/>
      <c r="H349" s="25"/>
    </row>
    <row r="350" spans="3:8" s="8" customFormat="1" x14ac:dyDescent="0.25">
      <c r="C350" s="25"/>
      <c r="D350" s="26"/>
      <c r="E350" s="25"/>
      <c r="F350" s="25"/>
      <c r="G350" s="25"/>
      <c r="H350" s="25"/>
    </row>
    <row r="351" spans="3:8" s="8" customFormat="1" x14ac:dyDescent="0.25">
      <c r="C351" s="25"/>
      <c r="D351" s="26"/>
      <c r="E351" s="25"/>
      <c r="F351" s="25"/>
      <c r="G351" s="25"/>
      <c r="H351" s="25"/>
    </row>
    <row r="352" spans="3:8" s="8" customFormat="1" x14ac:dyDescent="0.25">
      <c r="C352" s="25"/>
      <c r="D352" s="26"/>
      <c r="E352" s="25"/>
      <c r="F352" s="25"/>
      <c r="G352" s="25"/>
      <c r="H352" s="25"/>
    </row>
    <row r="353" spans="3:8" s="8" customFormat="1" x14ac:dyDescent="0.25">
      <c r="C353" s="25"/>
      <c r="D353" s="26"/>
      <c r="E353" s="25"/>
      <c r="F353" s="25"/>
      <c r="G353" s="25"/>
      <c r="H353" s="25"/>
    </row>
    <row r="354" spans="3:8" s="8" customFormat="1" x14ac:dyDescent="0.25">
      <c r="C354" s="25"/>
      <c r="D354" s="26"/>
      <c r="E354" s="25"/>
      <c r="F354" s="25"/>
      <c r="G354" s="25"/>
      <c r="H354" s="25"/>
    </row>
    <row r="355" spans="3:8" s="8" customFormat="1" x14ac:dyDescent="0.25">
      <c r="C355" s="25"/>
      <c r="D355" s="26"/>
      <c r="E355" s="25"/>
      <c r="F355" s="25"/>
      <c r="G355" s="25"/>
      <c r="H355" s="25"/>
    </row>
    <row r="356" spans="3:8" s="8" customFormat="1" x14ac:dyDescent="0.25">
      <c r="C356" s="25"/>
      <c r="D356" s="26"/>
      <c r="E356" s="25"/>
      <c r="F356" s="25"/>
      <c r="G356" s="25"/>
      <c r="H356" s="25"/>
    </row>
    <row r="357" spans="3:8" s="8" customFormat="1" x14ac:dyDescent="0.25">
      <c r="C357" s="25"/>
      <c r="D357" s="26"/>
      <c r="E357" s="25"/>
      <c r="F357" s="25"/>
      <c r="G357" s="25"/>
      <c r="H357" s="25"/>
    </row>
    <row r="358" spans="3:8" s="8" customFormat="1" x14ac:dyDescent="0.25">
      <c r="C358" s="25"/>
      <c r="D358" s="26"/>
      <c r="E358" s="25"/>
      <c r="F358" s="25"/>
      <c r="G358" s="25"/>
      <c r="H358" s="25"/>
    </row>
    <row r="359" spans="3:8" s="8" customFormat="1" x14ac:dyDescent="0.25">
      <c r="C359" s="25"/>
      <c r="D359" s="26"/>
      <c r="E359" s="25"/>
      <c r="F359" s="25"/>
      <c r="G359" s="25"/>
      <c r="H359" s="25"/>
    </row>
    <row r="360" spans="3:8" s="8" customFormat="1" x14ac:dyDescent="0.25">
      <c r="C360" s="25"/>
      <c r="D360" s="26"/>
      <c r="E360" s="25"/>
      <c r="F360" s="25"/>
      <c r="G360" s="25"/>
      <c r="H360" s="25"/>
    </row>
    <row r="361" spans="3:8" s="8" customFormat="1" x14ac:dyDescent="0.25">
      <c r="C361" s="25"/>
      <c r="D361" s="26"/>
      <c r="E361" s="25"/>
      <c r="F361" s="25"/>
      <c r="G361" s="25"/>
      <c r="H361" s="25"/>
    </row>
    <row r="362" spans="3:8" s="8" customFormat="1" x14ac:dyDescent="0.25">
      <c r="C362" s="25"/>
      <c r="D362" s="26"/>
      <c r="E362" s="25"/>
      <c r="F362" s="25"/>
      <c r="G362" s="25"/>
      <c r="H362" s="25"/>
    </row>
    <row r="363" spans="3:8" s="8" customFormat="1" x14ac:dyDescent="0.25">
      <c r="C363" s="25"/>
      <c r="D363" s="26"/>
      <c r="E363" s="25"/>
      <c r="F363" s="25"/>
      <c r="G363" s="25"/>
      <c r="H363" s="25"/>
    </row>
    <row r="364" spans="3:8" s="8" customFormat="1" x14ac:dyDescent="0.25">
      <c r="C364" s="25"/>
      <c r="D364" s="26"/>
      <c r="E364" s="25"/>
      <c r="F364" s="25"/>
      <c r="G364" s="25"/>
      <c r="H364" s="25"/>
    </row>
    <row r="365" spans="3:8" s="8" customFormat="1" x14ac:dyDescent="0.25">
      <c r="C365" s="25"/>
      <c r="D365" s="26"/>
      <c r="E365" s="25"/>
      <c r="F365" s="25"/>
      <c r="G365" s="25"/>
      <c r="H365" s="25"/>
    </row>
    <row r="366" spans="3:8" s="8" customFormat="1" x14ac:dyDescent="0.25">
      <c r="C366" s="25"/>
      <c r="D366" s="26"/>
      <c r="E366" s="25"/>
      <c r="F366" s="25"/>
      <c r="G366" s="25"/>
      <c r="H366" s="25"/>
    </row>
    <row r="367" spans="3:8" s="8" customFormat="1" x14ac:dyDescent="0.25">
      <c r="C367" s="25"/>
      <c r="D367" s="26"/>
      <c r="E367" s="25"/>
      <c r="F367" s="25"/>
      <c r="G367" s="25"/>
      <c r="H367" s="25"/>
    </row>
    <row r="368" spans="3:8" s="8" customFormat="1" x14ac:dyDescent="0.25">
      <c r="C368" s="25"/>
      <c r="D368" s="26"/>
      <c r="E368" s="25"/>
      <c r="F368" s="25"/>
      <c r="G368" s="25"/>
      <c r="H368" s="25"/>
    </row>
    <row r="369" spans="3:8" s="8" customFormat="1" x14ac:dyDescent="0.25">
      <c r="C369" s="25"/>
      <c r="D369" s="26"/>
      <c r="E369" s="25"/>
      <c r="F369" s="25"/>
      <c r="G369" s="25"/>
      <c r="H369" s="25"/>
    </row>
    <row r="370" spans="3:8" s="8" customFormat="1" x14ac:dyDescent="0.25">
      <c r="C370" s="25"/>
      <c r="D370" s="26"/>
      <c r="E370" s="25"/>
      <c r="F370" s="25"/>
      <c r="G370" s="25"/>
      <c r="H370" s="25"/>
    </row>
    <row r="371" spans="3:8" s="8" customFormat="1" x14ac:dyDescent="0.25">
      <c r="C371" s="25"/>
      <c r="D371" s="26"/>
      <c r="E371" s="25"/>
      <c r="F371" s="25"/>
      <c r="G371" s="25"/>
      <c r="H371" s="25"/>
    </row>
    <row r="372" spans="3:8" s="8" customFormat="1" x14ac:dyDescent="0.25">
      <c r="C372" s="25"/>
      <c r="D372" s="26"/>
      <c r="E372" s="25"/>
      <c r="F372" s="25"/>
      <c r="G372" s="25"/>
      <c r="H372" s="25"/>
    </row>
    <row r="373" spans="3:8" s="8" customFormat="1" x14ac:dyDescent="0.25">
      <c r="C373" s="25"/>
      <c r="D373" s="26"/>
      <c r="E373" s="25"/>
      <c r="F373" s="25"/>
      <c r="G373" s="25"/>
      <c r="H373" s="25"/>
    </row>
    <row r="374" spans="3:8" s="8" customFormat="1" x14ac:dyDescent="0.25">
      <c r="C374" s="25"/>
      <c r="D374" s="26"/>
      <c r="E374" s="25"/>
      <c r="F374" s="25"/>
      <c r="G374" s="25"/>
      <c r="H374" s="25"/>
    </row>
    <row r="375" spans="3:8" s="8" customFormat="1" x14ac:dyDescent="0.25">
      <c r="C375" s="25"/>
      <c r="D375" s="26"/>
      <c r="E375" s="25"/>
      <c r="F375" s="25"/>
      <c r="G375" s="25"/>
      <c r="H375" s="25"/>
    </row>
    <row r="376" spans="3:8" s="8" customFormat="1" x14ac:dyDescent="0.25">
      <c r="C376" s="25"/>
      <c r="D376" s="26"/>
      <c r="E376" s="25"/>
      <c r="F376" s="25"/>
      <c r="G376" s="25"/>
      <c r="H376" s="25"/>
    </row>
    <row r="377" spans="3:8" s="8" customFormat="1" x14ac:dyDescent="0.25">
      <c r="C377" s="25"/>
      <c r="D377" s="26"/>
      <c r="E377" s="25"/>
      <c r="F377" s="25"/>
      <c r="G377" s="25"/>
      <c r="H377" s="25"/>
    </row>
    <row r="378" spans="3:8" s="8" customFormat="1" x14ac:dyDescent="0.25">
      <c r="C378" s="25"/>
      <c r="D378" s="26"/>
      <c r="E378" s="25"/>
      <c r="F378" s="25"/>
      <c r="G378" s="25"/>
      <c r="H378" s="25"/>
    </row>
    <row r="379" spans="3:8" s="8" customFormat="1" x14ac:dyDescent="0.25">
      <c r="C379" s="25"/>
      <c r="D379" s="26"/>
      <c r="E379" s="25"/>
      <c r="F379" s="25"/>
      <c r="G379" s="25"/>
      <c r="H379" s="25"/>
    </row>
    <row r="380" spans="3:8" s="8" customFormat="1" x14ac:dyDescent="0.25">
      <c r="C380" s="25"/>
      <c r="D380" s="26"/>
      <c r="E380" s="25"/>
      <c r="F380" s="25"/>
      <c r="G380" s="25"/>
      <c r="H380" s="25"/>
    </row>
    <row r="381" spans="3:8" s="8" customFormat="1" x14ac:dyDescent="0.25">
      <c r="C381" s="25"/>
      <c r="D381" s="26"/>
      <c r="E381" s="25"/>
      <c r="F381" s="25"/>
      <c r="G381" s="25"/>
      <c r="H381" s="25"/>
    </row>
    <row r="382" spans="3:8" s="8" customFormat="1" x14ac:dyDescent="0.25">
      <c r="C382" s="25"/>
      <c r="D382" s="26"/>
      <c r="E382" s="25"/>
      <c r="F382" s="25"/>
      <c r="G382" s="25"/>
      <c r="H382" s="25"/>
    </row>
    <row r="383" spans="3:8" s="8" customFormat="1" x14ac:dyDescent="0.25">
      <c r="C383" s="25"/>
      <c r="D383" s="26"/>
      <c r="E383" s="25"/>
      <c r="F383" s="25"/>
      <c r="G383" s="25"/>
      <c r="H383" s="25"/>
    </row>
    <row r="384" spans="3:8" s="8" customFormat="1" x14ac:dyDescent="0.25">
      <c r="C384" s="25"/>
      <c r="D384" s="26"/>
      <c r="E384" s="25"/>
      <c r="F384" s="25"/>
      <c r="G384" s="25"/>
      <c r="H384" s="25"/>
    </row>
    <row r="385" spans="3:8" s="8" customFormat="1" x14ac:dyDescent="0.25">
      <c r="C385" s="25"/>
      <c r="D385" s="26"/>
      <c r="E385" s="25"/>
      <c r="F385" s="25"/>
      <c r="G385" s="25"/>
      <c r="H385" s="25"/>
    </row>
    <row r="386" spans="3:8" s="8" customFormat="1" x14ac:dyDescent="0.25">
      <c r="C386" s="25"/>
      <c r="D386" s="26"/>
      <c r="E386" s="25"/>
      <c r="F386" s="25"/>
      <c r="G386" s="25"/>
      <c r="H386" s="25"/>
    </row>
    <row r="387" spans="3:8" s="8" customFormat="1" x14ac:dyDescent="0.25">
      <c r="C387" s="25"/>
      <c r="D387" s="26"/>
      <c r="E387" s="25"/>
      <c r="F387" s="25"/>
      <c r="G387" s="25"/>
      <c r="H387" s="25"/>
    </row>
    <row r="388" spans="3:8" s="8" customFormat="1" x14ac:dyDescent="0.25">
      <c r="C388" s="25"/>
      <c r="D388" s="26"/>
      <c r="E388" s="25"/>
      <c r="F388" s="25"/>
      <c r="G388" s="25"/>
      <c r="H388" s="25"/>
    </row>
    <row r="389" spans="3:8" s="8" customFormat="1" x14ac:dyDescent="0.25">
      <c r="C389" s="25"/>
      <c r="D389" s="26"/>
      <c r="E389" s="25"/>
      <c r="F389" s="25"/>
      <c r="G389" s="25"/>
      <c r="H389" s="25"/>
    </row>
    <row r="390" spans="3:8" s="8" customFormat="1" x14ac:dyDescent="0.25">
      <c r="C390" s="25"/>
      <c r="D390" s="26"/>
      <c r="E390" s="25"/>
      <c r="F390" s="25"/>
      <c r="G390" s="25"/>
      <c r="H390" s="25"/>
    </row>
    <row r="391" spans="3:8" s="8" customFormat="1" x14ac:dyDescent="0.25">
      <c r="C391" s="25"/>
      <c r="D391" s="26"/>
      <c r="E391" s="25"/>
      <c r="F391" s="25"/>
      <c r="G391" s="25"/>
      <c r="H391" s="25"/>
    </row>
    <row r="392" spans="3:8" s="8" customFormat="1" x14ac:dyDescent="0.25">
      <c r="C392" s="25"/>
      <c r="D392" s="26"/>
      <c r="E392" s="25"/>
      <c r="F392" s="25"/>
      <c r="G392" s="25"/>
      <c r="H392" s="25"/>
    </row>
    <row r="393" spans="3:8" s="8" customFormat="1" x14ac:dyDescent="0.25">
      <c r="C393" s="25"/>
      <c r="D393" s="26"/>
      <c r="E393" s="25"/>
      <c r="F393" s="25"/>
      <c r="G393" s="25"/>
      <c r="H393" s="25"/>
    </row>
    <row r="394" spans="3:8" s="8" customFormat="1" x14ac:dyDescent="0.25">
      <c r="C394" s="25"/>
      <c r="D394" s="26"/>
      <c r="E394" s="25"/>
      <c r="F394" s="25"/>
      <c r="G394" s="25"/>
      <c r="H394" s="25"/>
    </row>
    <row r="395" spans="3:8" s="8" customFormat="1" x14ac:dyDescent="0.25">
      <c r="C395" s="25"/>
      <c r="D395" s="26"/>
      <c r="E395" s="25"/>
      <c r="F395" s="25"/>
      <c r="G395" s="25"/>
      <c r="H395" s="25"/>
    </row>
    <row r="396" spans="3:8" s="8" customFormat="1" x14ac:dyDescent="0.25">
      <c r="C396" s="25"/>
      <c r="D396" s="26"/>
      <c r="E396" s="25"/>
      <c r="F396" s="25"/>
      <c r="G396" s="25"/>
      <c r="H396" s="25"/>
    </row>
    <row r="397" spans="3:8" s="8" customFormat="1" x14ac:dyDescent="0.25">
      <c r="C397" s="27">
        <v>607</v>
      </c>
      <c r="D397" s="28"/>
      <c r="E397" s="27"/>
      <c r="F397" s="27"/>
      <c r="G397" s="27"/>
      <c r="H397" s="27"/>
    </row>
    <row r="398" spans="3:8" s="8" customFormat="1" x14ac:dyDescent="0.25"/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30FC-920B-42B0-99EA-0F9E9D6FFEBF}">
  <dimension ref="A1:J395"/>
  <sheetViews>
    <sheetView topLeftCell="A49" zoomScaleNormal="100" workbookViewId="0">
      <selection activeCell="A57" sqref="A57:XFD57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3.42578125" customWidth="1"/>
    <col min="4" max="4" width="23.140625" customWidth="1"/>
    <col min="5" max="5" width="25.140625" customWidth="1"/>
    <col min="6" max="6" width="14" customWidth="1"/>
    <col min="7" max="7" width="11.140625" customWidth="1"/>
    <col min="8" max="8" width="19.28515625" customWidth="1"/>
    <col min="9" max="9" width="10.85546875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11</v>
      </c>
    </row>
    <row r="2" spans="1:8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8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8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8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8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8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8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8" x14ac:dyDescent="0.25">
      <c r="D9" t="s">
        <v>32</v>
      </c>
    </row>
    <row r="10" spans="1:8" x14ac:dyDescent="0.25">
      <c r="D10" t="s">
        <v>33</v>
      </c>
      <c r="E10" t="s">
        <v>34</v>
      </c>
    </row>
    <row r="11" spans="1:8" x14ac:dyDescent="0.25">
      <c r="B11" s="12" t="s">
        <v>59</v>
      </c>
      <c r="D11" t="s">
        <v>31</v>
      </c>
      <c r="E11" t="s">
        <v>18</v>
      </c>
    </row>
    <row r="12" spans="1:8" x14ac:dyDescent="0.25">
      <c r="A12" s="9" t="s">
        <v>6</v>
      </c>
      <c r="B12" s="9" t="s">
        <v>3</v>
      </c>
      <c r="C12" s="9" t="s">
        <v>30</v>
      </c>
      <c r="D12" t="s">
        <v>29</v>
      </c>
      <c r="E12" t="s">
        <v>20</v>
      </c>
      <c r="F12" t="s">
        <v>19</v>
      </c>
      <c r="G12" t="s">
        <v>21</v>
      </c>
      <c r="H12" t="s">
        <v>22</v>
      </c>
    </row>
    <row r="13" spans="1:8" x14ac:dyDescent="0.25">
      <c r="A13" s="10">
        <v>1</v>
      </c>
      <c r="B13" s="10"/>
      <c r="C13" s="13"/>
      <c r="D13" s="6"/>
      <c r="E13" s="6"/>
      <c r="F13" s="6"/>
      <c r="G13" s="6"/>
      <c r="H13" s="6"/>
    </row>
    <row r="14" spans="1:8" x14ac:dyDescent="0.25">
      <c r="A14" s="10">
        <f>A13+1</f>
        <v>2</v>
      </c>
      <c r="B14" s="10"/>
      <c r="C14" s="13"/>
      <c r="D14" s="6"/>
      <c r="E14" s="6"/>
      <c r="F14" s="6"/>
      <c r="G14" s="6"/>
      <c r="H14" s="6"/>
    </row>
    <row r="15" spans="1:8" x14ac:dyDescent="0.25">
      <c r="A15" s="10">
        <f t="shared" ref="A15:A78" si="0">A14+1</f>
        <v>3</v>
      </c>
      <c r="B15" s="10"/>
      <c r="C15" s="13"/>
      <c r="D15" s="6"/>
      <c r="E15" s="6"/>
      <c r="F15" s="6"/>
      <c r="G15" s="6"/>
      <c r="H15" s="6"/>
    </row>
    <row r="16" spans="1:8" x14ac:dyDescent="0.25">
      <c r="A16" s="10">
        <f t="shared" si="0"/>
        <v>4</v>
      </c>
      <c r="B16" s="10"/>
      <c r="C16" s="13"/>
      <c r="D16" s="6"/>
      <c r="E16" s="6"/>
      <c r="F16" s="6"/>
      <c r="G16" s="6"/>
      <c r="H16" s="6"/>
    </row>
    <row r="17" spans="1:8" x14ac:dyDescent="0.25">
      <c r="A17" s="10">
        <f t="shared" si="0"/>
        <v>5</v>
      </c>
      <c r="B17" s="10"/>
      <c r="C17" s="13"/>
      <c r="D17" s="6"/>
      <c r="E17" s="6"/>
      <c r="F17" s="6"/>
      <c r="G17" s="6"/>
      <c r="H17" s="6"/>
    </row>
    <row r="18" spans="1:8" x14ac:dyDescent="0.25">
      <c r="A18" s="10">
        <f t="shared" si="0"/>
        <v>6</v>
      </c>
      <c r="B18" s="10"/>
      <c r="C18" s="13"/>
      <c r="D18" s="6"/>
      <c r="E18" s="6"/>
      <c r="F18" s="6"/>
      <c r="G18" s="6"/>
      <c r="H18" s="6"/>
    </row>
    <row r="19" spans="1:8" x14ac:dyDescent="0.25">
      <c r="A19" s="10">
        <f t="shared" si="0"/>
        <v>7</v>
      </c>
      <c r="B19" s="10"/>
      <c r="C19" s="13"/>
      <c r="D19" s="6"/>
      <c r="E19" s="6"/>
      <c r="F19" s="6"/>
      <c r="G19" s="6"/>
      <c r="H19" s="6"/>
    </row>
    <row r="20" spans="1:8" x14ac:dyDescent="0.25">
      <c r="A20" s="10">
        <f t="shared" si="0"/>
        <v>8</v>
      </c>
      <c r="B20" s="10"/>
      <c r="C20" s="13"/>
      <c r="D20" s="6"/>
      <c r="E20" s="6"/>
      <c r="F20" s="6"/>
      <c r="G20" s="6"/>
      <c r="H20" s="6"/>
    </row>
    <row r="21" spans="1:8" x14ac:dyDescent="0.25">
      <c r="A21" s="10">
        <f t="shared" si="0"/>
        <v>9</v>
      </c>
      <c r="B21" s="10"/>
      <c r="C21" s="13"/>
      <c r="D21" s="6"/>
      <c r="E21" s="6"/>
      <c r="F21" s="6"/>
      <c r="G21" s="6"/>
      <c r="H21" s="6"/>
    </row>
    <row r="22" spans="1:8" x14ac:dyDescent="0.25">
      <c r="A22" s="10">
        <f t="shared" si="0"/>
        <v>10</v>
      </c>
      <c r="B22" s="10">
        <v>5</v>
      </c>
      <c r="C22" s="13">
        <v>9</v>
      </c>
      <c r="D22" s="6">
        <v>13</v>
      </c>
      <c r="E22" s="6">
        <v>74</v>
      </c>
      <c r="F22" s="6">
        <v>69</v>
      </c>
      <c r="G22" s="6">
        <v>69</v>
      </c>
      <c r="H22" s="6">
        <v>69</v>
      </c>
    </row>
    <row r="23" spans="1:8" x14ac:dyDescent="0.25">
      <c r="A23" s="10">
        <f t="shared" si="0"/>
        <v>11</v>
      </c>
      <c r="B23" s="10">
        <f>B22+1</f>
        <v>6</v>
      </c>
      <c r="C23" s="13">
        <v>10</v>
      </c>
      <c r="D23" s="6">
        <v>14</v>
      </c>
      <c r="E23" s="6">
        <v>75</v>
      </c>
      <c r="F23" s="6">
        <v>70</v>
      </c>
      <c r="G23" s="6">
        <v>70</v>
      </c>
      <c r="H23" s="6">
        <v>70</v>
      </c>
    </row>
    <row r="24" spans="1:8" x14ac:dyDescent="0.25">
      <c r="A24" s="10">
        <f t="shared" si="0"/>
        <v>12</v>
      </c>
      <c r="B24" s="10">
        <f t="shared" ref="B24:B87" si="1">B23+1</f>
        <v>7</v>
      </c>
      <c r="C24" s="13">
        <v>11</v>
      </c>
      <c r="D24" s="6">
        <v>16</v>
      </c>
      <c r="E24" s="6">
        <v>77</v>
      </c>
      <c r="F24" s="6">
        <v>71</v>
      </c>
      <c r="G24" s="6">
        <v>71</v>
      </c>
      <c r="H24" s="6">
        <v>71</v>
      </c>
    </row>
    <row r="25" spans="1:8" x14ac:dyDescent="0.25">
      <c r="A25" s="10">
        <f t="shared" si="0"/>
        <v>13</v>
      </c>
      <c r="B25" s="10">
        <f t="shared" si="1"/>
        <v>8</v>
      </c>
      <c r="C25" s="13">
        <v>13</v>
      </c>
      <c r="D25" s="6">
        <v>19</v>
      </c>
      <c r="E25" s="6">
        <v>79</v>
      </c>
      <c r="F25" s="6">
        <v>72</v>
      </c>
      <c r="G25" s="6">
        <v>72</v>
      </c>
      <c r="H25" s="6">
        <v>72</v>
      </c>
    </row>
    <row r="26" spans="1:8" x14ac:dyDescent="0.25">
      <c r="A26" s="10">
        <f t="shared" si="0"/>
        <v>14</v>
      </c>
      <c r="B26" s="10">
        <f t="shared" si="1"/>
        <v>9</v>
      </c>
      <c r="C26" s="13">
        <v>15</v>
      </c>
      <c r="D26" s="6">
        <v>22</v>
      </c>
      <c r="E26" s="6">
        <v>81</v>
      </c>
      <c r="F26" s="6">
        <v>73</v>
      </c>
      <c r="G26" s="6">
        <v>73</v>
      </c>
      <c r="H26" s="6">
        <v>73</v>
      </c>
    </row>
    <row r="27" spans="1:8" x14ac:dyDescent="0.25">
      <c r="A27" s="10">
        <f t="shared" si="0"/>
        <v>15</v>
      </c>
      <c r="B27" s="10">
        <f t="shared" si="1"/>
        <v>10</v>
      </c>
      <c r="C27" s="13">
        <v>17</v>
      </c>
      <c r="D27" s="6">
        <v>25</v>
      </c>
      <c r="E27" s="6">
        <v>82</v>
      </c>
      <c r="F27" s="6">
        <v>74</v>
      </c>
      <c r="G27" s="6">
        <v>74</v>
      </c>
      <c r="H27" s="6">
        <v>74</v>
      </c>
    </row>
    <row r="28" spans="1:8" x14ac:dyDescent="0.25">
      <c r="A28" s="10">
        <f t="shared" si="0"/>
        <v>16</v>
      </c>
      <c r="B28" s="10">
        <f t="shared" si="1"/>
        <v>11</v>
      </c>
      <c r="C28" s="13">
        <v>19</v>
      </c>
      <c r="D28" s="6">
        <v>29</v>
      </c>
      <c r="E28" s="6">
        <v>84</v>
      </c>
      <c r="F28" s="6">
        <v>75</v>
      </c>
      <c r="G28" s="6">
        <v>75</v>
      </c>
      <c r="H28" s="6">
        <v>75</v>
      </c>
    </row>
    <row r="29" spans="1:8" x14ac:dyDescent="0.25">
      <c r="A29" s="10">
        <f t="shared" si="0"/>
        <v>17</v>
      </c>
      <c r="B29" s="10">
        <f t="shared" si="1"/>
        <v>12</v>
      </c>
      <c r="C29" s="13">
        <v>21</v>
      </c>
      <c r="D29" s="6">
        <v>34</v>
      </c>
      <c r="E29" s="6">
        <v>86</v>
      </c>
      <c r="F29" s="6">
        <v>76</v>
      </c>
      <c r="G29" s="6">
        <v>76</v>
      </c>
      <c r="H29" s="6">
        <v>76</v>
      </c>
    </row>
    <row r="30" spans="1:8" x14ac:dyDescent="0.25">
      <c r="A30" s="10">
        <f t="shared" si="0"/>
        <v>18</v>
      </c>
      <c r="B30" s="10">
        <f t="shared" si="1"/>
        <v>13</v>
      </c>
      <c r="C30" s="13">
        <v>24</v>
      </c>
      <c r="D30" s="6">
        <v>38</v>
      </c>
      <c r="E30" s="6">
        <v>87</v>
      </c>
      <c r="F30" s="6">
        <v>77</v>
      </c>
      <c r="G30" s="6">
        <v>77</v>
      </c>
      <c r="H30" s="6">
        <v>77</v>
      </c>
    </row>
    <row r="31" spans="1:8" x14ac:dyDescent="0.25">
      <c r="A31" s="10">
        <f t="shared" si="0"/>
        <v>19</v>
      </c>
      <c r="B31" s="10">
        <f t="shared" si="1"/>
        <v>14</v>
      </c>
      <c r="C31" s="13">
        <v>26</v>
      </c>
      <c r="D31" s="6">
        <v>43</v>
      </c>
      <c r="E31" s="6">
        <v>89</v>
      </c>
      <c r="F31" s="6">
        <v>78</v>
      </c>
      <c r="G31" s="6">
        <v>78</v>
      </c>
      <c r="H31" s="6">
        <v>78</v>
      </c>
    </row>
    <row r="32" spans="1:8" x14ac:dyDescent="0.25">
      <c r="A32" s="10">
        <f t="shared" si="0"/>
        <v>20</v>
      </c>
      <c r="B32" s="10">
        <f t="shared" si="1"/>
        <v>15</v>
      </c>
      <c r="C32" s="13">
        <v>29</v>
      </c>
      <c r="D32" s="6">
        <v>48</v>
      </c>
      <c r="E32" s="6">
        <v>91</v>
      </c>
      <c r="F32" s="6">
        <v>79</v>
      </c>
      <c r="G32" s="6">
        <v>79</v>
      </c>
      <c r="H32" s="6">
        <v>79</v>
      </c>
    </row>
    <row r="33" spans="1:8" x14ac:dyDescent="0.25">
      <c r="A33" s="10">
        <f t="shared" si="0"/>
        <v>21</v>
      </c>
      <c r="B33" s="10">
        <f t="shared" si="1"/>
        <v>16</v>
      </c>
      <c r="C33" s="13">
        <v>32</v>
      </c>
      <c r="D33" s="6">
        <v>54</v>
      </c>
      <c r="E33" s="6">
        <v>92</v>
      </c>
      <c r="F33" s="6">
        <v>80</v>
      </c>
      <c r="G33" s="6">
        <v>80</v>
      </c>
      <c r="H33" s="6">
        <v>80</v>
      </c>
    </row>
    <row r="34" spans="1:8" x14ac:dyDescent="0.25">
      <c r="A34" s="10">
        <f t="shared" si="0"/>
        <v>22</v>
      </c>
      <c r="B34" s="10">
        <f t="shared" si="1"/>
        <v>17</v>
      </c>
      <c r="C34" s="13">
        <v>34</v>
      </c>
      <c r="D34" s="6">
        <v>59</v>
      </c>
      <c r="E34" s="6">
        <v>94</v>
      </c>
      <c r="F34" s="6">
        <v>81</v>
      </c>
      <c r="G34" s="6">
        <v>81</v>
      </c>
      <c r="H34" s="6">
        <v>81</v>
      </c>
    </row>
    <row r="35" spans="1:8" x14ac:dyDescent="0.25">
      <c r="A35" s="10">
        <f t="shared" si="0"/>
        <v>23</v>
      </c>
      <c r="B35" s="10">
        <f t="shared" si="1"/>
        <v>18</v>
      </c>
      <c r="C35" s="13">
        <v>37</v>
      </c>
      <c r="D35" s="6">
        <v>64</v>
      </c>
      <c r="E35" s="6">
        <v>95</v>
      </c>
      <c r="F35" s="6">
        <v>82</v>
      </c>
      <c r="G35" s="6">
        <v>82</v>
      </c>
      <c r="H35" s="6">
        <v>82</v>
      </c>
    </row>
    <row r="36" spans="1:8" x14ac:dyDescent="0.25">
      <c r="A36" s="10">
        <f t="shared" si="0"/>
        <v>24</v>
      </c>
      <c r="B36" s="10">
        <f t="shared" si="1"/>
        <v>19</v>
      </c>
      <c r="C36" s="13">
        <v>39</v>
      </c>
      <c r="D36" s="6">
        <v>69</v>
      </c>
      <c r="E36" s="6">
        <v>97</v>
      </c>
      <c r="F36" s="6">
        <v>82</v>
      </c>
      <c r="G36" s="6">
        <v>82</v>
      </c>
      <c r="H36" s="6">
        <v>82</v>
      </c>
    </row>
    <row r="37" spans="1:8" x14ac:dyDescent="0.25">
      <c r="A37" s="10">
        <f t="shared" si="0"/>
        <v>25</v>
      </c>
      <c r="B37" s="10">
        <f t="shared" si="1"/>
        <v>20</v>
      </c>
      <c r="C37" s="13">
        <v>42</v>
      </c>
      <c r="D37" s="6">
        <v>74</v>
      </c>
      <c r="E37" s="6">
        <v>98</v>
      </c>
      <c r="F37" s="6">
        <v>83</v>
      </c>
      <c r="G37" s="6">
        <v>83</v>
      </c>
      <c r="H37" s="6">
        <v>83</v>
      </c>
    </row>
    <row r="38" spans="1:8" x14ac:dyDescent="0.25">
      <c r="A38" s="10">
        <f t="shared" si="0"/>
        <v>26</v>
      </c>
      <c r="B38" s="10">
        <f t="shared" si="1"/>
        <v>21</v>
      </c>
      <c r="C38" s="13">
        <v>44</v>
      </c>
      <c r="D38" s="6">
        <v>79</v>
      </c>
      <c r="E38" s="6">
        <v>100</v>
      </c>
      <c r="F38" s="6">
        <v>84</v>
      </c>
      <c r="G38" s="6">
        <v>84</v>
      </c>
      <c r="H38" s="6">
        <v>84</v>
      </c>
    </row>
    <row r="39" spans="1:8" x14ac:dyDescent="0.25">
      <c r="A39" s="10">
        <f t="shared" si="0"/>
        <v>27</v>
      </c>
      <c r="B39" s="10">
        <f t="shared" si="1"/>
        <v>22</v>
      </c>
      <c r="C39" s="13">
        <v>46</v>
      </c>
      <c r="D39" s="6">
        <v>84</v>
      </c>
      <c r="E39" s="6">
        <v>101</v>
      </c>
      <c r="F39" s="6">
        <v>85</v>
      </c>
      <c r="G39" s="6">
        <v>85</v>
      </c>
      <c r="H39" s="6">
        <v>85</v>
      </c>
    </row>
    <row r="40" spans="1:8" x14ac:dyDescent="0.25">
      <c r="A40" s="10">
        <f t="shared" si="0"/>
        <v>28</v>
      </c>
      <c r="B40" s="10">
        <f t="shared" si="1"/>
        <v>23</v>
      </c>
      <c r="C40" s="13">
        <v>48</v>
      </c>
      <c r="D40" s="6">
        <v>89</v>
      </c>
      <c r="E40" s="6">
        <v>103</v>
      </c>
      <c r="F40" s="6">
        <v>86</v>
      </c>
      <c r="G40" s="6">
        <v>86</v>
      </c>
      <c r="H40" s="6">
        <v>86</v>
      </c>
    </row>
    <row r="41" spans="1:8" x14ac:dyDescent="0.25">
      <c r="A41" s="10">
        <f t="shared" si="0"/>
        <v>29</v>
      </c>
      <c r="B41" s="10">
        <f t="shared" si="1"/>
        <v>24</v>
      </c>
      <c r="C41" s="13">
        <v>51</v>
      </c>
      <c r="D41" s="6">
        <v>94</v>
      </c>
      <c r="E41" s="6">
        <v>104</v>
      </c>
      <c r="F41" s="6">
        <v>86</v>
      </c>
      <c r="G41" s="6">
        <v>86</v>
      </c>
      <c r="H41" s="6">
        <v>86</v>
      </c>
    </row>
    <row r="42" spans="1:8" x14ac:dyDescent="0.25">
      <c r="A42" s="10">
        <f t="shared" si="0"/>
        <v>30</v>
      </c>
      <c r="B42" s="10">
        <f t="shared" si="1"/>
        <v>25</v>
      </c>
      <c r="C42" s="13">
        <v>53</v>
      </c>
      <c r="D42" s="6">
        <v>99</v>
      </c>
      <c r="E42" s="6">
        <v>105</v>
      </c>
      <c r="F42" s="6">
        <v>87</v>
      </c>
      <c r="G42" s="6">
        <v>87</v>
      </c>
      <c r="H42" s="6">
        <v>87</v>
      </c>
    </row>
    <row r="43" spans="1:8" x14ac:dyDescent="0.25">
      <c r="A43" s="10">
        <f t="shared" si="0"/>
        <v>31</v>
      </c>
      <c r="B43" s="10">
        <f t="shared" si="1"/>
        <v>26</v>
      </c>
      <c r="C43" s="13">
        <v>54</v>
      </c>
      <c r="D43" s="6">
        <v>103</v>
      </c>
      <c r="E43" s="6">
        <v>107</v>
      </c>
      <c r="F43" s="6">
        <v>88</v>
      </c>
      <c r="G43" s="6">
        <v>88</v>
      </c>
      <c r="H43" s="6">
        <v>88</v>
      </c>
    </row>
    <row r="44" spans="1:8" x14ac:dyDescent="0.25">
      <c r="A44" s="10">
        <f t="shared" si="0"/>
        <v>32</v>
      </c>
      <c r="B44" s="10">
        <f t="shared" si="1"/>
        <v>27</v>
      </c>
      <c r="C44" s="13">
        <v>56</v>
      </c>
      <c r="D44" s="6">
        <v>108</v>
      </c>
      <c r="E44" s="6">
        <v>108</v>
      </c>
      <c r="F44" s="6">
        <v>89</v>
      </c>
      <c r="G44" s="6">
        <v>89</v>
      </c>
      <c r="H44" s="6">
        <v>89</v>
      </c>
    </row>
    <row r="45" spans="1:8" x14ac:dyDescent="0.25">
      <c r="A45" s="10">
        <f t="shared" si="0"/>
        <v>33</v>
      </c>
      <c r="B45" s="10">
        <f t="shared" si="1"/>
        <v>28</v>
      </c>
      <c r="C45" s="13">
        <v>58</v>
      </c>
      <c r="D45" s="6">
        <v>112</v>
      </c>
      <c r="E45" s="6">
        <v>109</v>
      </c>
      <c r="F45" s="6">
        <v>89</v>
      </c>
      <c r="G45" s="6">
        <v>89</v>
      </c>
      <c r="H45" s="6">
        <v>89</v>
      </c>
    </row>
    <row r="46" spans="1:8" x14ac:dyDescent="0.25">
      <c r="A46" s="10">
        <f t="shared" si="0"/>
        <v>34</v>
      </c>
      <c r="B46" s="10">
        <f t="shared" si="1"/>
        <v>29</v>
      </c>
      <c r="C46" s="13">
        <v>60</v>
      </c>
      <c r="D46" s="6">
        <v>116</v>
      </c>
      <c r="E46" s="6">
        <v>111</v>
      </c>
      <c r="F46" s="6">
        <v>90</v>
      </c>
      <c r="G46" s="6">
        <v>90</v>
      </c>
      <c r="H46" s="6">
        <v>90</v>
      </c>
    </row>
    <row r="47" spans="1:8" x14ac:dyDescent="0.25">
      <c r="A47" s="10">
        <f t="shared" si="0"/>
        <v>35</v>
      </c>
      <c r="B47" s="10">
        <f t="shared" si="1"/>
        <v>30</v>
      </c>
      <c r="C47" s="13">
        <v>61</v>
      </c>
      <c r="D47" s="6">
        <v>120</v>
      </c>
      <c r="E47" s="6">
        <v>112</v>
      </c>
      <c r="F47" s="6">
        <v>91</v>
      </c>
      <c r="G47" s="6">
        <v>91</v>
      </c>
      <c r="H47" s="6">
        <v>91</v>
      </c>
    </row>
    <row r="48" spans="1:8" x14ac:dyDescent="0.25">
      <c r="A48" s="10">
        <f t="shared" si="0"/>
        <v>36</v>
      </c>
      <c r="B48" s="10">
        <f t="shared" si="1"/>
        <v>31</v>
      </c>
      <c r="C48" s="13">
        <v>63</v>
      </c>
      <c r="D48" s="6">
        <v>124</v>
      </c>
      <c r="E48" s="6">
        <v>113</v>
      </c>
      <c r="F48" s="6">
        <v>92</v>
      </c>
      <c r="G48" s="6">
        <v>92</v>
      </c>
      <c r="H48" s="6">
        <v>92</v>
      </c>
    </row>
    <row r="49" spans="1:8" x14ac:dyDescent="0.25">
      <c r="A49" s="10">
        <f t="shared" si="0"/>
        <v>37</v>
      </c>
      <c r="B49" s="10">
        <f t="shared" si="1"/>
        <v>32</v>
      </c>
      <c r="C49" s="13">
        <v>64</v>
      </c>
      <c r="D49" s="6">
        <v>128</v>
      </c>
      <c r="E49" s="6">
        <v>114</v>
      </c>
      <c r="F49" s="6">
        <v>92</v>
      </c>
      <c r="G49" s="6">
        <v>92</v>
      </c>
      <c r="H49" s="6">
        <v>92</v>
      </c>
    </row>
    <row r="50" spans="1:8" x14ac:dyDescent="0.25">
      <c r="A50" s="10">
        <f t="shared" si="0"/>
        <v>38</v>
      </c>
      <c r="B50" s="10">
        <f t="shared" si="1"/>
        <v>33</v>
      </c>
      <c r="C50" s="13">
        <v>65</v>
      </c>
      <c r="D50" s="6">
        <v>131</v>
      </c>
      <c r="E50" s="6">
        <v>116</v>
      </c>
      <c r="F50" s="6">
        <v>93</v>
      </c>
      <c r="G50" s="6">
        <v>93</v>
      </c>
      <c r="H50" s="6">
        <v>93</v>
      </c>
    </row>
    <row r="51" spans="1:8" x14ac:dyDescent="0.25">
      <c r="A51" s="10">
        <f t="shared" si="0"/>
        <v>39</v>
      </c>
      <c r="B51" s="10">
        <f t="shared" si="1"/>
        <v>34</v>
      </c>
      <c r="C51" s="13">
        <v>67</v>
      </c>
      <c r="D51" s="6">
        <v>135</v>
      </c>
      <c r="E51" s="6">
        <v>117</v>
      </c>
      <c r="F51" s="6">
        <v>94</v>
      </c>
      <c r="G51" s="6">
        <v>94</v>
      </c>
      <c r="H51" s="6">
        <v>94</v>
      </c>
    </row>
    <row r="52" spans="1:8" x14ac:dyDescent="0.25">
      <c r="A52" s="10">
        <f t="shared" si="0"/>
        <v>40</v>
      </c>
      <c r="B52" s="10">
        <f t="shared" si="1"/>
        <v>35</v>
      </c>
      <c r="C52" s="13">
        <v>68</v>
      </c>
      <c r="D52" s="6">
        <v>138</v>
      </c>
      <c r="E52" s="6">
        <v>118</v>
      </c>
      <c r="F52" s="6">
        <v>94</v>
      </c>
      <c r="G52" s="6">
        <v>94</v>
      </c>
      <c r="H52" s="6">
        <v>94</v>
      </c>
    </row>
    <row r="53" spans="1:8" x14ac:dyDescent="0.25">
      <c r="A53" s="10">
        <f t="shared" si="0"/>
        <v>41</v>
      </c>
      <c r="B53" s="10">
        <f t="shared" si="1"/>
        <v>36</v>
      </c>
      <c r="C53" s="13">
        <v>69</v>
      </c>
      <c r="D53" s="6">
        <v>142</v>
      </c>
      <c r="E53" s="6">
        <v>119</v>
      </c>
      <c r="F53" s="6">
        <v>95</v>
      </c>
      <c r="G53" s="6">
        <v>95</v>
      </c>
      <c r="H53" s="6">
        <v>95</v>
      </c>
    </row>
    <row r="54" spans="1:8" x14ac:dyDescent="0.25">
      <c r="A54" s="10">
        <f t="shared" si="0"/>
        <v>42</v>
      </c>
      <c r="B54" s="10">
        <f t="shared" si="1"/>
        <v>37</v>
      </c>
      <c r="C54" s="13">
        <v>70</v>
      </c>
      <c r="D54" s="6">
        <v>145</v>
      </c>
      <c r="E54" s="6">
        <v>121</v>
      </c>
      <c r="F54" s="6">
        <v>96</v>
      </c>
      <c r="G54" s="6">
        <v>96</v>
      </c>
      <c r="H54" s="6">
        <v>96</v>
      </c>
    </row>
    <row r="55" spans="1:8" x14ac:dyDescent="0.25">
      <c r="A55" s="10">
        <f t="shared" si="0"/>
        <v>43</v>
      </c>
      <c r="B55" s="10">
        <f t="shared" si="1"/>
        <v>38</v>
      </c>
      <c r="C55" s="13">
        <v>71</v>
      </c>
      <c r="D55" s="6">
        <v>148</v>
      </c>
      <c r="E55" s="6">
        <v>122</v>
      </c>
      <c r="F55" s="6">
        <v>96</v>
      </c>
      <c r="G55" s="6">
        <v>96</v>
      </c>
      <c r="H55" s="6">
        <v>96</v>
      </c>
    </row>
    <row r="56" spans="1:8" x14ac:dyDescent="0.25">
      <c r="A56" s="10">
        <f t="shared" si="0"/>
        <v>44</v>
      </c>
      <c r="B56" s="10">
        <f t="shared" si="1"/>
        <v>39</v>
      </c>
      <c r="C56" s="13">
        <v>72</v>
      </c>
      <c r="D56" s="6">
        <v>151</v>
      </c>
      <c r="E56" s="6">
        <v>123</v>
      </c>
      <c r="F56" s="6">
        <v>97</v>
      </c>
      <c r="G56" s="6">
        <v>97</v>
      </c>
      <c r="H56" s="6">
        <v>97</v>
      </c>
    </row>
    <row r="57" spans="1:8" s="35" customFormat="1" x14ac:dyDescent="0.25">
      <c r="A57" s="32">
        <f t="shared" si="0"/>
        <v>45</v>
      </c>
      <c r="B57" s="32">
        <f t="shared" si="1"/>
        <v>40</v>
      </c>
      <c r="C57" s="37">
        <v>73</v>
      </c>
      <c r="D57" s="33">
        <v>154</v>
      </c>
      <c r="E57" s="33">
        <v>124</v>
      </c>
      <c r="F57" s="33">
        <v>98</v>
      </c>
      <c r="G57" s="33">
        <v>98</v>
      </c>
      <c r="H57" s="33">
        <v>98</v>
      </c>
    </row>
    <row r="58" spans="1:8" x14ac:dyDescent="0.25">
      <c r="A58" s="10">
        <f t="shared" si="0"/>
        <v>46</v>
      </c>
      <c r="B58" s="10">
        <f t="shared" si="1"/>
        <v>41</v>
      </c>
      <c r="C58" s="13">
        <v>74</v>
      </c>
      <c r="D58" s="6">
        <v>157</v>
      </c>
      <c r="E58" s="6">
        <v>125</v>
      </c>
      <c r="F58" s="6">
        <v>98</v>
      </c>
      <c r="G58" s="6">
        <v>98</v>
      </c>
      <c r="H58" s="6">
        <v>98</v>
      </c>
    </row>
    <row r="59" spans="1:8" x14ac:dyDescent="0.25">
      <c r="A59" s="10">
        <f t="shared" si="0"/>
        <v>47</v>
      </c>
      <c r="B59" s="10">
        <f t="shared" si="1"/>
        <v>42</v>
      </c>
      <c r="C59" s="13">
        <v>74</v>
      </c>
      <c r="D59" s="6">
        <v>160</v>
      </c>
      <c r="E59" s="6">
        <v>126</v>
      </c>
      <c r="F59" s="6">
        <v>99</v>
      </c>
      <c r="G59" s="6">
        <v>99</v>
      </c>
      <c r="H59" s="6">
        <v>99</v>
      </c>
    </row>
    <row r="60" spans="1:8" x14ac:dyDescent="0.25">
      <c r="A60" s="10">
        <f t="shared" si="0"/>
        <v>48</v>
      </c>
      <c r="B60" s="10">
        <f t="shared" si="1"/>
        <v>43</v>
      </c>
      <c r="C60" s="13">
        <v>75</v>
      </c>
      <c r="D60" s="6">
        <v>163</v>
      </c>
      <c r="E60" s="6">
        <v>127</v>
      </c>
      <c r="F60" s="6">
        <v>99</v>
      </c>
      <c r="G60" s="6">
        <v>99</v>
      </c>
      <c r="H60" s="6">
        <v>99</v>
      </c>
    </row>
    <row r="61" spans="1:8" x14ac:dyDescent="0.25">
      <c r="A61" s="10">
        <f t="shared" si="0"/>
        <v>49</v>
      </c>
      <c r="B61" s="10">
        <f t="shared" si="1"/>
        <v>44</v>
      </c>
      <c r="C61" s="13">
        <v>76</v>
      </c>
      <c r="D61" s="6">
        <v>165</v>
      </c>
      <c r="E61" s="6">
        <v>128</v>
      </c>
      <c r="F61" s="6">
        <v>100</v>
      </c>
      <c r="G61" s="6">
        <v>100</v>
      </c>
      <c r="H61" s="6">
        <v>100</v>
      </c>
    </row>
    <row r="62" spans="1:8" x14ac:dyDescent="0.25">
      <c r="A62" s="10">
        <f t="shared" si="0"/>
        <v>50</v>
      </c>
      <c r="B62" s="10">
        <f t="shared" si="1"/>
        <v>45</v>
      </c>
      <c r="C62" s="13">
        <v>77</v>
      </c>
      <c r="D62" s="6">
        <v>168</v>
      </c>
      <c r="E62" s="6">
        <v>129</v>
      </c>
      <c r="F62" s="6">
        <v>101</v>
      </c>
      <c r="G62" s="6">
        <v>101</v>
      </c>
      <c r="H62" s="6">
        <v>101</v>
      </c>
    </row>
    <row r="63" spans="1:8" x14ac:dyDescent="0.25">
      <c r="A63" s="10">
        <f t="shared" si="0"/>
        <v>51</v>
      </c>
      <c r="B63" s="10">
        <f t="shared" si="1"/>
        <v>46</v>
      </c>
      <c r="C63" s="13">
        <v>77</v>
      </c>
      <c r="D63" s="6">
        <v>171</v>
      </c>
      <c r="E63" s="6">
        <v>130</v>
      </c>
      <c r="F63" s="6">
        <v>101</v>
      </c>
      <c r="G63" s="6">
        <v>101</v>
      </c>
      <c r="H63" s="6">
        <v>101</v>
      </c>
    </row>
    <row r="64" spans="1:8" x14ac:dyDescent="0.25">
      <c r="A64" s="10">
        <f t="shared" si="0"/>
        <v>52</v>
      </c>
      <c r="B64" s="10">
        <f t="shared" si="1"/>
        <v>47</v>
      </c>
      <c r="C64" s="13">
        <v>78</v>
      </c>
      <c r="D64" s="6">
        <v>173</v>
      </c>
      <c r="E64" s="6">
        <v>131</v>
      </c>
      <c r="F64" s="6">
        <v>102</v>
      </c>
      <c r="G64" s="6">
        <v>102</v>
      </c>
      <c r="H64" s="6">
        <v>102</v>
      </c>
    </row>
    <row r="65" spans="1:8" x14ac:dyDescent="0.25">
      <c r="A65" s="10">
        <f t="shared" si="0"/>
        <v>53</v>
      </c>
      <c r="B65" s="10">
        <f t="shared" si="1"/>
        <v>48</v>
      </c>
      <c r="C65" s="13">
        <v>79</v>
      </c>
      <c r="D65" s="6">
        <v>176</v>
      </c>
      <c r="E65" s="6">
        <v>133</v>
      </c>
      <c r="F65" s="6">
        <v>102</v>
      </c>
      <c r="G65" s="6">
        <v>102</v>
      </c>
      <c r="H65" s="6">
        <v>102</v>
      </c>
    </row>
    <row r="66" spans="1:8" x14ac:dyDescent="0.25">
      <c r="A66" s="10">
        <f t="shared" si="0"/>
        <v>54</v>
      </c>
      <c r="B66" s="10">
        <f t="shared" si="1"/>
        <v>49</v>
      </c>
      <c r="C66" s="13">
        <v>79</v>
      </c>
      <c r="D66" s="6">
        <v>178</v>
      </c>
      <c r="E66" s="6">
        <v>134</v>
      </c>
      <c r="F66" s="6">
        <v>103</v>
      </c>
      <c r="G66" s="6">
        <v>103</v>
      </c>
      <c r="H66" s="6">
        <v>103</v>
      </c>
    </row>
    <row r="67" spans="1:8" x14ac:dyDescent="0.25">
      <c r="A67" s="10">
        <f t="shared" si="0"/>
        <v>55</v>
      </c>
      <c r="B67" s="10">
        <f t="shared" si="1"/>
        <v>50</v>
      </c>
      <c r="C67" s="13">
        <v>80</v>
      </c>
      <c r="D67" s="6">
        <v>181</v>
      </c>
      <c r="E67" s="6">
        <v>135</v>
      </c>
      <c r="F67" s="6">
        <v>103</v>
      </c>
      <c r="G67" s="6">
        <v>103</v>
      </c>
      <c r="H67" s="6">
        <v>103</v>
      </c>
    </row>
    <row r="68" spans="1:8" x14ac:dyDescent="0.25">
      <c r="A68" s="10">
        <f t="shared" si="0"/>
        <v>56</v>
      </c>
      <c r="B68" s="10">
        <f t="shared" si="1"/>
        <v>51</v>
      </c>
      <c r="C68" s="13">
        <v>80</v>
      </c>
      <c r="D68" s="6">
        <v>183</v>
      </c>
      <c r="E68" s="6">
        <v>136</v>
      </c>
      <c r="F68" s="6">
        <v>104</v>
      </c>
      <c r="G68" s="6">
        <v>104</v>
      </c>
      <c r="H68" s="6">
        <v>104</v>
      </c>
    </row>
    <row r="69" spans="1:8" x14ac:dyDescent="0.25">
      <c r="A69" s="10">
        <f t="shared" si="0"/>
        <v>57</v>
      </c>
      <c r="B69" s="10">
        <f t="shared" si="1"/>
        <v>52</v>
      </c>
      <c r="C69" s="13">
        <v>81</v>
      </c>
      <c r="D69" s="6">
        <v>185</v>
      </c>
      <c r="E69" s="6">
        <v>136</v>
      </c>
      <c r="F69" s="6">
        <v>105</v>
      </c>
      <c r="G69" s="6">
        <v>105</v>
      </c>
      <c r="H69" s="6">
        <v>105</v>
      </c>
    </row>
    <row r="70" spans="1:8" x14ac:dyDescent="0.25">
      <c r="A70" s="10">
        <f t="shared" si="0"/>
        <v>58</v>
      </c>
      <c r="B70" s="10">
        <f t="shared" si="1"/>
        <v>53</v>
      </c>
      <c r="C70" s="13">
        <v>81</v>
      </c>
      <c r="D70" s="6">
        <v>187</v>
      </c>
      <c r="E70" s="6">
        <v>137</v>
      </c>
      <c r="F70" s="6">
        <v>105</v>
      </c>
      <c r="G70" s="6">
        <v>105</v>
      </c>
      <c r="H70" s="6">
        <v>105</v>
      </c>
    </row>
    <row r="71" spans="1:8" x14ac:dyDescent="0.25">
      <c r="A71" s="10">
        <f t="shared" si="0"/>
        <v>59</v>
      </c>
      <c r="B71" s="10">
        <f t="shared" si="1"/>
        <v>54</v>
      </c>
      <c r="C71" s="13">
        <v>82</v>
      </c>
      <c r="D71" s="6">
        <v>190</v>
      </c>
      <c r="E71" s="6">
        <v>138</v>
      </c>
      <c r="F71" s="6">
        <v>106</v>
      </c>
      <c r="G71" s="6">
        <v>106</v>
      </c>
      <c r="H71" s="6">
        <v>106</v>
      </c>
    </row>
    <row r="72" spans="1:8" x14ac:dyDescent="0.25">
      <c r="A72" s="10">
        <f t="shared" si="0"/>
        <v>60</v>
      </c>
      <c r="B72" s="10">
        <f t="shared" si="1"/>
        <v>55</v>
      </c>
      <c r="C72" s="13">
        <v>82</v>
      </c>
      <c r="D72" s="6">
        <v>192</v>
      </c>
      <c r="E72" s="6">
        <v>139</v>
      </c>
      <c r="F72" s="6">
        <v>106</v>
      </c>
      <c r="G72" s="6">
        <v>106</v>
      </c>
      <c r="H72" s="6">
        <v>106</v>
      </c>
    </row>
    <row r="73" spans="1:8" x14ac:dyDescent="0.25">
      <c r="A73" s="10">
        <f t="shared" si="0"/>
        <v>61</v>
      </c>
      <c r="B73" s="10">
        <f t="shared" si="1"/>
        <v>56</v>
      </c>
      <c r="C73" s="13">
        <v>82</v>
      </c>
      <c r="D73" s="6">
        <v>194</v>
      </c>
      <c r="E73" s="6">
        <v>140</v>
      </c>
      <c r="F73" s="6">
        <v>107</v>
      </c>
      <c r="G73" s="6">
        <v>107</v>
      </c>
      <c r="H73" s="6">
        <v>107</v>
      </c>
    </row>
    <row r="74" spans="1:8" x14ac:dyDescent="0.25">
      <c r="A74" s="10">
        <f t="shared" si="0"/>
        <v>62</v>
      </c>
      <c r="B74" s="10">
        <f t="shared" si="1"/>
        <v>57</v>
      </c>
      <c r="C74" s="13">
        <v>83</v>
      </c>
      <c r="D74" s="6">
        <v>196</v>
      </c>
      <c r="E74" s="6">
        <v>141</v>
      </c>
      <c r="F74" s="6">
        <v>107</v>
      </c>
      <c r="G74" s="6">
        <v>107</v>
      </c>
      <c r="H74" s="6">
        <v>107</v>
      </c>
    </row>
    <row r="75" spans="1:8" x14ac:dyDescent="0.25">
      <c r="A75" s="10">
        <f t="shared" si="0"/>
        <v>63</v>
      </c>
      <c r="B75" s="10">
        <f t="shared" si="1"/>
        <v>58</v>
      </c>
      <c r="C75" s="13">
        <v>83</v>
      </c>
      <c r="D75" s="6">
        <v>198</v>
      </c>
      <c r="E75" s="6">
        <v>142</v>
      </c>
      <c r="F75" s="6">
        <v>108</v>
      </c>
      <c r="G75" s="6">
        <v>108</v>
      </c>
      <c r="H75" s="6">
        <v>108</v>
      </c>
    </row>
    <row r="76" spans="1:8" x14ac:dyDescent="0.25">
      <c r="A76" s="10">
        <f t="shared" si="0"/>
        <v>64</v>
      </c>
      <c r="B76" s="10">
        <f t="shared" si="1"/>
        <v>59</v>
      </c>
      <c r="C76" s="13">
        <v>84</v>
      </c>
      <c r="D76" s="6">
        <v>200</v>
      </c>
      <c r="E76" s="6">
        <v>143</v>
      </c>
      <c r="F76" s="6">
        <v>108</v>
      </c>
      <c r="G76" s="6">
        <v>108</v>
      </c>
      <c r="H76" s="6">
        <v>108</v>
      </c>
    </row>
    <row r="77" spans="1:8" x14ac:dyDescent="0.25">
      <c r="A77" s="10">
        <f t="shared" si="0"/>
        <v>65</v>
      </c>
      <c r="B77" s="10">
        <f t="shared" si="1"/>
        <v>60</v>
      </c>
      <c r="C77" s="13">
        <v>84</v>
      </c>
      <c r="D77" s="6">
        <v>202</v>
      </c>
      <c r="E77" s="6">
        <v>144</v>
      </c>
      <c r="F77" s="6">
        <v>109</v>
      </c>
      <c r="G77" s="6">
        <v>109</v>
      </c>
      <c r="H77" s="6">
        <v>109</v>
      </c>
    </row>
    <row r="78" spans="1:8" x14ac:dyDescent="0.25">
      <c r="A78" s="10">
        <f t="shared" si="0"/>
        <v>66</v>
      </c>
      <c r="B78" s="10">
        <f t="shared" si="1"/>
        <v>61</v>
      </c>
      <c r="C78" s="13">
        <v>84</v>
      </c>
      <c r="D78" s="6">
        <v>205</v>
      </c>
      <c r="E78" s="6">
        <v>145</v>
      </c>
      <c r="F78" s="6">
        <v>109</v>
      </c>
      <c r="G78" s="6">
        <v>109</v>
      </c>
      <c r="H78" s="6">
        <v>109</v>
      </c>
    </row>
    <row r="79" spans="1:8" x14ac:dyDescent="0.25">
      <c r="A79" s="10">
        <f t="shared" ref="A79:B142" si="2">A78+1</f>
        <v>67</v>
      </c>
      <c r="B79" s="10">
        <f t="shared" si="1"/>
        <v>62</v>
      </c>
      <c r="C79" s="13">
        <v>85</v>
      </c>
      <c r="D79" s="6">
        <v>207</v>
      </c>
      <c r="E79" s="6">
        <v>146</v>
      </c>
      <c r="F79" s="6">
        <v>110</v>
      </c>
      <c r="G79" s="6">
        <v>110</v>
      </c>
      <c r="H79" s="6">
        <v>110</v>
      </c>
    </row>
    <row r="80" spans="1:8" x14ac:dyDescent="0.25">
      <c r="A80" s="10">
        <f t="shared" si="2"/>
        <v>68</v>
      </c>
      <c r="B80" s="10">
        <f t="shared" si="1"/>
        <v>63</v>
      </c>
      <c r="C80" s="13">
        <v>85</v>
      </c>
      <c r="D80" s="6">
        <v>209</v>
      </c>
      <c r="E80" s="6">
        <v>147</v>
      </c>
      <c r="F80" s="6">
        <v>110</v>
      </c>
      <c r="G80" s="6">
        <v>110</v>
      </c>
      <c r="H80" s="6">
        <v>110</v>
      </c>
    </row>
    <row r="81" spans="1:8" x14ac:dyDescent="0.25">
      <c r="A81" s="10">
        <f t="shared" si="2"/>
        <v>69</v>
      </c>
      <c r="B81" s="10">
        <f t="shared" si="1"/>
        <v>64</v>
      </c>
      <c r="C81" s="13">
        <v>85</v>
      </c>
      <c r="D81" s="6">
        <v>210</v>
      </c>
      <c r="E81" s="6">
        <v>147</v>
      </c>
      <c r="F81" s="6">
        <v>111</v>
      </c>
      <c r="G81" s="6">
        <v>111</v>
      </c>
      <c r="H81" s="6">
        <v>111</v>
      </c>
    </row>
    <row r="82" spans="1:8" x14ac:dyDescent="0.25">
      <c r="A82" s="10">
        <f t="shared" si="2"/>
        <v>70</v>
      </c>
      <c r="B82" s="10">
        <f t="shared" si="1"/>
        <v>65</v>
      </c>
      <c r="C82" s="13">
        <v>85</v>
      </c>
      <c r="D82" s="6">
        <v>212</v>
      </c>
      <c r="E82" s="6">
        <v>148</v>
      </c>
      <c r="F82" s="6">
        <v>111</v>
      </c>
      <c r="G82" s="6">
        <v>111</v>
      </c>
      <c r="H82" s="6">
        <v>111</v>
      </c>
    </row>
    <row r="83" spans="1:8" x14ac:dyDescent="0.25">
      <c r="A83" s="10">
        <f t="shared" si="2"/>
        <v>71</v>
      </c>
      <c r="B83" s="10">
        <f t="shared" si="1"/>
        <v>66</v>
      </c>
      <c r="C83" s="13">
        <v>86</v>
      </c>
      <c r="D83" s="6">
        <v>214</v>
      </c>
      <c r="E83" s="6">
        <v>149</v>
      </c>
      <c r="F83" s="6">
        <v>112</v>
      </c>
      <c r="G83" s="6">
        <v>112</v>
      </c>
      <c r="H83" s="6">
        <v>112</v>
      </c>
    </row>
    <row r="84" spans="1:8" x14ac:dyDescent="0.25">
      <c r="A84" s="10">
        <f t="shared" si="2"/>
        <v>72</v>
      </c>
      <c r="B84" s="10">
        <f t="shared" si="1"/>
        <v>67</v>
      </c>
      <c r="C84" s="13">
        <v>86</v>
      </c>
      <c r="D84" s="6">
        <v>216</v>
      </c>
      <c r="E84" s="6">
        <v>150</v>
      </c>
      <c r="F84" s="6">
        <v>112</v>
      </c>
      <c r="G84" s="6">
        <v>112</v>
      </c>
      <c r="H84" s="6">
        <v>112</v>
      </c>
    </row>
    <row r="85" spans="1:8" x14ac:dyDescent="0.25">
      <c r="A85" s="10">
        <f t="shared" si="2"/>
        <v>73</v>
      </c>
      <c r="B85" s="10">
        <f t="shared" si="1"/>
        <v>68</v>
      </c>
      <c r="C85" s="13">
        <v>86</v>
      </c>
      <c r="D85" s="6">
        <v>218</v>
      </c>
      <c r="E85" s="6">
        <v>151</v>
      </c>
      <c r="F85" s="6">
        <v>113</v>
      </c>
      <c r="G85" s="6">
        <v>113</v>
      </c>
      <c r="H85" s="6">
        <v>113</v>
      </c>
    </row>
    <row r="86" spans="1:8" x14ac:dyDescent="0.25">
      <c r="A86" s="10">
        <f t="shared" si="2"/>
        <v>74</v>
      </c>
      <c r="B86" s="10">
        <f t="shared" si="1"/>
        <v>69</v>
      </c>
      <c r="C86" s="13">
        <v>86</v>
      </c>
      <c r="D86" s="6">
        <v>220</v>
      </c>
      <c r="E86" s="6">
        <v>152</v>
      </c>
      <c r="F86" s="6">
        <v>113</v>
      </c>
      <c r="G86" s="6">
        <v>113</v>
      </c>
      <c r="H86" s="6">
        <v>113</v>
      </c>
    </row>
    <row r="87" spans="1:8" x14ac:dyDescent="0.25">
      <c r="A87" s="10">
        <f t="shared" si="2"/>
        <v>75</v>
      </c>
      <c r="B87" s="10">
        <f t="shared" si="1"/>
        <v>70</v>
      </c>
      <c r="C87" s="13">
        <v>87</v>
      </c>
      <c r="D87" s="6">
        <v>222</v>
      </c>
      <c r="E87" s="6">
        <v>152</v>
      </c>
      <c r="F87" s="6">
        <v>113</v>
      </c>
      <c r="G87" s="6">
        <v>113</v>
      </c>
      <c r="H87" s="6">
        <v>113</v>
      </c>
    </row>
    <row r="88" spans="1:8" x14ac:dyDescent="0.25">
      <c r="A88" s="10">
        <f t="shared" si="2"/>
        <v>76</v>
      </c>
      <c r="B88" s="10">
        <f t="shared" ref="B88:B117" si="3">B87+1</f>
        <v>71</v>
      </c>
      <c r="C88" s="13">
        <v>87</v>
      </c>
      <c r="D88" s="6">
        <v>224</v>
      </c>
      <c r="E88" s="6">
        <v>153</v>
      </c>
      <c r="F88" s="6">
        <v>114</v>
      </c>
      <c r="G88" s="6">
        <v>114</v>
      </c>
      <c r="H88" s="6">
        <v>114</v>
      </c>
    </row>
    <row r="89" spans="1:8" x14ac:dyDescent="0.25">
      <c r="A89" s="10">
        <f t="shared" si="2"/>
        <v>77</v>
      </c>
      <c r="B89" s="10">
        <f t="shared" si="3"/>
        <v>72</v>
      </c>
      <c r="C89" s="13">
        <v>87</v>
      </c>
      <c r="D89" s="6">
        <v>225</v>
      </c>
      <c r="E89" s="6">
        <v>154</v>
      </c>
      <c r="F89" s="6">
        <v>114</v>
      </c>
      <c r="G89" s="6">
        <v>114</v>
      </c>
      <c r="H89" s="6">
        <v>114</v>
      </c>
    </row>
    <row r="90" spans="1:8" x14ac:dyDescent="0.25">
      <c r="A90" s="10">
        <f t="shared" si="2"/>
        <v>78</v>
      </c>
      <c r="B90" s="10">
        <f t="shared" si="3"/>
        <v>73</v>
      </c>
      <c r="C90" s="13">
        <v>87</v>
      </c>
      <c r="D90" s="6">
        <v>227</v>
      </c>
      <c r="E90" s="6">
        <v>155</v>
      </c>
      <c r="F90" s="6">
        <v>115</v>
      </c>
      <c r="G90" s="6">
        <v>115</v>
      </c>
      <c r="H90" s="6">
        <v>115</v>
      </c>
    </row>
    <row r="91" spans="1:8" x14ac:dyDescent="0.25">
      <c r="A91" s="10">
        <f t="shared" si="2"/>
        <v>79</v>
      </c>
      <c r="B91" s="10">
        <f t="shared" si="3"/>
        <v>74</v>
      </c>
      <c r="C91" s="13">
        <v>87</v>
      </c>
      <c r="D91" s="6">
        <v>229</v>
      </c>
      <c r="E91" s="6">
        <v>155</v>
      </c>
      <c r="F91" s="6">
        <v>115</v>
      </c>
      <c r="G91" s="6">
        <v>115</v>
      </c>
      <c r="H91" s="6">
        <v>115</v>
      </c>
    </row>
    <row r="92" spans="1:8" x14ac:dyDescent="0.25">
      <c r="A92" s="10">
        <f t="shared" si="2"/>
        <v>80</v>
      </c>
      <c r="B92" s="10">
        <f t="shared" si="3"/>
        <v>75</v>
      </c>
      <c r="C92" s="13">
        <v>88</v>
      </c>
      <c r="D92" s="6">
        <v>231</v>
      </c>
      <c r="E92" s="6">
        <v>156</v>
      </c>
      <c r="F92" s="6">
        <v>116</v>
      </c>
      <c r="G92" s="6">
        <v>116</v>
      </c>
      <c r="H92" s="6">
        <v>116</v>
      </c>
    </row>
    <row r="93" spans="1:8" x14ac:dyDescent="0.25">
      <c r="A93" s="10">
        <f t="shared" si="2"/>
        <v>81</v>
      </c>
      <c r="B93" s="10">
        <f t="shared" si="3"/>
        <v>76</v>
      </c>
      <c r="C93" s="13">
        <v>88</v>
      </c>
      <c r="D93" s="6">
        <v>233</v>
      </c>
      <c r="E93" s="6">
        <v>157</v>
      </c>
      <c r="F93" s="6">
        <v>116</v>
      </c>
      <c r="G93" s="6">
        <v>116</v>
      </c>
      <c r="H93" s="6">
        <v>116</v>
      </c>
    </row>
    <row r="94" spans="1:8" x14ac:dyDescent="0.25">
      <c r="A94" s="10">
        <f t="shared" si="2"/>
        <v>82</v>
      </c>
      <c r="B94" s="10">
        <f t="shared" si="3"/>
        <v>77</v>
      </c>
      <c r="C94" s="13">
        <v>88</v>
      </c>
      <c r="D94" s="6">
        <v>234</v>
      </c>
      <c r="E94" s="6">
        <v>158</v>
      </c>
      <c r="F94" s="6">
        <v>116</v>
      </c>
      <c r="G94" s="6">
        <v>116</v>
      </c>
      <c r="H94" s="6">
        <v>116</v>
      </c>
    </row>
    <row r="95" spans="1:8" x14ac:dyDescent="0.25">
      <c r="A95" s="10">
        <f t="shared" si="2"/>
        <v>83</v>
      </c>
      <c r="B95" s="10">
        <f t="shared" si="3"/>
        <v>78</v>
      </c>
      <c r="C95" s="13">
        <v>88</v>
      </c>
      <c r="D95" s="6">
        <v>236</v>
      </c>
      <c r="E95" s="6">
        <v>158</v>
      </c>
      <c r="F95" s="6">
        <v>117</v>
      </c>
      <c r="G95" s="6">
        <v>117</v>
      </c>
      <c r="H95" s="6">
        <v>117</v>
      </c>
    </row>
    <row r="96" spans="1:8" x14ac:dyDescent="0.25">
      <c r="A96" s="10">
        <f t="shared" si="2"/>
        <v>84</v>
      </c>
      <c r="B96" s="10">
        <f t="shared" si="3"/>
        <v>79</v>
      </c>
      <c r="C96" s="13">
        <v>88</v>
      </c>
      <c r="D96" s="6">
        <v>238</v>
      </c>
      <c r="E96" s="6">
        <v>159</v>
      </c>
      <c r="F96" s="6">
        <v>117</v>
      </c>
      <c r="G96" s="6">
        <v>117</v>
      </c>
      <c r="H96" s="6">
        <v>117</v>
      </c>
    </row>
    <row r="97" spans="1:8" x14ac:dyDescent="0.25">
      <c r="A97" s="10">
        <f t="shared" si="2"/>
        <v>85</v>
      </c>
      <c r="B97" s="10">
        <f t="shared" si="3"/>
        <v>80</v>
      </c>
      <c r="C97" s="13">
        <v>89</v>
      </c>
      <c r="D97" s="6">
        <v>240</v>
      </c>
      <c r="E97" s="6">
        <v>160</v>
      </c>
      <c r="F97" s="6">
        <v>118</v>
      </c>
      <c r="G97" s="6">
        <v>118</v>
      </c>
      <c r="H97" s="6">
        <v>118</v>
      </c>
    </row>
    <row r="98" spans="1:8" x14ac:dyDescent="0.25">
      <c r="A98" s="10">
        <f t="shared" si="2"/>
        <v>86</v>
      </c>
      <c r="B98" s="10">
        <f t="shared" si="3"/>
        <v>81</v>
      </c>
      <c r="C98" s="13">
        <v>89</v>
      </c>
      <c r="D98" s="6">
        <v>241</v>
      </c>
      <c r="E98" s="6">
        <v>161</v>
      </c>
      <c r="F98" s="6">
        <v>118</v>
      </c>
      <c r="G98" s="6">
        <v>118</v>
      </c>
      <c r="H98" s="6">
        <v>118</v>
      </c>
    </row>
    <row r="99" spans="1:8" x14ac:dyDescent="0.25">
      <c r="A99" s="10">
        <f t="shared" si="2"/>
        <v>87</v>
      </c>
      <c r="B99" s="10">
        <f t="shared" si="3"/>
        <v>82</v>
      </c>
      <c r="C99" s="13">
        <v>89</v>
      </c>
      <c r="D99" s="6">
        <v>243</v>
      </c>
      <c r="E99" s="6">
        <v>161</v>
      </c>
      <c r="F99" s="6">
        <v>118</v>
      </c>
      <c r="G99" s="6">
        <v>118</v>
      </c>
      <c r="H99" s="6">
        <v>118</v>
      </c>
    </row>
    <row r="100" spans="1:8" x14ac:dyDescent="0.25">
      <c r="A100" s="10">
        <f t="shared" si="2"/>
        <v>88</v>
      </c>
      <c r="B100" s="10">
        <f t="shared" si="3"/>
        <v>83</v>
      </c>
      <c r="C100" s="13">
        <v>89</v>
      </c>
      <c r="D100" s="6">
        <v>245</v>
      </c>
      <c r="E100" s="6">
        <v>162</v>
      </c>
      <c r="F100" s="6">
        <v>119</v>
      </c>
      <c r="G100" s="6">
        <v>119</v>
      </c>
      <c r="H100" s="6">
        <v>119</v>
      </c>
    </row>
    <row r="101" spans="1:8" x14ac:dyDescent="0.25">
      <c r="A101" s="10">
        <f t="shared" si="2"/>
        <v>89</v>
      </c>
      <c r="B101" s="10">
        <f t="shared" si="3"/>
        <v>84</v>
      </c>
      <c r="C101" s="13">
        <v>89</v>
      </c>
      <c r="D101" s="6">
        <v>246</v>
      </c>
      <c r="E101" s="6">
        <v>163</v>
      </c>
      <c r="F101" s="6">
        <v>119</v>
      </c>
      <c r="G101" s="6">
        <v>119</v>
      </c>
      <c r="H101" s="6">
        <v>119</v>
      </c>
    </row>
    <row r="102" spans="1:8" x14ac:dyDescent="0.25">
      <c r="A102" s="10">
        <f t="shared" si="2"/>
        <v>90</v>
      </c>
      <c r="B102" s="10">
        <f t="shared" si="3"/>
        <v>85</v>
      </c>
      <c r="C102" s="13">
        <v>89</v>
      </c>
      <c r="D102" s="6">
        <v>248</v>
      </c>
      <c r="E102" s="6">
        <v>163</v>
      </c>
      <c r="F102" s="6">
        <v>120</v>
      </c>
      <c r="G102" s="6">
        <v>120</v>
      </c>
      <c r="H102" s="6">
        <v>120</v>
      </c>
    </row>
    <row r="103" spans="1:8" x14ac:dyDescent="0.25">
      <c r="A103" s="10">
        <f t="shared" si="2"/>
        <v>91</v>
      </c>
      <c r="B103" s="10">
        <f t="shared" si="3"/>
        <v>86</v>
      </c>
      <c r="C103" s="13">
        <v>89</v>
      </c>
      <c r="D103" s="6">
        <v>250</v>
      </c>
      <c r="E103" s="6">
        <v>164</v>
      </c>
      <c r="F103" s="6">
        <v>120</v>
      </c>
      <c r="G103" s="6">
        <v>120</v>
      </c>
      <c r="H103" s="6">
        <v>120</v>
      </c>
    </row>
    <row r="104" spans="1:8" x14ac:dyDescent="0.25">
      <c r="A104" s="10">
        <f t="shared" si="2"/>
        <v>92</v>
      </c>
      <c r="B104" s="10">
        <f t="shared" si="3"/>
        <v>87</v>
      </c>
      <c r="C104" s="13">
        <v>89</v>
      </c>
      <c r="D104" s="6">
        <v>251</v>
      </c>
      <c r="E104" s="6">
        <v>165</v>
      </c>
      <c r="F104" s="6">
        <v>120</v>
      </c>
      <c r="G104" s="6">
        <v>120</v>
      </c>
      <c r="H104" s="6">
        <v>120</v>
      </c>
    </row>
    <row r="105" spans="1:8" x14ac:dyDescent="0.25">
      <c r="A105" s="10">
        <f t="shared" si="2"/>
        <v>93</v>
      </c>
      <c r="B105" s="10">
        <f t="shared" si="3"/>
        <v>88</v>
      </c>
      <c r="C105" s="13">
        <v>90</v>
      </c>
      <c r="D105" s="6">
        <v>253</v>
      </c>
      <c r="E105" s="6">
        <v>165</v>
      </c>
      <c r="F105" s="6">
        <v>121</v>
      </c>
      <c r="G105" s="6">
        <v>121</v>
      </c>
      <c r="H105" s="6">
        <v>121</v>
      </c>
    </row>
    <row r="106" spans="1:8" x14ac:dyDescent="0.25">
      <c r="A106" s="10">
        <f t="shared" si="2"/>
        <v>94</v>
      </c>
      <c r="B106" s="10">
        <f t="shared" si="3"/>
        <v>89</v>
      </c>
      <c r="C106" s="13">
        <v>90</v>
      </c>
      <c r="D106" s="6">
        <v>255</v>
      </c>
      <c r="E106" s="6">
        <v>166</v>
      </c>
      <c r="F106" s="6">
        <v>121</v>
      </c>
      <c r="G106" s="6">
        <v>121</v>
      </c>
      <c r="H106" s="6">
        <v>121</v>
      </c>
    </row>
    <row r="107" spans="1:8" x14ac:dyDescent="0.25">
      <c r="A107" s="10">
        <f t="shared" si="2"/>
        <v>95</v>
      </c>
      <c r="B107" s="10">
        <f t="shared" si="3"/>
        <v>90</v>
      </c>
      <c r="C107" s="13">
        <v>90</v>
      </c>
      <c r="D107" s="6">
        <v>256</v>
      </c>
      <c r="E107" s="6">
        <v>167</v>
      </c>
      <c r="F107" s="6">
        <v>122</v>
      </c>
      <c r="G107" s="6">
        <v>122</v>
      </c>
      <c r="H107" s="6">
        <v>122</v>
      </c>
    </row>
    <row r="108" spans="1:8" x14ac:dyDescent="0.25">
      <c r="A108" s="10">
        <f t="shared" si="2"/>
        <v>96</v>
      </c>
      <c r="B108" s="10">
        <f t="shared" si="3"/>
        <v>91</v>
      </c>
      <c r="C108" s="13">
        <v>90</v>
      </c>
      <c r="D108" s="6">
        <v>258</v>
      </c>
      <c r="E108" s="6">
        <v>167</v>
      </c>
      <c r="F108" s="6">
        <v>122</v>
      </c>
      <c r="G108" s="6">
        <v>122</v>
      </c>
      <c r="H108" s="6">
        <v>122</v>
      </c>
    </row>
    <row r="109" spans="1:8" x14ac:dyDescent="0.25">
      <c r="A109" s="10">
        <f t="shared" si="2"/>
        <v>97</v>
      </c>
      <c r="B109" s="10">
        <f t="shared" si="3"/>
        <v>92</v>
      </c>
      <c r="C109" s="13">
        <v>90</v>
      </c>
      <c r="D109" s="6">
        <v>259</v>
      </c>
      <c r="E109" s="6">
        <v>168</v>
      </c>
      <c r="F109" s="6">
        <v>122</v>
      </c>
      <c r="G109" s="6">
        <v>122</v>
      </c>
      <c r="H109" s="6">
        <v>122</v>
      </c>
    </row>
    <row r="110" spans="1:8" x14ac:dyDescent="0.25">
      <c r="A110" s="10">
        <f t="shared" si="2"/>
        <v>98</v>
      </c>
      <c r="B110" s="10">
        <f t="shared" si="3"/>
        <v>93</v>
      </c>
      <c r="C110" s="13">
        <v>90</v>
      </c>
      <c r="D110" s="6">
        <v>261</v>
      </c>
      <c r="E110" s="6">
        <v>169</v>
      </c>
      <c r="F110" s="6">
        <v>123</v>
      </c>
      <c r="G110" s="6">
        <v>123</v>
      </c>
      <c r="H110" s="6">
        <v>123</v>
      </c>
    </row>
    <row r="111" spans="1:8" x14ac:dyDescent="0.25">
      <c r="A111" s="10">
        <f t="shared" si="2"/>
        <v>99</v>
      </c>
      <c r="B111" s="10">
        <f t="shared" si="3"/>
        <v>94</v>
      </c>
      <c r="C111" s="13">
        <v>90</v>
      </c>
      <c r="D111" s="6">
        <v>263</v>
      </c>
      <c r="E111" s="6">
        <v>169</v>
      </c>
      <c r="F111" s="6">
        <v>123</v>
      </c>
      <c r="G111" s="6">
        <v>123</v>
      </c>
      <c r="H111" s="6">
        <v>123</v>
      </c>
    </row>
    <row r="112" spans="1:8" x14ac:dyDescent="0.25">
      <c r="A112" s="10">
        <f t="shared" si="2"/>
        <v>100</v>
      </c>
      <c r="B112" s="10">
        <f t="shared" si="3"/>
        <v>95</v>
      </c>
      <c r="C112" s="13">
        <v>90</v>
      </c>
      <c r="D112" s="6">
        <v>264</v>
      </c>
      <c r="E112" s="6">
        <v>170</v>
      </c>
      <c r="F112" s="6">
        <v>123</v>
      </c>
      <c r="G112" s="6">
        <v>123</v>
      </c>
      <c r="H112" s="6">
        <v>123</v>
      </c>
    </row>
    <row r="113" spans="1:8" x14ac:dyDescent="0.25">
      <c r="A113" s="10">
        <f t="shared" si="2"/>
        <v>101</v>
      </c>
      <c r="B113" s="10">
        <f t="shared" si="3"/>
        <v>96</v>
      </c>
      <c r="C113" s="13">
        <v>90</v>
      </c>
      <c r="D113" s="6">
        <v>266</v>
      </c>
      <c r="E113" s="6">
        <v>171</v>
      </c>
      <c r="F113" s="6">
        <v>124</v>
      </c>
      <c r="G113" s="6">
        <v>124</v>
      </c>
      <c r="H113" s="6">
        <v>124</v>
      </c>
    </row>
    <row r="114" spans="1:8" x14ac:dyDescent="0.25">
      <c r="A114" s="10">
        <f t="shared" si="2"/>
        <v>102</v>
      </c>
      <c r="B114" s="10">
        <f t="shared" si="3"/>
        <v>97</v>
      </c>
      <c r="C114" s="13">
        <v>91</v>
      </c>
      <c r="D114" s="6">
        <v>268</v>
      </c>
      <c r="E114" s="6">
        <v>171</v>
      </c>
      <c r="F114" s="6">
        <v>124</v>
      </c>
      <c r="G114" s="6">
        <v>124</v>
      </c>
      <c r="H114" s="6">
        <v>124</v>
      </c>
    </row>
    <row r="115" spans="1:8" x14ac:dyDescent="0.25">
      <c r="A115" s="10">
        <f t="shared" si="2"/>
        <v>103</v>
      </c>
      <c r="B115" s="10">
        <f t="shared" si="3"/>
        <v>98</v>
      </c>
      <c r="C115" s="13">
        <v>91</v>
      </c>
      <c r="D115" s="6">
        <v>269</v>
      </c>
      <c r="E115" s="6">
        <v>172</v>
      </c>
      <c r="F115" s="6">
        <v>124</v>
      </c>
      <c r="G115" s="6">
        <v>124</v>
      </c>
      <c r="H115" s="6">
        <v>124</v>
      </c>
    </row>
    <row r="116" spans="1:8" x14ac:dyDescent="0.25">
      <c r="A116" s="10">
        <f t="shared" si="2"/>
        <v>104</v>
      </c>
      <c r="B116" s="10">
        <f t="shared" si="3"/>
        <v>99</v>
      </c>
      <c r="C116" s="13">
        <v>91</v>
      </c>
      <c r="D116" s="6">
        <v>271</v>
      </c>
      <c r="E116" s="6">
        <v>172</v>
      </c>
      <c r="F116" s="6">
        <v>125</v>
      </c>
      <c r="G116" s="6">
        <v>125</v>
      </c>
      <c r="H116" s="6">
        <v>125</v>
      </c>
    </row>
    <row r="117" spans="1:8" x14ac:dyDescent="0.25">
      <c r="A117" s="10">
        <f t="shared" si="2"/>
        <v>105</v>
      </c>
      <c r="B117" s="10">
        <f t="shared" si="3"/>
        <v>100</v>
      </c>
      <c r="C117" s="13">
        <v>91</v>
      </c>
      <c r="D117" s="6">
        <v>272</v>
      </c>
      <c r="E117" s="6">
        <v>173</v>
      </c>
      <c r="F117" s="6">
        <v>125</v>
      </c>
      <c r="G117" s="6">
        <v>125</v>
      </c>
      <c r="H117" s="6">
        <v>125</v>
      </c>
    </row>
    <row r="118" spans="1:8" x14ac:dyDescent="0.25">
      <c r="A118" s="10">
        <f t="shared" si="2"/>
        <v>106</v>
      </c>
      <c r="B118" s="10">
        <v>12</v>
      </c>
      <c r="C118" s="13">
        <v>93</v>
      </c>
      <c r="D118" s="6">
        <v>276</v>
      </c>
      <c r="E118" s="6"/>
      <c r="F118" s="6"/>
      <c r="G118" s="6"/>
      <c r="H118" s="6"/>
    </row>
    <row r="119" spans="1:8" x14ac:dyDescent="0.25">
      <c r="A119" s="10">
        <f t="shared" si="2"/>
        <v>107</v>
      </c>
      <c r="B119" s="10">
        <f>B118+1</f>
        <v>13</v>
      </c>
      <c r="C119" s="13">
        <v>96</v>
      </c>
      <c r="D119" s="6">
        <v>279</v>
      </c>
      <c r="E119" s="6"/>
      <c r="F119" s="6"/>
      <c r="G119" s="6"/>
      <c r="H119" s="6"/>
    </row>
    <row r="120" spans="1:8" x14ac:dyDescent="0.25">
      <c r="A120" s="10">
        <f t="shared" si="2"/>
        <v>108</v>
      </c>
      <c r="B120" s="10">
        <f t="shared" si="2"/>
        <v>14</v>
      </c>
      <c r="C120" s="13">
        <v>98</v>
      </c>
      <c r="D120" s="6">
        <v>283</v>
      </c>
      <c r="E120" s="6"/>
      <c r="F120" s="6"/>
      <c r="G120" s="6"/>
      <c r="H120" s="6"/>
    </row>
    <row r="121" spans="1:8" x14ac:dyDescent="0.25">
      <c r="A121" s="10">
        <f t="shared" si="2"/>
        <v>109</v>
      </c>
      <c r="B121" s="10">
        <f t="shared" si="2"/>
        <v>15</v>
      </c>
      <c r="C121" s="13">
        <v>101</v>
      </c>
      <c r="D121" s="6">
        <v>287</v>
      </c>
      <c r="E121" s="6"/>
      <c r="F121" s="6"/>
      <c r="G121" s="6"/>
      <c r="H121" s="6"/>
    </row>
    <row r="122" spans="1:8" x14ac:dyDescent="0.25">
      <c r="A122" s="10">
        <f t="shared" si="2"/>
        <v>110</v>
      </c>
      <c r="B122" s="10">
        <f t="shared" si="2"/>
        <v>16</v>
      </c>
      <c r="C122" s="13">
        <v>104</v>
      </c>
      <c r="D122" s="6">
        <v>291</v>
      </c>
      <c r="E122" s="6"/>
      <c r="F122" s="6"/>
      <c r="G122" s="6"/>
      <c r="H122" s="6"/>
    </row>
    <row r="123" spans="1:8" x14ac:dyDescent="0.25">
      <c r="A123" s="10">
        <f t="shared" si="2"/>
        <v>111</v>
      </c>
      <c r="B123" s="10">
        <f t="shared" si="2"/>
        <v>17</v>
      </c>
      <c r="C123" s="13">
        <v>106</v>
      </c>
      <c r="D123" s="6">
        <v>295</v>
      </c>
      <c r="E123" s="6"/>
      <c r="F123" s="6"/>
      <c r="G123" s="6"/>
      <c r="H123" s="6"/>
    </row>
    <row r="124" spans="1:8" x14ac:dyDescent="0.25">
      <c r="A124" s="10">
        <f t="shared" si="2"/>
        <v>112</v>
      </c>
      <c r="B124" s="10">
        <f t="shared" si="2"/>
        <v>18</v>
      </c>
      <c r="C124" s="13">
        <v>109</v>
      </c>
      <c r="D124" s="6">
        <v>299</v>
      </c>
      <c r="E124" s="6"/>
      <c r="F124" s="6"/>
      <c r="G124" s="6"/>
      <c r="H124" s="6"/>
    </row>
    <row r="125" spans="1:8" x14ac:dyDescent="0.25">
      <c r="A125" s="10">
        <f t="shared" si="2"/>
        <v>113</v>
      </c>
      <c r="B125" s="10">
        <f t="shared" si="2"/>
        <v>19</v>
      </c>
      <c r="C125" s="13">
        <v>111</v>
      </c>
      <c r="D125" s="6">
        <v>302</v>
      </c>
      <c r="E125" s="6"/>
      <c r="F125" s="6"/>
      <c r="G125" s="6"/>
      <c r="H125" s="6"/>
    </row>
    <row r="126" spans="1:8" x14ac:dyDescent="0.25">
      <c r="A126" s="10">
        <f t="shared" si="2"/>
        <v>114</v>
      </c>
      <c r="B126" s="10">
        <f t="shared" si="2"/>
        <v>20</v>
      </c>
      <c r="C126" s="13">
        <v>114</v>
      </c>
      <c r="D126" s="6">
        <v>306</v>
      </c>
      <c r="E126" s="6"/>
      <c r="F126" s="6"/>
      <c r="G126" s="6"/>
      <c r="H126" s="6"/>
    </row>
    <row r="127" spans="1:8" x14ac:dyDescent="0.25">
      <c r="A127" s="10">
        <f t="shared" si="2"/>
        <v>115</v>
      </c>
      <c r="B127" s="10">
        <f t="shared" si="2"/>
        <v>21</v>
      </c>
      <c r="C127" s="13">
        <v>116</v>
      </c>
      <c r="D127" s="6">
        <v>310</v>
      </c>
      <c r="E127" s="6"/>
      <c r="F127" s="6"/>
      <c r="G127" s="6"/>
      <c r="H127" s="6"/>
    </row>
    <row r="128" spans="1:8" x14ac:dyDescent="0.25">
      <c r="A128" s="10">
        <f t="shared" si="2"/>
        <v>116</v>
      </c>
      <c r="B128" s="10">
        <f t="shared" si="2"/>
        <v>22</v>
      </c>
      <c r="C128" s="13">
        <v>118</v>
      </c>
      <c r="D128" s="6">
        <v>314</v>
      </c>
      <c r="E128" s="6"/>
      <c r="F128" s="6"/>
      <c r="G128" s="6"/>
      <c r="H128" s="6"/>
    </row>
    <row r="129" spans="1:8" x14ac:dyDescent="0.25">
      <c r="A129" s="10">
        <f t="shared" si="2"/>
        <v>117</v>
      </c>
      <c r="B129" s="10">
        <f t="shared" si="2"/>
        <v>23</v>
      </c>
      <c r="C129" s="13">
        <v>121</v>
      </c>
      <c r="D129" s="6">
        <v>318</v>
      </c>
      <c r="E129" s="6"/>
      <c r="F129" s="6"/>
      <c r="G129" s="6"/>
      <c r="H129" s="6"/>
    </row>
    <row r="130" spans="1:8" x14ac:dyDescent="0.25">
      <c r="A130" s="10">
        <f t="shared" si="2"/>
        <v>118</v>
      </c>
      <c r="B130" s="10">
        <f t="shared" si="2"/>
        <v>24</v>
      </c>
      <c r="C130" s="13">
        <v>123</v>
      </c>
      <c r="D130" s="6">
        <v>321</v>
      </c>
      <c r="E130" s="6"/>
      <c r="F130" s="6"/>
      <c r="G130" s="6"/>
      <c r="H130" s="6"/>
    </row>
    <row r="131" spans="1:8" x14ac:dyDescent="0.25">
      <c r="A131" s="10">
        <f t="shared" si="2"/>
        <v>119</v>
      </c>
      <c r="B131" s="10">
        <f t="shared" si="2"/>
        <v>25</v>
      </c>
      <c r="C131" s="13">
        <v>125</v>
      </c>
      <c r="D131" s="6">
        <v>325</v>
      </c>
      <c r="E131" s="6"/>
      <c r="F131" s="6"/>
      <c r="G131" s="6"/>
      <c r="H131" s="6"/>
    </row>
    <row r="132" spans="1:8" x14ac:dyDescent="0.25">
      <c r="A132" s="10">
        <f t="shared" si="2"/>
        <v>120</v>
      </c>
      <c r="B132" s="10">
        <f t="shared" si="2"/>
        <v>26</v>
      </c>
      <c r="C132" s="13">
        <v>127</v>
      </c>
      <c r="D132" s="6">
        <v>328</v>
      </c>
      <c r="E132" s="6"/>
      <c r="F132" s="6"/>
      <c r="G132" s="6"/>
      <c r="H132" s="6"/>
    </row>
    <row r="133" spans="1:8" x14ac:dyDescent="0.25">
      <c r="A133" s="10">
        <f t="shared" si="2"/>
        <v>121</v>
      </c>
      <c r="B133" s="10">
        <f t="shared" si="2"/>
        <v>27</v>
      </c>
      <c r="C133" s="13">
        <v>128</v>
      </c>
      <c r="D133" s="6">
        <v>331</v>
      </c>
      <c r="E133" s="6"/>
      <c r="F133" s="6"/>
      <c r="G133" s="6"/>
      <c r="H133" s="6"/>
    </row>
    <row r="134" spans="1:8" x14ac:dyDescent="0.25">
      <c r="A134" s="10">
        <f t="shared" si="2"/>
        <v>122</v>
      </c>
      <c r="B134" s="10">
        <f t="shared" si="2"/>
        <v>28</v>
      </c>
      <c r="C134" s="13">
        <v>130</v>
      </c>
      <c r="D134" s="6">
        <v>335</v>
      </c>
      <c r="E134" s="6"/>
      <c r="F134" s="6"/>
      <c r="G134" s="6"/>
      <c r="H134" s="6"/>
    </row>
    <row r="135" spans="1:8" x14ac:dyDescent="0.25">
      <c r="A135" s="10">
        <f t="shared" si="2"/>
        <v>123</v>
      </c>
      <c r="B135" s="10">
        <f t="shared" si="2"/>
        <v>29</v>
      </c>
      <c r="C135" s="13">
        <v>132</v>
      </c>
      <c r="D135" s="6">
        <v>338</v>
      </c>
      <c r="E135" s="6"/>
      <c r="F135" s="6"/>
      <c r="G135" s="6"/>
      <c r="H135" s="6"/>
    </row>
    <row r="136" spans="1:8" x14ac:dyDescent="0.25">
      <c r="A136" s="10">
        <f t="shared" si="2"/>
        <v>124</v>
      </c>
      <c r="B136" s="10">
        <f t="shared" si="2"/>
        <v>30</v>
      </c>
      <c r="C136" s="13">
        <v>133</v>
      </c>
      <c r="D136" s="6">
        <v>341</v>
      </c>
      <c r="E136" s="6"/>
      <c r="F136" s="6"/>
      <c r="G136" s="6"/>
      <c r="H136" s="6"/>
    </row>
    <row r="137" spans="1:8" x14ac:dyDescent="0.25">
      <c r="A137" s="10">
        <f t="shared" si="2"/>
        <v>125</v>
      </c>
      <c r="B137" s="10">
        <f t="shared" si="2"/>
        <v>31</v>
      </c>
      <c r="C137" s="13">
        <v>135</v>
      </c>
      <c r="D137" s="6">
        <v>344</v>
      </c>
      <c r="E137" s="6"/>
      <c r="F137" s="6"/>
      <c r="G137" s="6"/>
      <c r="H137" s="6"/>
    </row>
    <row r="138" spans="1:8" x14ac:dyDescent="0.25">
      <c r="A138" s="10">
        <f t="shared" si="2"/>
        <v>126</v>
      </c>
      <c r="B138" s="10">
        <f t="shared" si="2"/>
        <v>32</v>
      </c>
      <c r="C138" s="13">
        <v>136</v>
      </c>
      <c r="D138" s="6">
        <v>346</v>
      </c>
      <c r="E138" s="6"/>
      <c r="F138" s="6"/>
      <c r="G138" s="6"/>
      <c r="H138" s="6"/>
    </row>
    <row r="139" spans="1:8" x14ac:dyDescent="0.25">
      <c r="A139" s="10">
        <f t="shared" si="2"/>
        <v>127</v>
      </c>
      <c r="B139" s="10">
        <f t="shared" si="2"/>
        <v>33</v>
      </c>
      <c r="C139" s="13">
        <v>137</v>
      </c>
      <c r="D139" s="6">
        <v>349</v>
      </c>
      <c r="E139" s="6"/>
      <c r="F139" s="6"/>
      <c r="G139" s="6"/>
      <c r="H139" s="6"/>
    </row>
    <row r="140" spans="1:8" x14ac:dyDescent="0.25">
      <c r="A140" s="10">
        <f t="shared" si="2"/>
        <v>128</v>
      </c>
      <c r="B140" s="10">
        <f t="shared" si="2"/>
        <v>34</v>
      </c>
      <c r="C140" s="13">
        <v>139</v>
      </c>
      <c r="D140" s="6">
        <v>352</v>
      </c>
      <c r="E140" s="6"/>
      <c r="F140" s="6"/>
      <c r="G140" s="6"/>
      <c r="H140" s="6"/>
    </row>
    <row r="141" spans="1:8" x14ac:dyDescent="0.25">
      <c r="A141" s="10">
        <f t="shared" si="2"/>
        <v>129</v>
      </c>
      <c r="B141" s="10">
        <f t="shared" si="2"/>
        <v>35</v>
      </c>
      <c r="C141" s="13">
        <v>140</v>
      </c>
      <c r="D141" s="6">
        <v>354</v>
      </c>
      <c r="E141" s="6"/>
      <c r="F141" s="6"/>
      <c r="G141" s="6"/>
      <c r="H141" s="6"/>
    </row>
    <row r="142" spans="1:8" x14ac:dyDescent="0.25">
      <c r="A142" s="10">
        <f t="shared" si="2"/>
        <v>130</v>
      </c>
      <c r="B142" s="10">
        <f t="shared" si="2"/>
        <v>36</v>
      </c>
      <c r="C142" s="13">
        <v>141</v>
      </c>
      <c r="D142" s="6">
        <v>357</v>
      </c>
      <c r="E142" s="6"/>
      <c r="F142" s="6"/>
      <c r="G142" s="6"/>
      <c r="H142" s="6"/>
    </row>
    <row r="143" spans="1:8" x14ac:dyDescent="0.25">
      <c r="A143" s="10">
        <f t="shared" ref="A143:B206" si="4">A142+1</f>
        <v>131</v>
      </c>
      <c r="B143" s="10">
        <f t="shared" si="4"/>
        <v>37</v>
      </c>
      <c r="C143" s="13">
        <v>142</v>
      </c>
      <c r="D143" s="6">
        <v>359</v>
      </c>
      <c r="E143" s="6"/>
      <c r="F143" s="6"/>
      <c r="G143" s="6"/>
      <c r="H143" s="6"/>
    </row>
    <row r="144" spans="1:8" x14ac:dyDescent="0.25">
      <c r="A144" s="10">
        <f t="shared" si="4"/>
        <v>132</v>
      </c>
      <c r="B144" s="10">
        <f t="shared" si="4"/>
        <v>38</v>
      </c>
      <c r="C144" s="13">
        <v>143</v>
      </c>
      <c r="D144" s="6">
        <v>362</v>
      </c>
      <c r="E144" s="6"/>
      <c r="F144" s="6"/>
      <c r="G144" s="6"/>
      <c r="H144" s="6"/>
    </row>
    <row r="145" spans="1:8" x14ac:dyDescent="0.25">
      <c r="A145" s="10">
        <f t="shared" si="4"/>
        <v>133</v>
      </c>
      <c r="B145" s="10">
        <f t="shared" si="4"/>
        <v>39</v>
      </c>
      <c r="C145" s="13">
        <v>144</v>
      </c>
      <c r="D145" s="6">
        <v>364</v>
      </c>
      <c r="E145" s="6"/>
      <c r="F145" s="6"/>
      <c r="G145" s="6"/>
      <c r="H145" s="6"/>
    </row>
    <row r="146" spans="1:8" x14ac:dyDescent="0.25">
      <c r="A146" s="10">
        <f t="shared" si="4"/>
        <v>134</v>
      </c>
      <c r="B146" s="10">
        <f t="shared" si="4"/>
        <v>40</v>
      </c>
      <c r="C146" s="13">
        <v>145</v>
      </c>
      <c r="D146" s="6">
        <v>366</v>
      </c>
      <c r="E146" s="6"/>
      <c r="F146" s="6"/>
      <c r="G146" s="6"/>
      <c r="H146" s="6"/>
    </row>
    <row r="147" spans="1:8" x14ac:dyDescent="0.25">
      <c r="A147" s="10">
        <f t="shared" si="4"/>
        <v>135</v>
      </c>
      <c r="B147" s="10">
        <f t="shared" si="4"/>
        <v>41</v>
      </c>
      <c r="C147" s="13">
        <v>146</v>
      </c>
      <c r="D147" s="6">
        <v>369</v>
      </c>
      <c r="E147" s="6"/>
      <c r="F147" s="6"/>
      <c r="G147" s="6"/>
      <c r="H147" s="6"/>
    </row>
    <row r="148" spans="1:8" x14ac:dyDescent="0.25">
      <c r="A148" s="10">
        <f t="shared" si="4"/>
        <v>136</v>
      </c>
      <c r="B148" s="10">
        <f t="shared" si="4"/>
        <v>42</v>
      </c>
      <c r="C148" s="13">
        <v>147</v>
      </c>
      <c r="D148" s="6">
        <v>371</v>
      </c>
      <c r="E148" s="6"/>
      <c r="F148" s="6"/>
      <c r="G148" s="6"/>
      <c r="H148" s="6"/>
    </row>
    <row r="149" spans="1:8" x14ac:dyDescent="0.25">
      <c r="A149" s="10">
        <f t="shared" si="4"/>
        <v>137</v>
      </c>
      <c r="B149" s="10">
        <f t="shared" si="4"/>
        <v>43</v>
      </c>
      <c r="C149" s="13">
        <v>147</v>
      </c>
      <c r="D149" s="6">
        <v>373</v>
      </c>
      <c r="E149" s="6"/>
      <c r="F149" s="6"/>
      <c r="G149" s="6"/>
      <c r="H149" s="6"/>
    </row>
    <row r="150" spans="1:8" x14ac:dyDescent="0.25">
      <c r="A150" s="10">
        <f t="shared" si="4"/>
        <v>138</v>
      </c>
      <c r="B150" s="10">
        <f t="shared" si="4"/>
        <v>44</v>
      </c>
      <c r="C150" s="13">
        <v>148</v>
      </c>
      <c r="D150" s="6">
        <v>375</v>
      </c>
      <c r="E150" s="6"/>
      <c r="F150" s="6"/>
      <c r="G150" s="6"/>
      <c r="H150" s="6"/>
    </row>
    <row r="151" spans="1:8" x14ac:dyDescent="0.25">
      <c r="A151" s="10">
        <f t="shared" si="4"/>
        <v>139</v>
      </c>
      <c r="B151" s="10">
        <f t="shared" si="4"/>
        <v>45</v>
      </c>
      <c r="C151" s="13">
        <v>149</v>
      </c>
      <c r="D151" s="6">
        <v>377</v>
      </c>
      <c r="E151" s="6"/>
      <c r="F151" s="6"/>
      <c r="G151" s="6"/>
      <c r="H151" s="6"/>
    </row>
    <row r="152" spans="1:8" x14ac:dyDescent="0.25">
      <c r="A152" s="10">
        <f t="shared" si="4"/>
        <v>140</v>
      </c>
      <c r="B152" s="10">
        <f t="shared" si="4"/>
        <v>46</v>
      </c>
      <c r="C152" s="13">
        <v>149</v>
      </c>
      <c r="D152" s="6">
        <v>379</v>
      </c>
      <c r="E152" s="6"/>
      <c r="F152" s="6"/>
      <c r="G152" s="6"/>
      <c r="H152" s="6"/>
    </row>
    <row r="153" spans="1:8" x14ac:dyDescent="0.25">
      <c r="A153" s="10">
        <f t="shared" si="4"/>
        <v>141</v>
      </c>
      <c r="B153" s="10">
        <f t="shared" si="4"/>
        <v>47</v>
      </c>
      <c r="C153" s="13">
        <v>150</v>
      </c>
      <c r="D153" s="6">
        <v>381</v>
      </c>
      <c r="E153" s="6"/>
      <c r="F153" s="6"/>
      <c r="G153" s="6"/>
      <c r="H153" s="6"/>
    </row>
    <row r="154" spans="1:8" x14ac:dyDescent="0.25">
      <c r="A154" s="10">
        <f t="shared" si="4"/>
        <v>142</v>
      </c>
      <c r="B154" s="10">
        <f t="shared" si="4"/>
        <v>48</v>
      </c>
      <c r="C154" s="13">
        <v>151</v>
      </c>
      <c r="D154" s="6">
        <v>383</v>
      </c>
      <c r="E154" s="6"/>
      <c r="F154" s="6"/>
      <c r="G154" s="6"/>
      <c r="H154" s="6"/>
    </row>
    <row r="155" spans="1:8" x14ac:dyDescent="0.25">
      <c r="A155" s="10">
        <f t="shared" si="4"/>
        <v>143</v>
      </c>
      <c r="B155" s="10">
        <f t="shared" si="4"/>
        <v>49</v>
      </c>
      <c r="C155" s="13">
        <v>151</v>
      </c>
      <c r="D155" s="6">
        <v>385</v>
      </c>
      <c r="E155" s="6"/>
      <c r="F155" s="6"/>
      <c r="G155" s="6"/>
      <c r="H155" s="6"/>
    </row>
    <row r="156" spans="1:8" x14ac:dyDescent="0.25">
      <c r="A156" s="10">
        <f t="shared" si="4"/>
        <v>144</v>
      </c>
      <c r="B156" s="10">
        <f t="shared" si="4"/>
        <v>50</v>
      </c>
      <c r="C156" s="13">
        <v>152</v>
      </c>
      <c r="D156" s="6">
        <v>386</v>
      </c>
      <c r="E156" s="6"/>
      <c r="F156" s="6"/>
      <c r="G156" s="6"/>
      <c r="H156" s="6"/>
    </row>
    <row r="157" spans="1:8" x14ac:dyDescent="0.25">
      <c r="A157" s="10">
        <f t="shared" si="4"/>
        <v>145</v>
      </c>
      <c r="B157" s="10">
        <f t="shared" si="4"/>
        <v>51</v>
      </c>
      <c r="C157" s="13">
        <v>152</v>
      </c>
      <c r="D157" s="6">
        <v>388</v>
      </c>
      <c r="E157" s="6"/>
      <c r="F157" s="6"/>
      <c r="G157" s="6"/>
      <c r="H157" s="6"/>
    </row>
    <row r="158" spans="1:8" x14ac:dyDescent="0.25">
      <c r="A158" s="10">
        <f t="shared" si="4"/>
        <v>146</v>
      </c>
      <c r="B158" s="10">
        <f t="shared" si="4"/>
        <v>52</v>
      </c>
      <c r="C158" s="13">
        <v>153</v>
      </c>
      <c r="D158" s="6">
        <v>390</v>
      </c>
      <c r="E158" s="6"/>
      <c r="F158" s="6"/>
      <c r="G158" s="6"/>
      <c r="H158" s="6"/>
    </row>
    <row r="159" spans="1:8" x14ac:dyDescent="0.25">
      <c r="A159" s="10">
        <f t="shared" si="4"/>
        <v>147</v>
      </c>
      <c r="B159" s="10">
        <f t="shared" si="4"/>
        <v>53</v>
      </c>
      <c r="C159" s="13">
        <v>153</v>
      </c>
      <c r="D159" s="6">
        <v>392</v>
      </c>
      <c r="E159" s="6"/>
      <c r="F159" s="6"/>
      <c r="G159" s="6"/>
      <c r="H159" s="6"/>
    </row>
    <row r="160" spans="1:8" x14ac:dyDescent="0.25">
      <c r="A160" s="10">
        <f t="shared" si="4"/>
        <v>148</v>
      </c>
      <c r="B160" s="10">
        <f t="shared" si="4"/>
        <v>54</v>
      </c>
      <c r="C160" s="13">
        <v>154</v>
      </c>
      <c r="D160" s="6">
        <v>393</v>
      </c>
      <c r="E160" s="6"/>
      <c r="F160" s="6"/>
      <c r="G160" s="6"/>
      <c r="H160" s="6"/>
    </row>
    <row r="161" spans="1:8" x14ac:dyDescent="0.25">
      <c r="A161" s="10">
        <f t="shared" si="4"/>
        <v>149</v>
      </c>
      <c r="B161" s="10">
        <f t="shared" si="4"/>
        <v>55</v>
      </c>
      <c r="C161" s="13">
        <v>154</v>
      </c>
      <c r="D161" s="6">
        <v>395</v>
      </c>
      <c r="E161" s="6"/>
      <c r="F161" s="6"/>
      <c r="G161" s="6"/>
      <c r="H161" s="6"/>
    </row>
    <row r="162" spans="1:8" x14ac:dyDescent="0.25">
      <c r="A162" s="10">
        <f t="shared" si="4"/>
        <v>150</v>
      </c>
      <c r="B162" s="10">
        <f t="shared" si="4"/>
        <v>56</v>
      </c>
      <c r="C162" s="13">
        <v>155</v>
      </c>
      <c r="D162" s="6">
        <v>397</v>
      </c>
      <c r="E162" s="6"/>
      <c r="F162" s="6"/>
      <c r="G162" s="6"/>
      <c r="H162" s="6"/>
    </row>
    <row r="163" spans="1:8" x14ac:dyDescent="0.25">
      <c r="A163" s="10">
        <f t="shared" si="4"/>
        <v>151</v>
      </c>
      <c r="B163" s="10">
        <f t="shared" si="4"/>
        <v>57</v>
      </c>
      <c r="C163" s="13">
        <v>155</v>
      </c>
      <c r="D163" s="6">
        <v>398</v>
      </c>
      <c r="E163" s="6"/>
      <c r="F163" s="6"/>
      <c r="G163" s="6"/>
      <c r="H163" s="6"/>
    </row>
    <row r="164" spans="1:8" x14ac:dyDescent="0.25">
      <c r="A164" s="10">
        <f t="shared" si="4"/>
        <v>152</v>
      </c>
      <c r="B164" s="10">
        <f t="shared" si="4"/>
        <v>58</v>
      </c>
      <c r="C164" s="13">
        <v>155</v>
      </c>
      <c r="D164" s="6">
        <v>400</v>
      </c>
      <c r="E164" s="6"/>
      <c r="F164" s="6"/>
      <c r="G164" s="6"/>
      <c r="H164" s="6"/>
    </row>
    <row r="165" spans="1:8" x14ac:dyDescent="0.25">
      <c r="A165" s="10">
        <f t="shared" si="4"/>
        <v>153</v>
      </c>
      <c r="B165" s="10">
        <f t="shared" si="4"/>
        <v>59</v>
      </c>
      <c r="C165" s="13">
        <v>156</v>
      </c>
      <c r="D165" s="6">
        <v>401</v>
      </c>
      <c r="E165" s="6"/>
      <c r="F165" s="6"/>
      <c r="G165" s="6"/>
      <c r="H165" s="6"/>
    </row>
    <row r="166" spans="1:8" x14ac:dyDescent="0.25">
      <c r="A166" s="10">
        <f t="shared" si="4"/>
        <v>154</v>
      </c>
      <c r="B166" s="10">
        <f t="shared" si="4"/>
        <v>60</v>
      </c>
      <c r="C166" s="13">
        <v>156</v>
      </c>
      <c r="D166" s="6">
        <v>403</v>
      </c>
      <c r="E166" s="6"/>
      <c r="F166" s="6"/>
      <c r="G166" s="6"/>
      <c r="H166" s="6"/>
    </row>
    <row r="167" spans="1:8" x14ac:dyDescent="0.25">
      <c r="A167" s="10">
        <f t="shared" si="4"/>
        <v>155</v>
      </c>
      <c r="B167" s="10">
        <f t="shared" si="4"/>
        <v>61</v>
      </c>
      <c r="C167" s="13">
        <v>156</v>
      </c>
      <c r="D167" s="6">
        <v>405</v>
      </c>
      <c r="E167" s="6"/>
      <c r="F167" s="6"/>
      <c r="G167" s="6"/>
      <c r="H167" s="6"/>
    </row>
    <row r="168" spans="1:8" x14ac:dyDescent="0.25">
      <c r="A168" s="10">
        <f t="shared" si="4"/>
        <v>156</v>
      </c>
      <c r="B168" s="10">
        <f t="shared" si="4"/>
        <v>62</v>
      </c>
      <c r="C168" s="13">
        <v>157</v>
      </c>
      <c r="D168" s="6">
        <v>406</v>
      </c>
      <c r="E168" s="6"/>
      <c r="F168" s="6"/>
      <c r="G168" s="6"/>
      <c r="H168" s="6"/>
    </row>
    <row r="169" spans="1:8" x14ac:dyDescent="0.25">
      <c r="A169" s="10">
        <f t="shared" si="4"/>
        <v>157</v>
      </c>
      <c r="B169" s="10">
        <f t="shared" si="4"/>
        <v>63</v>
      </c>
      <c r="C169" s="13">
        <v>157</v>
      </c>
      <c r="D169" s="6">
        <v>408</v>
      </c>
      <c r="E169" s="6"/>
      <c r="F169" s="6"/>
      <c r="G169" s="6"/>
      <c r="H169" s="6"/>
    </row>
    <row r="170" spans="1:8" x14ac:dyDescent="0.25">
      <c r="A170" s="10">
        <f t="shared" si="4"/>
        <v>158</v>
      </c>
      <c r="B170" s="10">
        <f t="shared" si="4"/>
        <v>64</v>
      </c>
      <c r="C170" s="13">
        <v>157</v>
      </c>
      <c r="D170" s="6">
        <v>409</v>
      </c>
      <c r="E170" s="6"/>
      <c r="F170" s="6"/>
      <c r="G170" s="6"/>
      <c r="H170" s="6"/>
    </row>
    <row r="171" spans="1:8" x14ac:dyDescent="0.25">
      <c r="A171" s="10">
        <f t="shared" si="4"/>
        <v>159</v>
      </c>
      <c r="B171" s="10">
        <f t="shared" si="4"/>
        <v>65</v>
      </c>
      <c r="C171" s="13">
        <v>158</v>
      </c>
      <c r="D171" s="6">
        <v>411</v>
      </c>
      <c r="E171" s="6"/>
      <c r="F171" s="6"/>
      <c r="G171" s="6"/>
      <c r="H171" s="6"/>
    </row>
    <row r="172" spans="1:8" x14ac:dyDescent="0.25">
      <c r="A172" s="10">
        <f t="shared" si="4"/>
        <v>160</v>
      </c>
      <c r="B172" s="10">
        <f t="shared" si="4"/>
        <v>66</v>
      </c>
      <c r="C172" s="13">
        <v>158</v>
      </c>
      <c r="D172" s="6">
        <v>412</v>
      </c>
      <c r="E172" s="6"/>
      <c r="F172" s="6"/>
      <c r="G172" s="6"/>
      <c r="H172" s="6"/>
    </row>
    <row r="173" spans="1:8" x14ac:dyDescent="0.25">
      <c r="A173" s="10">
        <f t="shared" si="4"/>
        <v>161</v>
      </c>
      <c r="B173" s="10">
        <f t="shared" si="4"/>
        <v>67</v>
      </c>
      <c r="C173" s="13">
        <v>158</v>
      </c>
      <c r="D173" s="6">
        <v>413</v>
      </c>
      <c r="E173" s="6"/>
      <c r="F173" s="6"/>
      <c r="G173" s="6"/>
      <c r="H173" s="6"/>
    </row>
    <row r="174" spans="1:8" x14ac:dyDescent="0.25">
      <c r="A174" s="10">
        <f t="shared" si="4"/>
        <v>162</v>
      </c>
      <c r="B174" s="10">
        <f t="shared" si="4"/>
        <v>68</v>
      </c>
      <c r="C174" s="13">
        <v>158</v>
      </c>
      <c r="D174" s="6">
        <v>415</v>
      </c>
      <c r="E174" s="6"/>
      <c r="F174" s="6"/>
      <c r="G174" s="6"/>
      <c r="H174" s="6"/>
    </row>
    <row r="175" spans="1:8" x14ac:dyDescent="0.25">
      <c r="A175" s="10">
        <f t="shared" si="4"/>
        <v>163</v>
      </c>
      <c r="B175" s="10">
        <f t="shared" si="4"/>
        <v>69</v>
      </c>
      <c r="C175" s="13">
        <v>159</v>
      </c>
      <c r="D175" s="6">
        <v>416</v>
      </c>
      <c r="E175" s="6"/>
      <c r="F175" s="6"/>
      <c r="G175" s="6"/>
      <c r="H175" s="6"/>
    </row>
    <row r="176" spans="1:8" x14ac:dyDescent="0.25">
      <c r="A176" s="10">
        <f t="shared" si="4"/>
        <v>164</v>
      </c>
      <c r="B176" s="10">
        <f t="shared" si="4"/>
        <v>70</v>
      </c>
      <c r="C176" s="13">
        <v>159</v>
      </c>
      <c r="D176" s="6">
        <v>418</v>
      </c>
      <c r="E176" s="6"/>
      <c r="F176" s="6"/>
      <c r="G176" s="6"/>
      <c r="H176" s="6"/>
    </row>
    <row r="177" spans="1:8" x14ac:dyDescent="0.25">
      <c r="A177" s="10">
        <f t="shared" si="4"/>
        <v>165</v>
      </c>
      <c r="B177" s="10">
        <f t="shared" si="4"/>
        <v>71</v>
      </c>
      <c r="C177" s="13">
        <v>159</v>
      </c>
      <c r="D177" s="6">
        <v>419</v>
      </c>
      <c r="E177" s="6"/>
      <c r="F177" s="6"/>
      <c r="G177" s="6"/>
      <c r="H177" s="6"/>
    </row>
    <row r="178" spans="1:8" x14ac:dyDescent="0.25">
      <c r="A178" s="10">
        <f t="shared" si="4"/>
        <v>166</v>
      </c>
      <c r="B178" s="10">
        <f t="shared" si="4"/>
        <v>72</v>
      </c>
      <c r="C178" s="13">
        <v>159</v>
      </c>
      <c r="D178" s="6">
        <v>420</v>
      </c>
      <c r="E178" s="6"/>
      <c r="F178" s="6"/>
      <c r="G178" s="6"/>
      <c r="H178" s="6"/>
    </row>
    <row r="179" spans="1:8" x14ac:dyDescent="0.25">
      <c r="A179" s="10">
        <f t="shared" si="4"/>
        <v>167</v>
      </c>
      <c r="B179" s="10">
        <f t="shared" si="4"/>
        <v>73</v>
      </c>
      <c r="C179" s="13">
        <v>159</v>
      </c>
      <c r="D179" s="6">
        <v>422</v>
      </c>
      <c r="E179" s="6"/>
      <c r="F179" s="6"/>
      <c r="G179" s="6"/>
      <c r="H179" s="6"/>
    </row>
    <row r="180" spans="1:8" x14ac:dyDescent="0.25">
      <c r="A180" s="10">
        <f t="shared" si="4"/>
        <v>168</v>
      </c>
      <c r="B180" s="10">
        <f t="shared" si="4"/>
        <v>74</v>
      </c>
      <c r="C180" s="13">
        <v>160</v>
      </c>
      <c r="D180" s="6">
        <v>423</v>
      </c>
      <c r="E180" s="6"/>
      <c r="F180" s="6"/>
      <c r="G180" s="6"/>
      <c r="H180" s="6"/>
    </row>
    <row r="181" spans="1:8" x14ac:dyDescent="0.25">
      <c r="A181" s="10">
        <f t="shared" si="4"/>
        <v>169</v>
      </c>
      <c r="B181" s="10">
        <f t="shared" si="4"/>
        <v>75</v>
      </c>
      <c r="C181" s="13">
        <v>160</v>
      </c>
      <c r="D181" s="6">
        <v>424</v>
      </c>
      <c r="E181" s="6"/>
      <c r="F181" s="6"/>
      <c r="G181" s="6"/>
      <c r="H181" s="6"/>
    </row>
    <row r="182" spans="1:8" x14ac:dyDescent="0.25">
      <c r="A182" s="10">
        <f t="shared" si="4"/>
        <v>170</v>
      </c>
      <c r="B182" s="10">
        <f t="shared" si="4"/>
        <v>76</v>
      </c>
      <c r="C182" s="13">
        <v>160</v>
      </c>
      <c r="D182" s="6">
        <v>426</v>
      </c>
      <c r="E182" s="6"/>
      <c r="F182" s="6"/>
      <c r="G182" s="6"/>
      <c r="H182" s="6"/>
    </row>
    <row r="183" spans="1:8" x14ac:dyDescent="0.25">
      <c r="A183" s="10">
        <f t="shared" si="4"/>
        <v>171</v>
      </c>
      <c r="B183" s="10">
        <f t="shared" si="4"/>
        <v>77</v>
      </c>
      <c r="C183" s="13">
        <v>160</v>
      </c>
      <c r="D183" s="6">
        <v>427</v>
      </c>
      <c r="E183" s="6"/>
      <c r="F183" s="6"/>
      <c r="G183" s="6"/>
      <c r="H183" s="6"/>
    </row>
    <row r="184" spans="1:8" x14ac:dyDescent="0.25">
      <c r="A184" s="10">
        <f t="shared" si="4"/>
        <v>172</v>
      </c>
      <c r="B184" s="10">
        <f t="shared" si="4"/>
        <v>78</v>
      </c>
      <c r="C184" s="13">
        <v>160</v>
      </c>
      <c r="D184" s="6">
        <v>428</v>
      </c>
      <c r="E184" s="6"/>
      <c r="F184" s="6"/>
      <c r="G184" s="6"/>
      <c r="H184" s="6"/>
    </row>
    <row r="185" spans="1:8" x14ac:dyDescent="0.25">
      <c r="A185" s="10">
        <f t="shared" si="4"/>
        <v>173</v>
      </c>
      <c r="B185" s="10">
        <f t="shared" si="4"/>
        <v>79</v>
      </c>
      <c r="C185" s="13">
        <v>160</v>
      </c>
      <c r="D185" s="6">
        <v>430</v>
      </c>
      <c r="E185" s="6"/>
      <c r="F185" s="6"/>
      <c r="G185" s="6"/>
      <c r="H185" s="6"/>
    </row>
    <row r="186" spans="1:8" x14ac:dyDescent="0.25">
      <c r="A186" s="10">
        <f t="shared" si="4"/>
        <v>174</v>
      </c>
      <c r="B186" s="10">
        <f t="shared" si="4"/>
        <v>80</v>
      </c>
      <c r="C186" s="13">
        <v>161</v>
      </c>
      <c r="D186" s="6">
        <v>431</v>
      </c>
      <c r="E186" s="6"/>
      <c r="F186" s="6"/>
      <c r="G186" s="6"/>
      <c r="H186" s="6"/>
    </row>
    <row r="187" spans="1:8" x14ac:dyDescent="0.25">
      <c r="A187" s="10">
        <f t="shared" si="4"/>
        <v>175</v>
      </c>
      <c r="B187" s="10">
        <f t="shared" si="4"/>
        <v>81</v>
      </c>
      <c r="C187" s="13">
        <v>161</v>
      </c>
      <c r="D187" s="6">
        <v>432</v>
      </c>
      <c r="E187" s="6"/>
      <c r="F187" s="6"/>
      <c r="G187" s="6"/>
      <c r="H187" s="6"/>
    </row>
    <row r="188" spans="1:8" x14ac:dyDescent="0.25">
      <c r="A188" s="10">
        <f t="shared" si="4"/>
        <v>176</v>
      </c>
      <c r="B188" s="10">
        <f t="shared" si="4"/>
        <v>82</v>
      </c>
      <c r="C188" s="13">
        <v>161</v>
      </c>
      <c r="D188" s="6">
        <v>434</v>
      </c>
      <c r="E188" s="6"/>
      <c r="F188" s="6"/>
      <c r="G188" s="6"/>
      <c r="H188" s="6"/>
    </row>
    <row r="189" spans="1:8" x14ac:dyDescent="0.25">
      <c r="A189" s="10">
        <f t="shared" si="4"/>
        <v>177</v>
      </c>
      <c r="B189" s="10">
        <f t="shared" si="4"/>
        <v>83</v>
      </c>
      <c r="C189" s="13">
        <v>161</v>
      </c>
      <c r="D189" s="6">
        <v>435</v>
      </c>
      <c r="E189" s="6"/>
      <c r="F189" s="6"/>
      <c r="G189" s="6"/>
      <c r="H189" s="6"/>
    </row>
    <row r="190" spans="1:8" x14ac:dyDescent="0.25">
      <c r="A190" s="10">
        <f t="shared" si="4"/>
        <v>178</v>
      </c>
      <c r="B190" s="10">
        <f t="shared" si="4"/>
        <v>84</v>
      </c>
      <c r="C190" s="13">
        <v>161</v>
      </c>
      <c r="D190" s="6">
        <v>436</v>
      </c>
      <c r="E190" s="6"/>
      <c r="F190" s="6"/>
      <c r="G190" s="6"/>
      <c r="H190" s="6"/>
    </row>
    <row r="191" spans="1:8" x14ac:dyDescent="0.25">
      <c r="A191" s="10">
        <f t="shared" si="4"/>
        <v>179</v>
      </c>
      <c r="B191" s="10">
        <f t="shared" si="4"/>
        <v>85</v>
      </c>
      <c r="C191" s="13">
        <v>161</v>
      </c>
      <c r="D191" s="6">
        <v>437</v>
      </c>
      <c r="E191" s="6"/>
      <c r="F191" s="6"/>
      <c r="G191" s="6"/>
      <c r="H191" s="6"/>
    </row>
    <row r="192" spans="1:8" x14ac:dyDescent="0.25">
      <c r="A192" s="10">
        <f t="shared" si="4"/>
        <v>180</v>
      </c>
      <c r="B192" s="10">
        <f t="shared" si="4"/>
        <v>86</v>
      </c>
      <c r="C192" s="13">
        <v>161</v>
      </c>
      <c r="D192" s="6">
        <v>439</v>
      </c>
      <c r="E192" s="6"/>
      <c r="F192" s="6"/>
      <c r="G192" s="6"/>
      <c r="H192" s="6"/>
    </row>
    <row r="193" spans="1:10" x14ac:dyDescent="0.25">
      <c r="A193" s="10">
        <f t="shared" si="4"/>
        <v>181</v>
      </c>
      <c r="B193" s="10">
        <f t="shared" si="4"/>
        <v>87</v>
      </c>
      <c r="C193" s="13">
        <v>162</v>
      </c>
      <c r="D193" s="6">
        <v>440</v>
      </c>
      <c r="E193" s="6"/>
      <c r="F193" s="6"/>
      <c r="G193" s="6"/>
      <c r="H193" s="6"/>
    </row>
    <row r="194" spans="1:10" x14ac:dyDescent="0.25">
      <c r="A194" s="10">
        <f t="shared" si="4"/>
        <v>182</v>
      </c>
      <c r="B194" s="10">
        <f t="shared" si="4"/>
        <v>88</v>
      </c>
      <c r="C194" s="13">
        <v>162</v>
      </c>
      <c r="D194" s="6">
        <v>441</v>
      </c>
      <c r="E194" s="6"/>
      <c r="F194" s="6"/>
      <c r="G194" s="6"/>
      <c r="H194" s="6"/>
    </row>
    <row r="195" spans="1:10" x14ac:dyDescent="0.25">
      <c r="A195" s="10">
        <f t="shared" si="4"/>
        <v>183</v>
      </c>
      <c r="B195" s="10">
        <f t="shared" si="4"/>
        <v>89</v>
      </c>
      <c r="C195" s="13">
        <v>162</v>
      </c>
      <c r="D195" s="6">
        <v>442</v>
      </c>
      <c r="E195" s="6"/>
      <c r="F195" s="6"/>
      <c r="G195" s="6"/>
      <c r="H195" s="6"/>
    </row>
    <row r="196" spans="1:10" x14ac:dyDescent="0.25">
      <c r="A196" s="10">
        <f t="shared" si="4"/>
        <v>184</v>
      </c>
      <c r="B196" s="10">
        <f t="shared" si="4"/>
        <v>90</v>
      </c>
      <c r="C196" s="13">
        <v>162</v>
      </c>
      <c r="D196" s="6">
        <v>444</v>
      </c>
      <c r="E196" s="6"/>
      <c r="F196" s="6"/>
      <c r="G196" s="6"/>
      <c r="H196" s="6"/>
    </row>
    <row r="197" spans="1:10" x14ac:dyDescent="0.25">
      <c r="A197" s="10">
        <f t="shared" si="4"/>
        <v>185</v>
      </c>
      <c r="B197" s="10">
        <f t="shared" si="4"/>
        <v>91</v>
      </c>
      <c r="C197" s="13">
        <v>162</v>
      </c>
      <c r="D197" s="6">
        <v>445</v>
      </c>
      <c r="E197" s="6"/>
      <c r="F197" s="6"/>
      <c r="G197" s="6"/>
      <c r="H197" s="6"/>
    </row>
    <row r="198" spans="1:10" x14ac:dyDescent="0.25">
      <c r="A198" s="10">
        <f t="shared" si="4"/>
        <v>186</v>
      </c>
      <c r="B198" s="10">
        <f t="shared" si="4"/>
        <v>92</v>
      </c>
      <c r="C198" s="13">
        <v>162</v>
      </c>
      <c r="D198" s="6">
        <v>446</v>
      </c>
      <c r="E198" s="6"/>
      <c r="F198" s="6"/>
      <c r="G198" s="6"/>
      <c r="H198" s="6"/>
    </row>
    <row r="199" spans="1:10" x14ac:dyDescent="0.25">
      <c r="A199" s="10">
        <f t="shared" si="4"/>
        <v>187</v>
      </c>
      <c r="B199" s="10">
        <f t="shared" si="4"/>
        <v>93</v>
      </c>
      <c r="C199" s="13">
        <v>162</v>
      </c>
      <c r="D199" s="6">
        <v>447</v>
      </c>
      <c r="E199" s="6"/>
      <c r="F199" s="6"/>
      <c r="G199" s="6"/>
      <c r="H199" s="6"/>
    </row>
    <row r="200" spans="1:10" x14ac:dyDescent="0.25">
      <c r="A200" s="10">
        <f t="shared" si="4"/>
        <v>188</v>
      </c>
      <c r="B200" s="10">
        <f t="shared" si="4"/>
        <v>94</v>
      </c>
      <c r="C200" s="13">
        <v>162</v>
      </c>
      <c r="D200" s="6">
        <v>448</v>
      </c>
      <c r="E200" s="6"/>
      <c r="F200" s="6"/>
      <c r="G200" s="6"/>
      <c r="H200" s="6"/>
    </row>
    <row r="201" spans="1:10" x14ac:dyDescent="0.25">
      <c r="A201" s="10">
        <f t="shared" si="4"/>
        <v>189</v>
      </c>
      <c r="B201" s="10">
        <f t="shared" si="4"/>
        <v>95</v>
      </c>
      <c r="C201" s="13">
        <v>162</v>
      </c>
      <c r="D201" s="6">
        <v>450</v>
      </c>
      <c r="E201" s="6"/>
      <c r="F201" s="6"/>
      <c r="G201" s="6"/>
      <c r="H201" s="6"/>
    </row>
    <row r="202" spans="1:10" x14ac:dyDescent="0.25">
      <c r="A202" s="10">
        <f t="shared" si="4"/>
        <v>190</v>
      </c>
      <c r="B202" s="10">
        <f t="shared" si="4"/>
        <v>96</v>
      </c>
      <c r="C202" s="13">
        <v>163</v>
      </c>
      <c r="D202" s="6">
        <v>451</v>
      </c>
      <c r="E202" s="6"/>
      <c r="F202" s="6"/>
      <c r="G202" s="6"/>
      <c r="H202" s="6"/>
    </row>
    <row r="203" spans="1:10" x14ac:dyDescent="0.25">
      <c r="A203" s="10">
        <f t="shared" si="4"/>
        <v>191</v>
      </c>
      <c r="B203" s="10">
        <f t="shared" si="4"/>
        <v>97</v>
      </c>
      <c r="C203" s="13">
        <v>163</v>
      </c>
      <c r="D203" s="6">
        <v>452</v>
      </c>
      <c r="E203" s="6"/>
      <c r="F203" s="6"/>
      <c r="G203" s="6"/>
      <c r="H203" s="6"/>
    </row>
    <row r="204" spans="1:10" x14ac:dyDescent="0.25">
      <c r="A204" s="10">
        <f t="shared" si="4"/>
        <v>192</v>
      </c>
      <c r="B204" s="10">
        <f t="shared" si="4"/>
        <v>98</v>
      </c>
      <c r="C204" s="13">
        <v>163</v>
      </c>
      <c r="D204" s="6">
        <v>453</v>
      </c>
      <c r="E204" s="6"/>
      <c r="F204" s="6"/>
      <c r="G204" s="6"/>
      <c r="H204" s="6"/>
    </row>
    <row r="205" spans="1:10" x14ac:dyDescent="0.25">
      <c r="A205" s="10">
        <f t="shared" si="4"/>
        <v>193</v>
      </c>
      <c r="B205" s="10">
        <f t="shared" si="4"/>
        <v>99</v>
      </c>
      <c r="C205" s="13">
        <v>163</v>
      </c>
      <c r="D205" s="6">
        <v>455</v>
      </c>
      <c r="E205" s="6"/>
      <c r="F205" s="6"/>
      <c r="G205" s="6"/>
      <c r="H205" s="6"/>
    </row>
    <row r="206" spans="1:10" x14ac:dyDescent="0.25">
      <c r="A206" s="10">
        <f t="shared" si="4"/>
        <v>194</v>
      </c>
      <c r="B206" s="10">
        <f t="shared" si="4"/>
        <v>100</v>
      </c>
      <c r="C206" s="13">
        <v>163</v>
      </c>
      <c r="D206" s="6">
        <v>456</v>
      </c>
      <c r="E206" s="6"/>
      <c r="F206" s="6"/>
      <c r="G206" s="6"/>
      <c r="H206" s="6"/>
    </row>
    <row r="208" spans="1:10" x14ac:dyDescent="0.25">
      <c r="C208" s="19" t="s">
        <v>50</v>
      </c>
      <c r="D208" s="19" t="s">
        <v>51</v>
      </c>
      <c r="E208" s="19" t="s">
        <v>43</v>
      </c>
      <c r="F208" s="19" t="s">
        <v>44</v>
      </c>
      <c r="G208" s="19" t="s">
        <v>45</v>
      </c>
      <c r="H208" s="19" t="s">
        <v>46</v>
      </c>
      <c r="J208" s="8"/>
    </row>
    <row r="209" spans="3:10" x14ac:dyDescent="0.25">
      <c r="C209" s="25">
        <v>9</v>
      </c>
      <c r="D209" s="25">
        <v>13</v>
      </c>
      <c r="E209" s="25">
        <v>74</v>
      </c>
      <c r="F209" s="25">
        <v>69</v>
      </c>
      <c r="G209" s="25">
        <v>69</v>
      </c>
      <c r="H209" s="25">
        <v>69</v>
      </c>
      <c r="J209" s="8"/>
    </row>
    <row r="210" spans="3:10" x14ac:dyDescent="0.25">
      <c r="C210" s="25"/>
      <c r="D210" s="25"/>
      <c r="E210" s="25"/>
      <c r="F210" s="25"/>
      <c r="G210" s="25"/>
      <c r="H210" s="25"/>
      <c r="J210" s="8"/>
    </row>
    <row r="211" spans="3:10" x14ac:dyDescent="0.25">
      <c r="C211" s="25"/>
      <c r="D211" s="25"/>
      <c r="E211" s="25"/>
      <c r="F211" s="25"/>
      <c r="G211" s="25"/>
      <c r="H211" s="25"/>
      <c r="J211" s="8"/>
    </row>
    <row r="212" spans="3:10" x14ac:dyDescent="0.25">
      <c r="C212" s="25"/>
      <c r="D212" s="25"/>
      <c r="E212" s="25"/>
      <c r="F212" s="25"/>
      <c r="G212" s="25"/>
      <c r="H212" s="25"/>
      <c r="J212" s="8"/>
    </row>
    <row r="213" spans="3:10" x14ac:dyDescent="0.25">
      <c r="C213" s="25"/>
      <c r="D213" s="25"/>
      <c r="E213" s="25"/>
      <c r="F213" s="25"/>
      <c r="G213" s="25"/>
      <c r="H213" s="25"/>
      <c r="J213" s="8"/>
    </row>
    <row r="214" spans="3:10" x14ac:dyDescent="0.25">
      <c r="C214" s="25"/>
      <c r="D214" s="25"/>
      <c r="E214" s="25"/>
      <c r="F214" s="25"/>
      <c r="G214" s="25"/>
      <c r="H214" s="25"/>
      <c r="J214" s="8"/>
    </row>
    <row r="215" spans="3:10" x14ac:dyDescent="0.25">
      <c r="C215" s="25"/>
      <c r="D215" s="25"/>
      <c r="E215" s="25"/>
      <c r="F215" s="25"/>
      <c r="G215" s="25"/>
      <c r="H215" s="25"/>
      <c r="J215" s="8"/>
    </row>
    <row r="216" spans="3:10" x14ac:dyDescent="0.25">
      <c r="C216" s="25"/>
      <c r="D216" s="25"/>
      <c r="E216" s="25"/>
      <c r="F216" s="25"/>
      <c r="G216" s="25"/>
      <c r="H216" s="25"/>
      <c r="J216" s="8"/>
    </row>
    <row r="217" spans="3:10" x14ac:dyDescent="0.25">
      <c r="C217" s="25"/>
      <c r="D217" s="25"/>
      <c r="E217" s="25"/>
      <c r="F217" s="25"/>
      <c r="G217" s="25"/>
      <c r="H217" s="25"/>
      <c r="J217" s="8"/>
    </row>
    <row r="218" spans="3:10" x14ac:dyDescent="0.25">
      <c r="C218" s="25"/>
      <c r="D218" s="25"/>
      <c r="E218" s="25"/>
      <c r="F218" s="25"/>
      <c r="G218" s="25"/>
      <c r="H218" s="25"/>
      <c r="J218" s="8"/>
    </row>
    <row r="219" spans="3:10" x14ac:dyDescent="0.25">
      <c r="C219" s="25"/>
      <c r="D219" s="25"/>
      <c r="E219" s="25"/>
      <c r="F219" s="25"/>
      <c r="G219" s="25"/>
      <c r="H219" s="25"/>
      <c r="J219" s="8"/>
    </row>
    <row r="220" spans="3:10" x14ac:dyDescent="0.25">
      <c r="C220" s="25"/>
      <c r="D220" s="25"/>
      <c r="E220" s="25"/>
      <c r="F220" s="25"/>
      <c r="G220" s="25"/>
      <c r="H220" s="25"/>
      <c r="J220" s="8"/>
    </row>
    <row r="221" spans="3:10" x14ac:dyDescent="0.25">
      <c r="C221" s="25"/>
      <c r="D221" s="25"/>
      <c r="E221" s="25"/>
      <c r="F221" s="25"/>
      <c r="G221" s="25"/>
      <c r="H221" s="25"/>
      <c r="J221" s="8"/>
    </row>
    <row r="222" spans="3:10" x14ac:dyDescent="0.25">
      <c r="C222" s="25"/>
      <c r="D222" s="25"/>
      <c r="E222" s="25"/>
      <c r="F222" s="25"/>
      <c r="G222" s="25"/>
      <c r="H222" s="25"/>
      <c r="J222" s="8"/>
    </row>
    <row r="223" spans="3:10" x14ac:dyDescent="0.25">
      <c r="C223" s="25"/>
      <c r="D223" s="25"/>
      <c r="E223" s="25"/>
      <c r="F223" s="25"/>
      <c r="G223" s="25"/>
      <c r="H223" s="25"/>
      <c r="J223" s="8"/>
    </row>
    <row r="224" spans="3:10" x14ac:dyDescent="0.25">
      <c r="C224" s="25"/>
      <c r="D224" s="25"/>
      <c r="E224" s="25"/>
      <c r="F224" s="25"/>
      <c r="G224" s="25"/>
      <c r="H224" s="25"/>
      <c r="J224" s="8"/>
    </row>
    <row r="225" spans="3:10" x14ac:dyDescent="0.25">
      <c r="C225" s="25"/>
      <c r="D225" s="25"/>
      <c r="E225" s="25"/>
      <c r="F225" s="25"/>
      <c r="G225" s="25"/>
      <c r="H225" s="25"/>
      <c r="J225" s="8"/>
    </row>
    <row r="226" spans="3:10" x14ac:dyDescent="0.25">
      <c r="C226" s="25"/>
      <c r="D226" s="25"/>
      <c r="E226" s="25"/>
      <c r="F226" s="25"/>
      <c r="G226" s="25"/>
      <c r="H226" s="25"/>
      <c r="J226" s="8"/>
    </row>
    <row r="227" spans="3:10" x14ac:dyDescent="0.25">
      <c r="C227" s="25"/>
      <c r="D227" s="25"/>
      <c r="E227" s="25"/>
      <c r="F227" s="25"/>
      <c r="G227" s="25"/>
      <c r="H227" s="25"/>
      <c r="J227" s="8"/>
    </row>
    <row r="228" spans="3:10" x14ac:dyDescent="0.25">
      <c r="C228" s="25"/>
      <c r="D228" s="25"/>
      <c r="E228" s="25"/>
      <c r="F228" s="25"/>
      <c r="G228" s="25"/>
      <c r="H228" s="25"/>
      <c r="J228" s="8"/>
    </row>
    <row r="229" spans="3:10" x14ac:dyDescent="0.25">
      <c r="C229" s="25"/>
      <c r="D229" s="25"/>
      <c r="E229" s="25"/>
      <c r="F229" s="25"/>
      <c r="G229" s="25"/>
      <c r="H229" s="25"/>
      <c r="J229" s="8"/>
    </row>
    <row r="230" spans="3:10" x14ac:dyDescent="0.25">
      <c r="C230" s="25"/>
      <c r="D230" s="25"/>
      <c r="E230" s="25"/>
      <c r="F230" s="25"/>
      <c r="G230" s="25"/>
      <c r="H230" s="25"/>
      <c r="J230" s="8"/>
    </row>
    <row r="231" spans="3:10" x14ac:dyDescent="0.25">
      <c r="C231" s="25"/>
      <c r="D231" s="25"/>
      <c r="E231" s="25"/>
      <c r="F231" s="25"/>
      <c r="G231" s="25"/>
      <c r="H231" s="25"/>
      <c r="J231" s="8"/>
    </row>
    <row r="232" spans="3:10" x14ac:dyDescent="0.25">
      <c r="C232" s="25"/>
      <c r="D232" s="25"/>
      <c r="E232" s="25"/>
      <c r="F232" s="25"/>
      <c r="G232" s="25"/>
      <c r="H232" s="25"/>
      <c r="J232" s="8"/>
    </row>
    <row r="233" spans="3:10" x14ac:dyDescent="0.25">
      <c r="C233" s="25"/>
      <c r="D233" s="25"/>
      <c r="E233" s="25"/>
      <c r="F233" s="25"/>
      <c r="G233" s="25"/>
      <c r="H233" s="25"/>
      <c r="J233" s="8"/>
    </row>
    <row r="234" spans="3:10" x14ac:dyDescent="0.25">
      <c r="C234" s="25"/>
      <c r="D234" s="25"/>
      <c r="E234" s="25"/>
      <c r="F234" s="25"/>
      <c r="G234" s="25"/>
      <c r="H234" s="25"/>
      <c r="J234" s="8"/>
    </row>
    <row r="235" spans="3:10" x14ac:dyDescent="0.25">
      <c r="C235" s="25"/>
      <c r="D235" s="25"/>
      <c r="E235" s="25"/>
      <c r="F235" s="25"/>
      <c r="G235" s="25"/>
      <c r="H235" s="25"/>
      <c r="J235" s="8"/>
    </row>
    <row r="236" spans="3:10" x14ac:dyDescent="0.25">
      <c r="C236" s="25"/>
      <c r="D236" s="25"/>
      <c r="E236" s="25"/>
      <c r="F236" s="25"/>
      <c r="G236" s="25"/>
      <c r="H236" s="25"/>
      <c r="J236" s="8"/>
    </row>
    <row r="237" spans="3:10" x14ac:dyDescent="0.25">
      <c r="C237" s="25"/>
      <c r="D237" s="25"/>
      <c r="E237" s="25"/>
      <c r="F237" s="25"/>
      <c r="G237" s="25"/>
      <c r="H237" s="25"/>
      <c r="J237" s="8"/>
    </row>
    <row r="238" spans="3:10" x14ac:dyDescent="0.25">
      <c r="C238" s="25"/>
      <c r="D238" s="25"/>
      <c r="E238" s="25"/>
      <c r="F238" s="25"/>
      <c r="G238" s="25"/>
      <c r="H238" s="25"/>
      <c r="J238" s="8"/>
    </row>
    <row r="239" spans="3:10" x14ac:dyDescent="0.25">
      <c r="C239" s="25"/>
      <c r="D239" s="25"/>
      <c r="E239" s="25"/>
      <c r="F239" s="25"/>
      <c r="G239" s="25"/>
      <c r="H239" s="25"/>
      <c r="J239" s="8"/>
    </row>
    <row r="240" spans="3:10" x14ac:dyDescent="0.25">
      <c r="C240" s="25"/>
      <c r="D240" s="25"/>
      <c r="E240" s="25"/>
      <c r="F240" s="25"/>
      <c r="G240" s="25"/>
      <c r="H240" s="25"/>
      <c r="J240" s="8"/>
    </row>
    <row r="241" spans="3:10" x14ac:dyDescent="0.25">
      <c r="C241" s="25"/>
      <c r="D241" s="25"/>
      <c r="E241" s="25"/>
      <c r="F241" s="25"/>
      <c r="G241" s="25"/>
      <c r="H241" s="25"/>
      <c r="J241" s="8"/>
    </row>
    <row r="242" spans="3:10" x14ac:dyDescent="0.25">
      <c r="C242" s="25"/>
      <c r="D242" s="25"/>
      <c r="E242" s="25"/>
      <c r="F242" s="25"/>
      <c r="G242" s="25"/>
      <c r="H242" s="25"/>
      <c r="J242" s="8"/>
    </row>
    <row r="243" spans="3:10" x14ac:dyDescent="0.25">
      <c r="C243" s="25"/>
      <c r="D243" s="25"/>
      <c r="E243" s="25"/>
      <c r="F243" s="25"/>
      <c r="G243" s="25"/>
      <c r="H243" s="25"/>
      <c r="J243" s="8"/>
    </row>
    <row r="244" spans="3:10" x14ac:dyDescent="0.25">
      <c r="C244" s="25"/>
      <c r="D244" s="25"/>
      <c r="E244" s="25"/>
      <c r="F244" s="25"/>
      <c r="G244" s="25"/>
      <c r="H244" s="25"/>
      <c r="J244" s="8"/>
    </row>
    <row r="245" spans="3:10" x14ac:dyDescent="0.25">
      <c r="C245" s="25"/>
      <c r="D245" s="25"/>
      <c r="E245" s="25"/>
      <c r="F245" s="25"/>
      <c r="G245" s="25"/>
      <c r="H245" s="25"/>
      <c r="J245" s="8"/>
    </row>
    <row r="246" spans="3:10" x14ac:dyDescent="0.25">
      <c r="C246" s="25"/>
      <c r="D246" s="25"/>
      <c r="E246" s="25"/>
      <c r="F246" s="25"/>
      <c r="G246" s="25"/>
      <c r="H246" s="25"/>
      <c r="J246" s="8"/>
    </row>
    <row r="247" spans="3:10" x14ac:dyDescent="0.25">
      <c r="C247" s="25"/>
      <c r="D247" s="25"/>
      <c r="E247" s="25"/>
      <c r="F247" s="25"/>
      <c r="G247" s="25"/>
      <c r="H247" s="25"/>
      <c r="J247" s="8"/>
    </row>
    <row r="248" spans="3:10" x14ac:dyDescent="0.25">
      <c r="C248" s="25"/>
      <c r="D248" s="25"/>
      <c r="E248" s="25"/>
      <c r="F248" s="25"/>
      <c r="G248" s="25"/>
      <c r="H248" s="25"/>
      <c r="J248" s="8"/>
    </row>
    <row r="249" spans="3:10" x14ac:dyDescent="0.25">
      <c r="C249" s="25"/>
      <c r="D249" s="25"/>
      <c r="E249" s="25"/>
      <c r="F249" s="25"/>
      <c r="G249" s="25"/>
      <c r="H249" s="25"/>
      <c r="J249" s="8"/>
    </row>
    <row r="250" spans="3:10" x14ac:dyDescent="0.25">
      <c r="C250" s="25"/>
      <c r="D250" s="25"/>
      <c r="E250" s="25"/>
      <c r="F250" s="25"/>
      <c r="G250" s="25"/>
      <c r="H250" s="25"/>
      <c r="J250" s="8"/>
    </row>
    <row r="251" spans="3:10" x14ac:dyDescent="0.25">
      <c r="C251" s="25"/>
      <c r="D251" s="25"/>
      <c r="E251" s="25"/>
      <c r="F251" s="25"/>
      <c r="G251" s="25"/>
      <c r="H251" s="25"/>
      <c r="J251" s="8"/>
    </row>
    <row r="252" spans="3:10" x14ac:dyDescent="0.25">
      <c r="C252" s="25"/>
      <c r="D252" s="25"/>
      <c r="E252" s="25"/>
      <c r="F252" s="25"/>
      <c r="G252" s="25"/>
      <c r="H252" s="25"/>
      <c r="J252" s="8"/>
    </row>
    <row r="253" spans="3:10" x14ac:dyDescent="0.25">
      <c r="C253" s="25"/>
      <c r="D253" s="25"/>
      <c r="E253" s="25"/>
      <c r="F253" s="25"/>
      <c r="G253" s="25"/>
      <c r="H253" s="25"/>
      <c r="J253" s="8"/>
    </row>
    <row r="254" spans="3:10" x14ac:dyDescent="0.25">
      <c r="C254" s="25"/>
      <c r="D254" s="25"/>
      <c r="E254" s="25"/>
      <c r="F254" s="25"/>
      <c r="G254" s="25"/>
      <c r="H254" s="25"/>
      <c r="J254" s="8"/>
    </row>
    <row r="255" spans="3:10" x14ac:dyDescent="0.25">
      <c r="C255" s="25"/>
      <c r="D255" s="25"/>
      <c r="E255" s="25"/>
      <c r="F255" s="25"/>
      <c r="G255" s="25"/>
      <c r="H255" s="25"/>
      <c r="J255" s="8"/>
    </row>
    <row r="256" spans="3:10" x14ac:dyDescent="0.25">
      <c r="C256" s="25"/>
      <c r="D256" s="25"/>
      <c r="E256" s="25"/>
      <c r="F256" s="25"/>
      <c r="G256" s="25"/>
      <c r="H256" s="25"/>
      <c r="J256" s="8"/>
    </row>
    <row r="257" spans="3:10" x14ac:dyDescent="0.25">
      <c r="C257" s="25"/>
      <c r="D257" s="25"/>
      <c r="E257" s="25"/>
      <c r="F257" s="25"/>
      <c r="G257" s="25"/>
      <c r="H257" s="25"/>
      <c r="J257" s="8"/>
    </row>
    <row r="258" spans="3:10" x14ac:dyDescent="0.25">
      <c r="C258" s="25"/>
      <c r="D258" s="25"/>
      <c r="E258" s="25"/>
      <c r="F258" s="25"/>
      <c r="G258" s="25"/>
      <c r="H258" s="25"/>
      <c r="J258" s="8"/>
    </row>
    <row r="259" spans="3:10" x14ac:dyDescent="0.25">
      <c r="C259" s="25"/>
      <c r="D259" s="25"/>
      <c r="E259" s="25"/>
      <c r="F259" s="25"/>
      <c r="G259" s="25"/>
      <c r="H259" s="25"/>
      <c r="J259" s="8"/>
    </row>
    <row r="260" spans="3:10" x14ac:dyDescent="0.25">
      <c r="C260" s="25"/>
      <c r="D260" s="25"/>
      <c r="E260" s="25"/>
      <c r="F260" s="25"/>
      <c r="G260" s="25"/>
      <c r="H260" s="25"/>
      <c r="J260" s="8"/>
    </row>
    <row r="261" spans="3:10" x14ac:dyDescent="0.25">
      <c r="C261" s="25"/>
      <c r="D261" s="25"/>
      <c r="E261" s="25"/>
      <c r="F261" s="25"/>
      <c r="G261" s="25"/>
      <c r="H261" s="25"/>
      <c r="J261" s="8"/>
    </row>
    <row r="262" spans="3:10" x14ac:dyDescent="0.25">
      <c r="C262" s="25"/>
      <c r="D262" s="25"/>
      <c r="E262" s="25"/>
      <c r="F262" s="25"/>
      <c r="G262" s="25"/>
      <c r="H262" s="25"/>
      <c r="J262" s="8"/>
    </row>
    <row r="263" spans="3:10" x14ac:dyDescent="0.25">
      <c r="C263" s="25"/>
      <c r="D263" s="25"/>
      <c r="E263" s="25"/>
      <c r="F263" s="25"/>
      <c r="G263" s="25"/>
      <c r="H263" s="25"/>
      <c r="J263" s="8"/>
    </row>
    <row r="264" spans="3:10" x14ac:dyDescent="0.25">
      <c r="C264" s="25"/>
      <c r="D264" s="25"/>
      <c r="E264" s="25"/>
      <c r="F264" s="25"/>
      <c r="G264" s="25"/>
      <c r="H264" s="25"/>
      <c r="J264" s="8"/>
    </row>
    <row r="265" spans="3:10" x14ac:dyDescent="0.25">
      <c r="C265" s="25"/>
      <c r="D265" s="25"/>
      <c r="E265" s="25"/>
      <c r="F265" s="25"/>
      <c r="G265" s="25"/>
      <c r="H265" s="25"/>
      <c r="J265" s="8"/>
    </row>
    <row r="266" spans="3:10" x14ac:dyDescent="0.25">
      <c r="C266" s="25"/>
      <c r="D266" s="25"/>
      <c r="E266" s="25"/>
      <c r="F266" s="25"/>
      <c r="G266" s="25"/>
      <c r="H266" s="25"/>
      <c r="J266" s="8"/>
    </row>
    <row r="267" spans="3:10" x14ac:dyDescent="0.25">
      <c r="C267" s="25"/>
      <c r="D267" s="25"/>
      <c r="E267" s="25"/>
      <c r="F267" s="25"/>
      <c r="G267" s="25"/>
      <c r="H267" s="25"/>
      <c r="J267" s="8"/>
    </row>
    <row r="268" spans="3:10" x14ac:dyDescent="0.25">
      <c r="C268" s="25"/>
      <c r="D268" s="25"/>
      <c r="E268" s="25"/>
      <c r="F268" s="25"/>
      <c r="G268" s="25"/>
      <c r="H268" s="25"/>
      <c r="J268" s="8"/>
    </row>
    <row r="269" spans="3:10" x14ac:dyDescent="0.25">
      <c r="C269" s="25"/>
      <c r="D269" s="25"/>
      <c r="E269" s="25"/>
      <c r="F269" s="25"/>
      <c r="G269" s="25"/>
      <c r="H269" s="25"/>
      <c r="J269" s="8"/>
    </row>
    <row r="270" spans="3:10" x14ac:dyDescent="0.25">
      <c r="C270" s="25"/>
      <c r="D270" s="25"/>
      <c r="E270" s="25"/>
      <c r="F270" s="25"/>
      <c r="G270" s="25"/>
      <c r="H270" s="25"/>
      <c r="J270" s="8"/>
    </row>
    <row r="271" spans="3:10" x14ac:dyDescent="0.25">
      <c r="C271" s="25"/>
      <c r="D271" s="25"/>
      <c r="E271" s="25"/>
      <c r="F271" s="25"/>
      <c r="G271" s="25"/>
      <c r="H271" s="25"/>
      <c r="J271" s="8"/>
    </row>
    <row r="272" spans="3:10" x14ac:dyDescent="0.25">
      <c r="C272" s="25"/>
      <c r="D272" s="25"/>
      <c r="E272" s="25"/>
      <c r="F272" s="25"/>
      <c r="G272" s="25"/>
      <c r="H272" s="25"/>
      <c r="J272" s="8"/>
    </row>
    <row r="273" spans="3:10" x14ac:dyDescent="0.25">
      <c r="C273" s="25"/>
      <c r="D273" s="25"/>
      <c r="E273" s="25"/>
      <c r="F273" s="25"/>
      <c r="G273" s="25"/>
      <c r="H273" s="25"/>
      <c r="J273" s="8"/>
    </row>
    <row r="274" spans="3:10" x14ac:dyDescent="0.25">
      <c r="C274" s="25"/>
      <c r="D274" s="25"/>
      <c r="E274" s="25"/>
      <c r="F274" s="25"/>
      <c r="G274" s="25"/>
      <c r="H274" s="25"/>
      <c r="J274" s="8"/>
    </row>
    <row r="275" spans="3:10" x14ac:dyDescent="0.25">
      <c r="C275" s="25"/>
      <c r="D275" s="25"/>
      <c r="E275" s="25"/>
      <c r="F275" s="25"/>
      <c r="G275" s="25"/>
      <c r="H275" s="25"/>
      <c r="J275" s="8"/>
    </row>
    <row r="276" spans="3:10" x14ac:dyDescent="0.25">
      <c r="C276" s="25"/>
      <c r="D276" s="25"/>
      <c r="E276" s="25"/>
      <c r="F276" s="25"/>
      <c r="G276" s="25"/>
      <c r="H276" s="25"/>
      <c r="J276" s="8"/>
    </row>
    <row r="277" spans="3:10" x14ac:dyDescent="0.25">
      <c r="C277" s="25"/>
      <c r="D277" s="25"/>
      <c r="E277" s="25"/>
      <c r="F277" s="25"/>
      <c r="G277" s="25"/>
      <c r="H277" s="25"/>
      <c r="J277" s="8"/>
    </row>
    <row r="278" spans="3:10" x14ac:dyDescent="0.25">
      <c r="C278" s="25"/>
      <c r="D278" s="25"/>
      <c r="E278" s="25"/>
      <c r="F278" s="25"/>
      <c r="G278" s="25"/>
      <c r="H278" s="25"/>
      <c r="J278" s="8"/>
    </row>
    <row r="279" spans="3:10" x14ac:dyDescent="0.25">
      <c r="C279" s="25"/>
      <c r="D279" s="25"/>
      <c r="E279" s="25"/>
      <c r="F279" s="25"/>
      <c r="G279" s="25"/>
      <c r="H279" s="25"/>
      <c r="J279" s="8"/>
    </row>
    <row r="280" spans="3:10" x14ac:dyDescent="0.25">
      <c r="C280" s="25"/>
      <c r="D280" s="25"/>
      <c r="E280" s="25"/>
      <c r="F280" s="25"/>
      <c r="G280" s="25"/>
      <c r="H280" s="25"/>
      <c r="J280" s="8"/>
    </row>
    <row r="281" spans="3:10" x14ac:dyDescent="0.25">
      <c r="C281" s="25"/>
      <c r="D281" s="25"/>
      <c r="E281" s="25"/>
      <c r="F281" s="25"/>
      <c r="G281" s="25"/>
      <c r="H281" s="25"/>
      <c r="J281" s="8"/>
    </row>
    <row r="282" spans="3:10" x14ac:dyDescent="0.25">
      <c r="C282" s="25"/>
      <c r="D282" s="25"/>
      <c r="E282" s="25"/>
      <c r="F282" s="25"/>
      <c r="G282" s="25"/>
      <c r="H282" s="25"/>
      <c r="J282" s="8"/>
    </row>
    <row r="283" spans="3:10" x14ac:dyDescent="0.25">
      <c r="C283" s="25"/>
      <c r="D283" s="25"/>
      <c r="E283" s="25"/>
      <c r="F283" s="25"/>
      <c r="G283" s="25"/>
      <c r="H283" s="25"/>
      <c r="J283" s="8"/>
    </row>
    <row r="284" spans="3:10" x14ac:dyDescent="0.25">
      <c r="C284" s="25"/>
      <c r="D284" s="25"/>
      <c r="E284" s="25"/>
      <c r="F284" s="25"/>
      <c r="G284" s="25"/>
      <c r="H284" s="25"/>
      <c r="J284" s="8"/>
    </row>
    <row r="285" spans="3:10" x14ac:dyDescent="0.25">
      <c r="C285" s="25"/>
      <c r="D285" s="25"/>
      <c r="E285" s="25"/>
      <c r="F285" s="25"/>
      <c r="G285" s="25"/>
      <c r="H285" s="25"/>
      <c r="J285" s="8"/>
    </row>
    <row r="286" spans="3:10" x14ac:dyDescent="0.25">
      <c r="C286" s="25"/>
      <c r="D286" s="25"/>
      <c r="E286" s="25"/>
      <c r="F286" s="25"/>
      <c r="G286" s="25"/>
      <c r="H286" s="25"/>
      <c r="J286" s="8"/>
    </row>
    <row r="287" spans="3:10" x14ac:dyDescent="0.25">
      <c r="C287" s="25"/>
      <c r="D287" s="25"/>
      <c r="E287" s="25"/>
      <c r="F287" s="25"/>
      <c r="G287" s="25"/>
      <c r="H287" s="25"/>
      <c r="J287" s="8"/>
    </row>
    <row r="288" spans="3:10" x14ac:dyDescent="0.25">
      <c r="C288" s="25"/>
      <c r="D288" s="25"/>
      <c r="E288" s="25"/>
      <c r="F288" s="25"/>
      <c r="G288" s="25"/>
      <c r="H288" s="25"/>
      <c r="J288" s="8"/>
    </row>
    <row r="289" spans="3:10" x14ac:dyDescent="0.25">
      <c r="C289" s="25"/>
      <c r="D289" s="25"/>
      <c r="E289" s="25"/>
      <c r="F289" s="25"/>
      <c r="G289" s="25"/>
      <c r="H289" s="25"/>
      <c r="J289" s="8"/>
    </row>
    <row r="290" spans="3:10" x14ac:dyDescent="0.25">
      <c r="C290" s="25"/>
      <c r="D290" s="25"/>
      <c r="E290" s="25"/>
      <c r="F290" s="25"/>
      <c r="G290" s="25"/>
      <c r="H290" s="25"/>
      <c r="J290" s="8"/>
    </row>
    <row r="291" spans="3:10" x14ac:dyDescent="0.25">
      <c r="C291" s="25"/>
      <c r="D291" s="25"/>
      <c r="E291" s="25"/>
      <c r="F291" s="25"/>
      <c r="G291" s="25"/>
      <c r="H291" s="25"/>
      <c r="J291" s="8"/>
    </row>
    <row r="292" spans="3:10" x14ac:dyDescent="0.25">
      <c r="C292" s="25"/>
      <c r="D292" s="25"/>
      <c r="E292" s="25"/>
      <c r="F292" s="25"/>
      <c r="G292" s="25"/>
      <c r="H292" s="25"/>
      <c r="J292" s="8"/>
    </row>
    <row r="293" spans="3:10" x14ac:dyDescent="0.25">
      <c r="C293" s="25"/>
      <c r="D293" s="25"/>
      <c r="E293" s="25"/>
      <c r="F293" s="25"/>
      <c r="G293" s="25"/>
      <c r="H293" s="25"/>
      <c r="J293" s="8"/>
    </row>
    <row r="294" spans="3:10" x14ac:dyDescent="0.25">
      <c r="C294" s="25"/>
      <c r="D294" s="25"/>
      <c r="E294" s="25"/>
      <c r="F294" s="25"/>
      <c r="G294" s="25"/>
      <c r="H294" s="25"/>
      <c r="J294" s="8"/>
    </row>
    <row r="295" spans="3:10" x14ac:dyDescent="0.25">
      <c r="C295" s="25"/>
      <c r="D295" s="25"/>
      <c r="E295" s="25"/>
      <c r="F295" s="25"/>
      <c r="G295" s="25"/>
      <c r="H295" s="25"/>
      <c r="J295" s="8"/>
    </row>
    <row r="296" spans="3:10" x14ac:dyDescent="0.25">
      <c r="C296" s="25"/>
      <c r="D296" s="25"/>
      <c r="E296" s="25"/>
      <c r="F296" s="25"/>
      <c r="G296" s="25"/>
      <c r="H296" s="25"/>
      <c r="J296" s="8"/>
    </row>
    <row r="297" spans="3:10" x14ac:dyDescent="0.25">
      <c r="C297" s="25"/>
      <c r="D297" s="25"/>
      <c r="E297" s="25"/>
      <c r="F297" s="25"/>
      <c r="G297" s="25"/>
      <c r="H297" s="25"/>
      <c r="J297" s="8"/>
    </row>
    <row r="298" spans="3:10" x14ac:dyDescent="0.25">
      <c r="C298" s="25"/>
      <c r="D298" s="25"/>
      <c r="E298" s="25"/>
      <c r="F298" s="25"/>
      <c r="G298" s="25"/>
      <c r="H298" s="25"/>
      <c r="J298" s="8"/>
    </row>
    <row r="299" spans="3:10" x14ac:dyDescent="0.25">
      <c r="C299" s="25"/>
      <c r="D299" s="25"/>
      <c r="E299" s="25"/>
      <c r="F299" s="25"/>
      <c r="G299" s="25"/>
      <c r="H299" s="25"/>
      <c r="J299" s="8"/>
    </row>
    <row r="300" spans="3:10" x14ac:dyDescent="0.25">
      <c r="C300" s="25"/>
      <c r="D300" s="25"/>
      <c r="E300" s="25"/>
      <c r="F300" s="25"/>
      <c r="G300" s="25"/>
      <c r="H300" s="25"/>
      <c r="J300" s="8"/>
    </row>
    <row r="301" spans="3:10" x14ac:dyDescent="0.25">
      <c r="C301" s="25"/>
      <c r="D301" s="25"/>
      <c r="E301" s="25"/>
      <c r="F301" s="25"/>
      <c r="G301" s="25"/>
      <c r="H301" s="25"/>
      <c r="J301" s="8"/>
    </row>
    <row r="302" spans="3:10" x14ac:dyDescent="0.25">
      <c r="C302" s="25"/>
      <c r="D302" s="25"/>
      <c r="E302" s="25"/>
      <c r="F302" s="25"/>
      <c r="G302" s="25"/>
      <c r="H302" s="25"/>
      <c r="J302" s="8"/>
    </row>
    <row r="303" spans="3:10" x14ac:dyDescent="0.25">
      <c r="C303" s="25"/>
      <c r="D303" s="25"/>
      <c r="E303" s="25"/>
      <c r="F303" s="25"/>
      <c r="G303" s="25"/>
      <c r="H303" s="25"/>
      <c r="J303" s="8"/>
    </row>
    <row r="304" spans="3:10" x14ac:dyDescent="0.25">
      <c r="C304" s="25">
        <v>91</v>
      </c>
      <c r="D304" s="25">
        <v>272</v>
      </c>
      <c r="E304" s="25">
        <v>173</v>
      </c>
      <c r="F304" s="25">
        <v>125</v>
      </c>
      <c r="G304" s="25">
        <v>125</v>
      </c>
      <c r="H304" s="25">
        <v>125</v>
      </c>
      <c r="J304" s="8"/>
    </row>
    <row r="305" spans="3:10" x14ac:dyDescent="0.25">
      <c r="C305" s="25"/>
      <c r="D305" s="25"/>
      <c r="E305" s="25"/>
      <c r="F305" s="25"/>
      <c r="G305" s="25"/>
      <c r="H305" s="25"/>
      <c r="J305" s="8"/>
    </row>
    <row r="306" spans="3:10" x14ac:dyDescent="0.25">
      <c r="C306" s="25"/>
      <c r="D306" s="25"/>
      <c r="E306" s="25"/>
      <c r="F306" s="25"/>
      <c r="G306" s="25"/>
      <c r="H306" s="25"/>
      <c r="J306" s="8"/>
    </row>
    <row r="307" spans="3:10" x14ac:dyDescent="0.25">
      <c r="C307" s="25"/>
      <c r="D307" s="25"/>
      <c r="E307" s="25"/>
      <c r="F307" s="25"/>
      <c r="G307" s="25"/>
      <c r="H307" s="25"/>
      <c r="J307" s="8"/>
    </row>
    <row r="308" spans="3:10" x14ac:dyDescent="0.25">
      <c r="C308" s="25"/>
      <c r="D308" s="25"/>
      <c r="E308" s="25"/>
      <c r="F308" s="25"/>
      <c r="G308" s="25"/>
      <c r="H308" s="25"/>
      <c r="J308" s="8"/>
    </row>
    <row r="309" spans="3:10" x14ac:dyDescent="0.25">
      <c r="C309" s="25"/>
      <c r="D309" s="25"/>
      <c r="E309" s="25"/>
      <c r="F309" s="25"/>
      <c r="G309" s="25"/>
      <c r="H309" s="25"/>
      <c r="J309" s="8"/>
    </row>
    <row r="310" spans="3:10" x14ac:dyDescent="0.25">
      <c r="C310" s="25"/>
      <c r="D310" s="25"/>
      <c r="E310" s="25"/>
      <c r="F310" s="25"/>
      <c r="G310" s="25"/>
      <c r="H310" s="25"/>
      <c r="J310" s="8"/>
    </row>
    <row r="311" spans="3:10" x14ac:dyDescent="0.25">
      <c r="C311" s="25"/>
      <c r="D311" s="25"/>
      <c r="E311" s="25"/>
      <c r="F311" s="25"/>
      <c r="G311" s="25"/>
      <c r="H311" s="25"/>
      <c r="J311" s="8"/>
    </row>
    <row r="312" spans="3:10" x14ac:dyDescent="0.25">
      <c r="C312" s="25"/>
      <c r="D312" s="25"/>
      <c r="E312" s="25"/>
      <c r="F312" s="25"/>
      <c r="G312" s="25"/>
      <c r="H312" s="25"/>
      <c r="J312" s="8"/>
    </row>
    <row r="313" spans="3:10" x14ac:dyDescent="0.25">
      <c r="C313" s="25"/>
      <c r="D313" s="25"/>
      <c r="E313" s="25"/>
      <c r="F313" s="25"/>
      <c r="G313" s="25"/>
      <c r="H313" s="25"/>
      <c r="J313" s="8"/>
    </row>
    <row r="314" spans="3:10" x14ac:dyDescent="0.25">
      <c r="C314" s="25"/>
      <c r="D314" s="25"/>
      <c r="E314" s="25"/>
      <c r="F314" s="25"/>
      <c r="G314" s="25"/>
      <c r="H314" s="25"/>
      <c r="J314" s="8"/>
    </row>
    <row r="315" spans="3:10" x14ac:dyDescent="0.25">
      <c r="C315" s="25"/>
      <c r="D315" s="25"/>
      <c r="E315" s="25"/>
      <c r="F315" s="25"/>
      <c r="G315" s="25"/>
      <c r="H315" s="25"/>
      <c r="J315" s="8"/>
    </row>
    <row r="316" spans="3:10" x14ac:dyDescent="0.25">
      <c r="C316" s="25"/>
      <c r="D316" s="25"/>
      <c r="E316" s="25"/>
      <c r="F316" s="25"/>
      <c r="G316" s="25"/>
      <c r="H316" s="25"/>
      <c r="J316" s="8"/>
    </row>
    <row r="317" spans="3:10" x14ac:dyDescent="0.25">
      <c r="C317" s="25"/>
      <c r="D317" s="25"/>
      <c r="E317" s="25"/>
      <c r="F317" s="25"/>
      <c r="G317" s="25"/>
      <c r="H317" s="25"/>
      <c r="J317" s="8"/>
    </row>
    <row r="318" spans="3:10" x14ac:dyDescent="0.25">
      <c r="C318" s="25"/>
      <c r="D318" s="25"/>
      <c r="E318" s="25"/>
      <c r="F318" s="25"/>
      <c r="G318" s="25"/>
      <c r="H318" s="25"/>
      <c r="J318" s="8"/>
    </row>
    <row r="319" spans="3:10" x14ac:dyDescent="0.25">
      <c r="C319" s="25"/>
      <c r="D319" s="25"/>
      <c r="E319" s="25"/>
      <c r="F319" s="25"/>
      <c r="G319" s="25"/>
      <c r="H319" s="25"/>
      <c r="J319" s="8"/>
    </row>
    <row r="320" spans="3:10" x14ac:dyDescent="0.25">
      <c r="C320" s="25"/>
      <c r="D320" s="25"/>
      <c r="E320" s="25"/>
      <c r="F320" s="25"/>
      <c r="G320" s="25"/>
      <c r="H320" s="25"/>
      <c r="J320" s="8"/>
    </row>
    <row r="321" spans="3:10" x14ac:dyDescent="0.25">
      <c r="C321" s="25"/>
      <c r="D321" s="25"/>
      <c r="E321" s="25"/>
      <c r="F321" s="25"/>
      <c r="G321" s="25"/>
      <c r="H321" s="25"/>
      <c r="J321" s="8"/>
    </row>
    <row r="322" spans="3:10" x14ac:dyDescent="0.25">
      <c r="C322" s="25"/>
      <c r="D322" s="25"/>
      <c r="E322" s="25"/>
      <c r="F322" s="25"/>
      <c r="G322" s="25"/>
      <c r="H322" s="25"/>
      <c r="J322" s="8"/>
    </row>
    <row r="323" spans="3:10" x14ac:dyDescent="0.25">
      <c r="C323" s="25"/>
      <c r="D323" s="25"/>
      <c r="E323" s="25"/>
      <c r="F323" s="25"/>
      <c r="G323" s="25"/>
      <c r="H323" s="25"/>
      <c r="J323" s="8"/>
    </row>
    <row r="324" spans="3:10" x14ac:dyDescent="0.25">
      <c r="C324" s="25"/>
      <c r="D324" s="25"/>
      <c r="E324" s="25"/>
      <c r="F324" s="25"/>
      <c r="G324" s="25"/>
      <c r="H324" s="25"/>
      <c r="J324" s="8"/>
    </row>
    <row r="325" spans="3:10" x14ac:dyDescent="0.25">
      <c r="C325" s="25"/>
      <c r="D325" s="25"/>
      <c r="E325" s="25"/>
      <c r="F325" s="25"/>
      <c r="G325" s="25"/>
      <c r="H325" s="25"/>
      <c r="J325" s="8"/>
    </row>
    <row r="326" spans="3:10" x14ac:dyDescent="0.25">
      <c r="C326" s="25"/>
      <c r="D326" s="25"/>
      <c r="E326" s="25"/>
      <c r="F326" s="25"/>
      <c r="G326" s="25"/>
      <c r="H326" s="25"/>
      <c r="J326" s="8"/>
    </row>
    <row r="327" spans="3:10" x14ac:dyDescent="0.25">
      <c r="C327" s="25"/>
      <c r="D327" s="25"/>
      <c r="E327" s="25"/>
      <c r="F327" s="25"/>
      <c r="G327" s="25"/>
      <c r="H327" s="25"/>
      <c r="J327" s="8"/>
    </row>
    <row r="328" spans="3:10" x14ac:dyDescent="0.25">
      <c r="C328" s="25"/>
      <c r="D328" s="25"/>
      <c r="E328" s="25"/>
      <c r="F328" s="25"/>
      <c r="G328" s="25"/>
      <c r="H328" s="25"/>
      <c r="J328" s="8"/>
    </row>
    <row r="329" spans="3:10" x14ac:dyDescent="0.25">
      <c r="C329" s="25"/>
      <c r="D329" s="25"/>
      <c r="E329" s="25"/>
      <c r="F329" s="25"/>
      <c r="G329" s="25"/>
      <c r="H329" s="25"/>
      <c r="J329" s="8"/>
    </row>
    <row r="330" spans="3:10" x14ac:dyDescent="0.25">
      <c r="C330" s="25"/>
      <c r="D330" s="25"/>
      <c r="E330" s="25"/>
      <c r="F330" s="25"/>
      <c r="G330" s="25"/>
      <c r="H330" s="25"/>
      <c r="J330" s="8"/>
    </row>
    <row r="331" spans="3:10" x14ac:dyDescent="0.25">
      <c r="C331" s="25"/>
      <c r="D331" s="25"/>
      <c r="E331" s="25"/>
      <c r="F331" s="25"/>
      <c r="G331" s="25"/>
      <c r="H331" s="25"/>
      <c r="J331" s="8"/>
    </row>
    <row r="332" spans="3:10" x14ac:dyDescent="0.25">
      <c r="C332" s="25"/>
      <c r="D332" s="25"/>
      <c r="E332" s="25"/>
      <c r="F332" s="25"/>
      <c r="G332" s="25"/>
      <c r="H332" s="25"/>
      <c r="J332" s="8"/>
    </row>
    <row r="333" spans="3:10" x14ac:dyDescent="0.25">
      <c r="C333" s="25"/>
      <c r="D333" s="25"/>
      <c r="E333" s="25"/>
      <c r="F333" s="25"/>
      <c r="G333" s="25"/>
      <c r="H333" s="25"/>
      <c r="J333" s="8"/>
    </row>
    <row r="334" spans="3:10" x14ac:dyDescent="0.25">
      <c r="C334" s="25"/>
      <c r="D334" s="25"/>
      <c r="E334" s="25"/>
      <c r="F334" s="25"/>
      <c r="G334" s="25"/>
      <c r="H334" s="25"/>
      <c r="J334" s="8"/>
    </row>
    <row r="335" spans="3:10" x14ac:dyDescent="0.25">
      <c r="C335" s="25"/>
      <c r="D335" s="25"/>
      <c r="E335" s="25"/>
      <c r="F335" s="25"/>
      <c r="G335" s="25"/>
      <c r="H335" s="25"/>
      <c r="J335" s="8"/>
    </row>
    <row r="336" spans="3:10" x14ac:dyDescent="0.25">
      <c r="C336" s="25"/>
      <c r="D336" s="25"/>
      <c r="E336" s="25"/>
      <c r="F336" s="25"/>
      <c r="G336" s="25"/>
      <c r="H336" s="25"/>
      <c r="J336" s="8"/>
    </row>
    <row r="337" spans="3:10" x14ac:dyDescent="0.25">
      <c r="C337" s="25"/>
      <c r="D337" s="25"/>
      <c r="E337" s="25"/>
      <c r="F337" s="25"/>
      <c r="G337" s="25"/>
      <c r="H337" s="25"/>
      <c r="J337" s="8"/>
    </row>
    <row r="338" spans="3:10" x14ac:dyDescent="0.25">
      <c r="C338" s="25"/>
      <c r="D338" s="25"/>
      <c r="E338" s="25"/>
      <c r="F338" s="25"/>
      <c r="G338" s="25"/>
      <c r="H338" s="25"/>
      <c r="J338" s="8"/>
    </row>
    <row r="339" spans="3:10" x14ac:dyDescent="0.25">
      <c r="C339" s="25"/>
      <c r="D339" s="25"/>
      <c r="E339" s="25"/>
      <c r="F339" s="25"/>
      <c r="G339" s="25"/>
      <c r="H339" s="25"/>
      <c r="J339" s="8"/>
    </row>
    <row r="340" spans="3:10" x14ac:dyDescent="0.25">
      <c r="C340" s="25"/>
      <c r="D340" s="25"/>
      <c r="E340" s="25"/>
      <c r="F340" s="25"/>
      <c r="G340" s="25"/>
      <c r="H340" s="25"/>
      <c r="J340" s="8"/>
    </row>
    <row r="341" spans="3:10" x14ac:dyDescent="0.25">
      <c r="C341" s="25"/>
      <c r="D341" s="25"/>
      <c r="E341" s="25"/>
      <c r="F341" s="25"/>
      <c r="G341" s="25"/>
      <c r="H341" s="25"/>
      <c r="J341" s="8"/>
    </row>
    <row r="342" spans="3:10" x14ac:dyDescent="0.25">
      <c r="C342" s="25"/>
      <c r="D342" s="25"/>
      <c r="E342" s="25"/>
      <c r="F342" s="25"/>
      <c r="G342" s="25"/>
      <c r="H342" s="25"/>
      <c r="J342" s="8"/>
    </row>
    <row r="343" spans="3:10" x14ac:dyDescent="0.25">
      <c r="C343" s="25"/>
      <c r="D343" s="25"/>
      <c r="E343" s="25"/>
      <c r="F343" s="25"/>
      <c r="G343" s="25"/>
      <c r="H343" s="25"/>
      <c r="J343" s="8"/>
    </row>
    <row r="344" spans="3:10" x14ac:dyDescent="0.25">
      <c r="C344" s="25"/>
      <c r="D344" s="25"/>
      <c r="E344" s="25"/>
      <c r="F344" s="25"/>
      <c r="G344" s="25"/>
      <c r="H344" s="25"/>
      <c r="J344" s="8"/>
    </row>
    <row r="345" spans="3:10" x14ac:dyDescent="0.25">
      <c r="C345" s="25"/>
      <c r="D345" s="25"/>
      <c r="E345" s="25"/>
      <c r="F345" s="25"/>
      <c r="G345" s="25"/>
      <c r="H345" s="25"/>
      <c r="J345" s="8"/>
    </row>
    <row r="346" spans="3:10" x14ac:dyDescent="0.25">
      <c r="C346" s="25"/>
      <c r="D346" s="25"/>
      <c r="E346" s="25"/>
      <c r="F346" s="25"/>
      <c r="G346" s="25"/>
      <c r="H346" s="25"/>
      <c r="J346" s="8"/>
    </row>
    <row r="347" spans="3:10" x14ac:dyDescent="0.25">
      <c r="C347" s="25"/>
      <c r="D347" s="25"/>
      <c r="E347" s="25"/>
      <c r="F347" s="25"/>
      <c r="G347" s="25"/>
      <c r="H347" s="25"/>
      <c r="J347" s="8"/>
    </row>
    <row r="348" spans="3:10" x14ac:dyDescent="0.25">
      <c r="C348" s="25"/>
      <c r="D348" s="25"/>
      <c r="E348" s="25"/>
      <c r="F348" s="25"/>
      <c r="G348" s="25"/>
      <c r="H348" s="25"/>
      <c r="J348" s="8"/>
    </row>
    <row r="349" spans="3:10" x14ac:dyDescent="0.25">
      <c r="C349" s="25"/>
      <c r="D349" s="25"/>
      <c r="E349" s="25"/>
      <c r="F349" s="25"/>
      <c r="G349" s="25"/>
      <c r="H349" s="25"/>
      <c r="J349" s="8"/>
    </row>
    <row r="350" spans="3:10" x14ac:dyDescent="0.25">
      <c r="C350" s="25"/>
      <c r="D350" s="25"/>
      <c r="E350" s="25"/>
      <c r="F350" s="25"/>
      <c r="G350" s="25"/>
      <c r="H350" s="25"/>
      <c r="J350" s="8"/>
    </row>
    <row r="351" spans="3:10" x14ac:dyDescent="0.25">
      <c r="C351" s="25"/>
      <c r="D351" s="25"/>
      <c r="E351" s="25"/>
      <c r="F351" s="25"/>
      <c r="G351" s="25"/>
      <c r="H351" s="25"/>
      <c r="J351" s="8"/>
    </row>
    <row r="352" spans="3:10" x14ac:dyDescent="0.25">
      <c r="C352" s="25"/>
      <c r="D352" s="25"/>
      <c r="E352" s="25"/>
      <c r="F352" s="25"/>
      <c r="G352" s="25"/>
      <c r="H352" s="25"/>
      <c r="J352" s="8"/>
    </row>
    <row r="353" spans="3:10" x14ac:dyDescent="0.25">
      <c r="C353" s="25"/>
      <c r="D353" s="25"/>
      <c r="E353" s="25"/>
      <c r="F353" s="25"/>
      <c r="G353" s="25"/>
      <c r="H353" s="25"/>
      <c r="J353" s="8"/>
    </row>
    <row r="354" spans="3:10" x14ac:dyDescent="0.25">
      <c r="C354" s="25"/>
      <c r="D354" s="25"/>
      <c r="E354" s="25"/>
      <c r="F354" s="25"/>
      <c r="G354" s="25"/>
      <c r="H354" s="25"/>
      <c r="J354" s="8"/>
    </row>
    <row r="355" spans="3:10" x14ac:dyDescent="0.25">
      <c r="C355" s="25"/>
      <c r="D355" s="25"/>
      <c r="E355" s="25"/>
      <c r="F355" s="25"/>
      <c r="G355" s="25"/>
      <c r="H355" s="25"/>
      <c r="J355" s="8"/>
    </row>
    <row r="356" spans="3:10" x14ac:dyDescent="0.25">
      <c r="C356" s="25"/>
      <c r="D356" s="25"/>
      <c r="E356" s="25"/>
      <c r="F356" s="25"/>
      <c r="G356" s="25"/>
      <c r="H356" s="25"/>
      <c r="J356" s="8"/>
    </row>
    <row r="357" spans="3:10" x14ac:dyDescent="0.25">
      <c r="C357" s="25"/>
      <c r="D357" s="25"/>
      <c r="E357" s="25"/>
      <c r="F357" s="25"/>
      <c r="G357" s="25"/>
      <c r="H357" s="25"/>
      <c r="J357" s="8"/>
    </row>
    <row r="358" spans="3:10" x14ac:dyDescent="0.25">
      <c r="C358" s="25"/>
      <c r="D358" s="25"/>
      <c r="E358" s="25"/>
      <c r="F358" s="25"/>
      <c r="G358" s="25"/>
      <c r="H358" s="25"/>
      <c r="J358" s="8"/>
    </row>
    <row r="359" spans="3:10" x14ac:dyDescent="0.25">
      <c r="C359" s="25"/>
      <c r="D359" s="25"/>
      <c r="E359" s="25"/>
      <c r="F359" s="25"/>
      <c r="G359" s="25"/>
      <c r="H359" s="25"/>
      <c r="J359" s="8"/>
    </row>
    <row r="360" spans="3:10" x14ac:dyDescent="0.25">
      <c r="C360" s="25"/>
      <c r="D360" s="25"/>
      <c r="E360" s="25"/>
      <c r="F360" s="25"/>
      <c r="G360" s="25"/>
      <c r="H360" s="25"/>
      <c r="J360" s="8"/>
    </row>
    <row r="361" spans="3:10" x14ac:dyDescent="0.25">
      <c r="C361" s="25"/>
      <c r="D361" s="25"/>
      <c r="E361" s="25"/>
      <c r="F361" s="25"/>
      <c r="G361" s="25"/>
      <c r="H361" s="25"/>
      <c r="J361" s="8"/>
    </row>
    <row r="362" spans="3:10" x14ac:dyDescent="0.25">
      <c r="C362" s="25"/>
      <c r="D362" s="25"/>
      <c r="E362" s="25"/>
      <c r="F362" s="25"/>
      <c r="G362" s="25"/>
      <c r="H362" s="25"/>
      <c r="J362" s="8"/>
    </row>
    <row r="363" spans="3:10" x14ac:dyDescent="0.25">
      <c r="C363" s="25"/>
      <c r="D363" s="25"/>
      <c r="E363" s="25"/>
      <c r="F363" s="25"/>
      <c r="G363" s="25"/>
      <c r="H363" s="25"/>
      <c r="J363" s="8"/>
    </row>
    <row r="364" spans="3:10" x14ac:dyDescent="0.25">
      <c r="C364" s="25"/>
      <c r="D364" s="25"/>
      <c r="E364" s="25"/>
      <c r="F364" s="25"/>
      <c r="G364" s="25"/>
      <c r="H364" s="25"/>
      <c r="J364" s="8"/>
    </row>
    <row r="365" spans="3:10" x14ac:dyDescent="0.25">
      <c r="C365" s="25"/>
      <c r="D365" s="25"/>
      <c r="E365" s="25"/>
      <c r="F365" s="25"/>
      <c r="G365" s="25"/>
      <c r="H365" s="25"/>
      <c r="J365" s="8"/>
    </row>
    <row r="366" spans="3:10" x14ac:dyDescent="0.25">
      <c r="C366" s="25"/>
      <c r="D366" s="25"/>
      <c r="E366" s="25"/>
      <c r="F366" s="25"/>
      <c r="G366" s="25"/>
      <c r="H366" s="25"/>
      <c r="J366" s="8"/>
    </row>
    <row r="367" spans="3:10" x14ac:dyDescent="0.25">
      <c r="C367" s="25"/>
      <c r="D367" s="25"/>
      <c r="E367" s="25"/>
      <c r="F367" s="25"/>
      <c r="G367" s="25"/>
      <c r="H367" s="25"/>
      <c r="J367" s="8"/>
    </row>
    <row r="368" spans="3:10" x14ac:dyDescent="0.25">
      <c r="C368" s="25"/>
      <c r="D368" s="25"/>
      <c r="E368" s="25"/>
      <c r="F368" s="25"/>
      <c r="G368" s="25"/>
      <c r="H368" s="25"/>
      <c r="J368" s="8"/>
    </row>
    <row r="369" spans="3:10" x14ac:dyDescent="0.25">
      <c r="C369" s="25"/>
      <c r="D369" s="25"/>
      <c r="E369" s="25"/>
      <c r="F369" s="25"/>
      <c r="G369" s="25"/>
      <c r="H369" s="25"/>
      <c r="J369" s="8"/>
    </row>
    <row r="370" spans="3:10" x14ac:dyDescent="0.25">
      <c r="C370" s="25"/>
      <c r="D370" s="25"/>
      <c r="E370" s="25"/>
      <c r="F370" s="25"/>
      <c r="G370" s="25"/>
      <c r="H370" s="25"/>
      <c r="J370" s="8"/>
    </row>
    <row r="371" spans="3:10" x14ac:dyDescent="0.25">
      <c r="C371" s="25"/>
      <c r="D371" s="25"/>
      <c r="E371" s="25"/>
      <c r="F371" s="25"/>
      <c r="G371" s="25"/>
      <c r="H371" s="25"/>
      <c r="J371" s="8"/>
    </row>
    <row r="372" spans="3:10" x14ac:dyDescent="0.25">
      <c r="C372" s="25"/>
      <c r="D372" s="25"/>
      <c r="E372" s="25"/>
      <c r="F372" s="25"/>
      <c r="G372" s="25"/>
      <c r="H372" s="25"/>
      <c r="J372" s="8"/>
    </row>
    <row r="373" spans="3:10" x14ac:dyDescent="0.25">
      <c r="C373" s="25"/>
      <c r="D373" s="25"/>
      <c r="E373" s="25"/>
      <c r="F373" s="25"/>
      <c r="G373" s="25"/>
      <c r="H373" s="25"/>
      <c r="J373" s="8"/>
    </row>
    <row r="374" spans="3:10" x14ac:dyDescent="0.25">
      <c r="C374" s="25"/>
      <c r="D374" s="25"/>
      <c r="E374" s="25"/>
      <c r="F374" s="25"/>
      <c r="G374" s="25"/>
      <c r="H374" s="25"/>
      <c r="J374" s="8"/>
    </row>
    <row r="375" spans="3:10" x14ac:dyDescent="0.25">
      <c r="C375" s="25"/>
      <c r="D375" s="25"/>
      <c r="E375" s="25"/>
      <c r="F375" s="25"/>
      <c r="G375" s="25"/>
      <c r="H375" s="25"/>
      <c r="J375" s="8"/>
    </row>
    <row r="376" spans="3:10" x14ac:dyDescent="0.25">
      <c r="C376" s="25"/>
      <c r="D376" s="25"/>
      <c r="E376" s="25"/>
      <c r="F376" s="25"/>
      <c r="G376" s="25"/>
      <c r="H376" s="25"/>
      <c r="J376" s="8"/>
    </row>
    <row r="377" spans="3:10" x14ac:dyDescent="0.25">
      <c r="C377" s="25"/>
      <c r="D377" s="25"/>
      <c r="E377" s="25"/>
      <c r="F377" s="25"/>
      <c r="G377" s="25"/>
      <c r="H377" s="25"/>
      <c r="J377" s="8"/>
    </row>
    <row r="378" spans="3:10" x14ac:dyDescent="0.25">
      <c r="C378" s="25"/>
      <c r="D378" s="25"/>
      <c r="E378" s="25"/>
      <c r="F378" s="25"/>
      <c r="G378" s="25"/>
      <c r="H378" s="25"/>
      <c r="J378" s="8"/>
    </row>
    <row r="379" spans="3:10" x14ac:dyDescent="0.25">
      <c r="C379" s="25"/>
      <c r="D379" s="25"/>
      <c r="E379" s="25"/>
      <c r="F379" s="25"/>
      <c r="G379" s="25"/>
      <c r="H379" s="25"/>
      <c r="J379" s="8"/>
    </row>
    <row r="380" spans="3:10" x14ac:dyDescent="0.25">
      <c r="C380" s="25"/>
      <c r="D380" s="25"/>
      <c r="E380" s="25"/>
      <c r="F380" s="25"/>
      <c r="G380" s="25"/>
      <c r="H380" s="25"/>
      <c r="J380" s="8"/>
    </row>
    <row r="381" spans="3:10" x14ac:dyDescent="0.25">
      <c r="C381" s="25"/>
      <c r="D381" s="25"/>
      <c r="E381" s="25"/>
      <c r="F381" s="25"/>
      <c r="G381" s="25"/>
      <c r="H381" s="25"/>
      <c r="J381" s="8"/>
    </row>
    <row r="382" spans="3:10" x14ac:dyDescent="0.25">
      <c r="C382" s="25"/>
      <c r="D382" s="25"/>
      <c r="E382" s="25"/>
      <c r="F382" s="25"/>
      <c r="G382" s="25"/>
      <c r="H382" s="25"/>
      <c r="J382" s="8"/>
    </row>
    <row r="383" spans="3:10" x14ac:dyDescent="0.25">
      <c r="C383" s="25"/>
      <c r="D383" s="25"/>
      <c r="E383" s="25"/>
      <c r="F383" s="25"/>
      <c r="G383" s="25"/>
      <c r="H383" s="25"/>
      <c r="J383" s="8"/>
    </row>
    <row r="384" spans="3:10" x14ac:dyDescent="0.25">
      <c r="C384" s="25"/>
      <c r="D384" s="25"/>
      <c r="E384" s="25"/>
      <c r="F384" s="25"/>
      <c r="G384" s="25"/>
      <c r="H384" s="25"/>
      <c r="J384" s="8"/>
    </row>
    <row r="385" spans="3:10" x14ac:dyDescent="0.25">
      <c r="C385" s="25"/>
      <c r="D385" s="25"/>
      <c r="E385" s="25"/>
      <c r="F385" s="25"/>
      <c r="G385" s="25"/>
      <c r="H385" s="25"/>
      <c r="J385" s="8"/>
    </row>
    <row r="386" spans="3:10" x14ac:dyDescent="0.25">
      <c r="C386" s="25"/>
      <c r="D386" s="25"/>
      <c r="E386" s="25"/>
      <c r="F386" s="25"/>
      <c r="G386" s="25"/>
      <c r="H386" s="25"/>
      <c r="J386" s="8"/>
    </row>
    <row r="387" spans="3:10" x14ac:dyDescent="0.25">
      <c r="C387" s="25"/>
      <c r="D387" s="25"/>
      <c r="E387" s="25"/>
      <c r="F387" s="25"/>
      <c r="G387" s="25"/>
      <c r="H387" s="25"/>
      <c r="J387" s="8"/>
    </row>
    <row r="388" spans="3:10" x14ac:dyDescent="0.25">
      <c r="C388" s="25"/>
      <c r="D388" s="25"/>
      <c r="E388" s="25"/>
      <c r="F388" s="25"/>
      <c r="G388" s="25"/>
      <c r="H388" s="25"/>
      <c r="J388" s="8"/>
    </row>
    <row r="389" spans="3:10" x14ac:dyDescent="0.25">
      <c r="C389" s="25"/>
      <c r="D389" s="25"/>
      <c r="E389" s="25"/>
      <c r="F389" s="25"/>
      <c r="G389" s="25"/>
      <c r="H389" s="25"/>
      <c r="J389" s="8"/>
    </row>
    <row r="390" spans="3:10" x14ac:dyDescent="0.25">
      <c r="C390" s="25"/>
      <c r="D390" s="25"/>
      <c r="E390" s="25"/>
      <c r="F390" s="25"/>
      <c r="G390" s="25"/>
      <c r="H390" s="25"/>
      <c r="J390" s="8"/>
    </row>
    <row r="391" spans="3:10" x14ac:dyDescent="0.25">
      <c r="C391" s="25"/>
      <c r="D391" s="25"/>
      <c r="E391" s="25"/>
      <c r="F391" s="25"/>
      <c r="G391" s="25"/>
      <c r="H391" s="25"/>
      <c r="J391" s="8"/>
    </row>
    <row r="392" spans="3:10" x14ac:dyDescent="0.25">
      <c r="C392" s="25"/>
      <c r="D392" s="25"/>
      <c r="E392" s="25"/>
      <c r="F392" s="25"/>
      <c r="G392" s="25"/>
      <c r="H392" s="25"/>
      <c r="J392" s="8"/>
    </row>
    <row r="393" spans="3:10" x14ac:dyDescent="0.25">
      <c r="C393" s="27">
        <v>163</v>
      </c>
      <c r="D393" s="27">
        <v>456</v>
      </c>
      <c r="E393" s="27"/>
      <c r="F393" s="27"/>
      <c r="G393" s="27"/>
      <c r="H393" s="27"/>
      <c r="J393" s="8"/>
    </row>
    <row r="394" spans="3:10" x14ac:dyDescent="0.25">
      <c r="C394" s="8"/>
      <c r="D394" s="8"/>
      <c r="E394" s="8"/>
      <c r="F394" s="8"/>
      <c r="G394" s="8"/>
      <c r="H394" s="8"/>
      <c r="I394" s="8"/>
      <c r="J394" s="8"/>
    </row>
    <row r="395" spans="3:10" x14ac:dyDescent="0.25">
      <c r="C395" s="8"/>
      <c r="D395" s="8"/>
      <c r="E395" s="8"/>
      <c r="F395" s="8"/>
      <c r="G395" s="8"/>
      <c r="H395" s="8"/>
      <c r="I395" s="8"/>
      <c r="J395" s="8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F87C-193D-4EF7-9567-DFC6864C5E90}">
  <dimension ref="A1:H397"/>
  <sheetViews>
    <sheetView topLeftCell="A10" zoomScaleNormal="100" workbookViewId="0">
      <selection activeCell="D22" sqref="D2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3" width="23.42578125" customWidth="1"/>
    <col min="4" max="4" width="24.5703125" customWidth="1"/>
    <col min="5" max="5" width="15.28515625" customWidth="1"/>
    <col min="6" max="6" width="12.28515625" customWidth="1"/>
    <col min="7" max="7" width="19.140625" customWidth="1"/>
    <col min="8" max="8" width="11.85546875" customWidth="1"/>
    <col min="9" max="9" width="10.85546875" bestFit="1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11</v>
      </c>
    </row>
    <row r="2" spans="1:8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8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8" x14ac:dyDescent="0.25">
      <c r="A4" s="9" t="s">
        <v>2</v>
      </c>
      <c r="B4" s="3">
        <v>8</v>
      </c>
      <c r="C4" s="4">
        <v>7</v>
      </c>
      <c r="D4" s="2">
        <v>11</v>
      </c>
    </row>
    <row r="5" spans="1:8" x14ac:dyDescent="0.25">
      <c r="A5" s="9" t="s">
        <v>3</v>
      </c>
      <c r="B5" s="3">
        <v>9</v>
      </c>
      <c r="C5" s="4">
        <v>5</v>
      </c>
      <c r="D5" s="2">
        <v>11</v>
      </c>
    </row>
    <row r="6" spans="1:8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8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8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8" x14ac:dyDescent="0.25">
      <c r="D9" t="s">
        <v>32</v>
      </c>
    </row>
    <row r="10" spans="1:8" x14ac:dyDescent="0.25">
      <c r="D10" t="s">
        <v>33</v>
      </c>
      <c r="E10" t="s">
        <v>34</v>
      </c>
    </row>
    <row r="11" spans="1:8" x14ac:dyDescent="0.25">
      <c r="B11" s="12" t="s">
        <v>60</v>
      </c>
      <c r="D11" t="s">
        <v>31</v>
      </c>
      <c r="E11" t="s">
        <v>18</v>
      </c>
    </row>
    <row r="12" spans="1:8" x14ac:dyDescent="0.25">
      <c r="A12" s="9" t="s">
        <v>6</v>
      </c>
      <c r="B12" s="9" t="s">
        <v>4</v>
      </c>
      <c r="C12" s="9" t="s">
        <v>30</v>
      </c>
      <c r="D12" t="s">
        <v>29</v>
      </c>
      <c r="E12" t="s">
        <v>20</v>
      </c>
      <c r="F12" t="s">
        <v>19</v>
      </c>
      <c r="G12" t="s">
        <v>21</v>
      </c>
      <c r="H12" t="s">
        <v>22</v>
      </c>
    </row>
    <row r="13" spans="1:8" x14ac:dyDescent="0.25">
      <c r="A13" s="10">
        <v>1</v>
      </c>
      <c r="B13" s="10"/>
      <c r="C13" s="13"/>
      <c r="D13" s="6"/>
      <c r="E13" s="6"/>
      <c r="F13" s="6"/>
      <c r="G13" s="6"/>
      <c r="H13" s="6"/>
    </row>
    <row r="14" spans="1:8" x14ac:dyDescent="0.25">
      <c r="A14" s="10">
        <f>A13+1</f>
        <v>2</v>
      </c>
      <c r="B14" s="10"/>
      <c r="C14" s="13"/>
      <c r="D14" s="6"/>
      <c r="E14" s="6"/>
      <c r="F14" s="6"/>
      <c r="G14" s="6"/>
      <c r="H14" s="6"/>
    </row>
    <row r="15" spans="1:8" x14ac:dyDescent="0.25">
      <c r="A15" s="10">
        <f t="shared" ref="A15:A78" si="0">A14+1</f>
        <v>3</v>
      </c>
      <c r="B15" s="10"/>
      <c r="C15" s="13"/>
      <c r="D15" s="6"/>
      <c r="E15" s="6"/>
      <c r="F15" s="6"/>
      <c r="G15" s="6"/>
      <c r="H15" s="6"/>
    </row>
    <row r="16" spans="1:8" x14ac:dyDescent="0.25">
      <c r="A16" s="10">
        <f t="shared" si="0"/>
        <v>4</v>
      </c>
      <c r="B16" s="10"/>
      <c r="C16" s="13"/>
      <c r="D16" s="6"/>
      <c r="E16" s="6"/>
      <c r="F16" s="6"/>
      <c r="G16" s="6"/>
      <c r="H16" s="6"/>
    </row>
    <row r="17" spans="1:8" x14ac:dyDescent="0.25">
      <c r="A17" s="10">
        <f t="shared" si="0"/>
        <v>5</v>
      </c>
      <c r="B17" s="10"/>
      <c r="C17" s="13"/>
      <c r="D17" s="6"/>
      <c r="E17" s="6"/>
      <c r="F17" s="6"/>
      <c r="G17" s="6"/>
      <c r="H17" s="6"/>
    </row>
    <row r="18" spans="1:8" x14ac:dyDescent="0.25">
      <c r="A18" s="10">
        <f t="shared" si="0"/>
        <v>6</v>
      </c>
      <c r="B18" s="10"/>
      <c r="C18" s="13"/>
      <c r="D18" s="6"/>
      <c r="E18" s="6"/>
      <c r="F18" s="6"/>
      <c r="G18" s="6"/>
      <c r="H18" s="6"/>
    </row>
    <row r="19" spans="1:8" x14ac:dyDescent="0.25">
      <c r="A19" s="10">
        <f t="shared" si="0"/>
        <v>7</v>
      </c>
      <c r="B19" s="10"/>
      <c r="C19" s="13"/>
      <c r="D19" s="6"/>
      <c r="E19" s="6"/>
      <c r="F19" s="6"/>
      <c r="G19" s="6"/>
      <c r="H19" s="6"/>
    </row>
    <row r="20" spans="1:8" x14ac:dyDescent="0.25">
      <c r="A20" s="10">
        <f t="shared" si="0"/>
        <v>8</v>
      </c>
      <c r="B20" s="10"/>
      <c r="C20" s="13"/>
      <c r="D20" s="6"/>
      <c r="E20" s="6"/>
      <c r="F20" s="6"/>
      <c r="G20" s="6"/>
      <c r="H20" s="6"/>
    </row>
    <row r="21" spans="1:8" x14ac:dyDescent="0.25">
      <c r="A21" s="10">
        <f t="shared" si="0"/>
        <v>9</v>
      </c>
      <c r="B21" s="10"/>
      <c r="C21" s="13"/>
      <c r="D21" s="6"/>
      <c r="E21" s="6"/>
      <c r="F21" s="6"/>
      <c r="G21" s="6"/>
      <c r="H21" s="6"/>
    </row>
    <row r="22" spans="1:8" x14ac:dyDescent="0.25">
      <c r="A22" s="10">
        <f t="shared" si="0"/>
        <v>10</v>
      </c>
      <c r="B22" s="10">
        <v>5</v>
      </c>
      <c r="C22" s="13">
        <v>9</v>
      </c>
      <c r="D22" s="6">
        <v>17</v>
      </c>
      <c r="E22" s="6">
        <v>80</v>
      </c>
      <c r="F22" s="6">
        <v>73</v>
      </c>
      <c r="G22" s="6">
        <v>73</v>
      </c>
      <c r="H22" s="6">
        <v>73</v>
      </c>
    </row>
    <row r="23" spans="1:8" x14ac:dyDescent="0.25">
      <c r="A23" s="10">
        <f t="shared" si="0"/>
        <v>11</v>
      </c>
      <c r="B23" s="10">
        <f>B22+1</f>
        <v>6</v>
      </c>
      <c r="C23" s="13">
        <v>10</v>
      </c>
      <c r="D23" s="6">
        <v>18</v>
      </c>
      <c r="E23" s="6">
        <v>81</v>
      </c>
      <c r="F23" s="6">
        <v>74</v>
      </c>
      <c r="G23" s="6">
        <v>74</v>
      </c>
      <c r="H23" s="6">
        <v>74</v>
      </c>
    </row>
    <row r="24" spans="1:8" x14ac:dyDescent="0.25">
      <c r="A24" s="10">
        <f t="shared" si="0"/>
        <v>12</v>
      </c>
      <c r="B24" s="10">
        <f t="shared" ref="B24:B87" si="1">B23+1</f>
        <v>7</v>
      </c>
      <c r="C24" s="13">
        <v>11</v>
      </c>
      <c r="D24" s="6">
        <v>19</v>
      </c>
      <c r="E24" s="6">
        <v>83</v>
      </c>
      <c r="F24" s="6">
        <v>75</v>
      </c>
      <c r="G24" s="6">
        <v>75</v>
      </c>
      <c r="H24" s="6">
        <v>75</v>
      </c>
    </row>
    <row r="25" spans="1:8" x14ac:dyDescent="0.25">
      <c r="A25" s="10">
        <f t="shared" si="0"/>
        <v>13</v>
      </c>
      <c r="B25" s="10">
        <f t="shared" si="1"/>
        <v>8</v>
      </c>
      <c r="C25" s="13">
        <v>13</v>
      </c>
      <c r="D25" s="6">
        <v>21</v>
      </c>
      <c r="E25" s="6">
        <v>85</v>
      </c>
      <c r="F25" s="6">
        <v>76</v>
      </c>
      <c r="G25" s="6">
        <v>76</v>
      </c>
      <c r="H25" s="6">
        <v>76</v>
      </c>
    </row>
    <row r="26" spans="1:8" x14ac:dyDescent="0.25">
      <c r="A26" s="10">
        <f t="shared" si="0"/>
        <v>14</v>
      </c>
      <c r="B26" s="10">
        <f t="shared" si="1"/>
        <v>9</v>
      </c>
      <c r="C26" s="13">
        <v>15</v>
      </c>
      <c r="D26" s="6">
        <v>24</v>
      </c>
      <c r="E26" s="6">
        <v>87</v>
      </c>
      <c r="F26" s="6">
        <v>77</v>
      </c>
      <c r="G26" s="6">
        <v>77</v>
      </c>
      <c r="H26" s="6">
        <v>77</v>
      </c>
    </row>
    <row r="27" spans="1:8" x14ac:dyDescent="0.25">
      <c r="A27" s="10">
        <f t="shared" si="0"/>
        <v>15</v>
      </c>
      <c r="B27" s="10">
        <f t="shared" si="1"/>
        <v>10</v>
      </c>
      <c r="C27" s="13">
        <v>17</v>
      </c>
      <c r="D27" s="6">
        <v>26</v>
      </c>
      <c r="E27" s="6">
        <v>88</v>
      </c>
      <c r="F27" s="6">
        <v>78</v>
      </c>
      <c r="G27" s="6">
        <v>78</v>
      </c>
      <c r="H27" s="6">
        <v>78</v>
      </c>
    </row>
    <row r="28" spans="1:8" x14ac:dyDescent="0.25">
      <c r="A28" s="10">
        <f t="shared" si="0"/>
        <v>16</v>
      </c>
      <c r="B28" s="10">
        <f t="shared" si="1"/>
        <v>11</v>
      </c>
      <c r="C28" s="13">
        <v>19</v>
      </c>
      <c r="D28" s="6">
        <v>29</v>
      </c>
      <c r="E28" s="6">
        <v>90</v>
      </c>
      <c r="F28" s="6">
        <v>79</v>
      </c>
      <c r="G28" s="6">
        <v>79</v>
      </c>
      <c r="H28" s="6">
        <v>79</v>
      </c>
    </row>
    <row r="29" spans="1:8" x14ac:dyDescent="0.25">
      <c r="A29" s="10">
        <f t="shared" si="0"/>
        <v>17</v>
      </c>
      <c r="B29" s="10">
        <f t="shared" si="1"/>
        <v>12</v>
      </c>
      <c r="C29" s="13">
        <v>21</v>
      </c>
      <c r="D29" s="6">
        <v>33</v>
      </c>
      <c r="E29" s="6">
        <v>92</v>
      </c>
      <c r="F29" s="6">
        <v>80</v>
      </c>
      <c r="G29" s="6">
        <v>80</v>
      </c>
      <c r="H29" s="6">
        <v>80</v>
      </c>
    </row>
    <row r="30" spans="1:8" x14ac:dyDescent="0.25">
      <c r="A30" s="10">
        <f t="shared" si="0"/>
        <v>18</v>
      </c>
      <c r="B30" s="10">
        <f t="shared" si="1"/>
        <v>13</v>
      </c>
      <c r="C30" s="13">
        <v>24</v>
      </c>
      <c r="D30" s="6">
        <v>36</v>
      </c>
      <c r="E30" s="6">
        <v>93</v>
      </c>
      <c r="F30" s="6">
        <v>81</v>
      </c>
      <c r="G30" s="6">
        <v>81</v>
      </c>
      <c r="H30" s="6">
        <v>81</v>
      </c>
    </row>
    <row r="31" spans="1:8" x14ac:dyDescent="0.25">
      <c r="A31" s="10">
        <f t="shared" si="0"/>
        <v>19</v>
      </c>
      <c r="B31" s="10">
        <f t="shared" si="1"/>
        <v>14</v>
      </c>
      <c r="C31" s="13">
        <v>26</v>
      </c>
      <c r="D31" s="6">
        <v>40</v>
      </c>
      <c r="E31" s="6">
        <v>95</v>
      </c>
      <c r="F31" s="6">
        <v>82</v>
      </c>
      <c r="G31" s="6">
        <v>82</v>
      </c>
      <c r="H31" s="6">
        <v>82</v>
      </c>
    </row>
    <row r="32" spans="1:8" x14ac:dyDescent="0.25">
      <c r="A32" s="10">
        <f t="shared" si="0"/>
        <v>20</v>
      </c>
      <c r="B32" s="10">
        <f t="shared" si="1"/>
        <v>15</v>
      </c>
      <c r="C32" s="13">
        <v>29</v>
      </c>
      <c r="D32" s="6">
        <v>44</v>
      </c>
      <c r="E32" s="6">
        <v>97</v>
      </c>
      <c r="F32" s="6">
        <v>83</v>
      </c>
      <c r="G32" s="6">
        <v>83</v>
      </c>
      <c r="H32" s="6">
        <v>83</v>
      </c>
    </row>
    <row r="33" spans="1:8" x14ac:dyDescent="0.25">
      <c r="A33" s="10">
        <f t="shared" si="0"/>
        <v>21</v>
      </c>
      <c r="B33" s="10">
        <f t="shared" si="1"/>
        <v>16</v>
      </c>
      <c r="C33" s="13">
        <v>32</v>
      </c>
      <c r="D33" s="6">
        <v>48</v>
      </c>
      <c r="E33" s="6">
        <v>98</v>
      </c>
      <c r="F33" s="6">
        <v>84</v>
      </c>
      <c r="G33" s="6">
        <v>84</v>
      </c>
      <c r="H33" s="6">
        <v>84</v>
      </c>
    </row>
    <row r="34" spans="1:8" x14ac:dyDescent="0.25">
      <c r="A34" s="10">
        <f t="shared" si="0"/>
        <v>22</v>
      </c>
      <c r="B34" s="10">
        <f t="shared" si="1"/>
        <v>17</v>
      </c>
      <c r="C34" s="13">
        <v>34</v>
      </c>
      <c r="D34" s="6">
        <v>52</v>
      </c>
      <c r="E34" s="6">
        <v>100</v>
      </c>
      <c r="F34" s="6">
        <v>85</v>
      </c>
      <c r="G34" s="6">
        <v>85</v>
      </c>
      <c r="H34" s="6">
        <v>85</v>
      </c>
    </row>
    <row r="35" spans="1:8" x14ac:dyDescent="0.25">
      <c r="A35" s="10">
        <f t="shared" si="0"/>
        <v>23</v>
      </c>
      <c r="B35" s="10">
        <f t="shared" si="1"/>
        <v>18</v>
      </c>
      <c r="C35" s="13">
        <v>37</v>
      </c>
      <c r="D35" s="6">
        <v>56</v>
      </c>
      <c r="E35" s="6">
        <v>101</v>
      </c>
      <c r="F35" s="6">
        <v>86</v>
      </c>
      <c r="G35" s="6">
        <v>86</v>
      </c>
      <c r="H35" s="6">
        <v>86</v>
      </c>
    </row>
    <row r="36" spans="1:8" x14ac:dyDescent="0.25">
      <c r="A36" s="10">
        <f t="shared" si="0"/>
        <v>24</v>
      </c>
      <c r="B36" s="10">
        <f t="shared" si="1"/>
        <v>19</v>
      </c>
      <c r="C36" s="13">
        <v>39</v>
      </c>
      <c r="D36" s="6">
        <v>59</v>
      </c>
      <c r="E36" s="6">
        <v>103</v>
      </c>
      <c r="F36" s="6">
        <v>86</v>
      </c>
      <c r="G36" s="6">
        <v>86</v>
      </c>
      <c r="H36" s="6">
        <v>86</v>
      </c>
    </row>
    <row r="37" spans="1:8" x14ac:dyDescent="0.25">
      <c r="A37" s="10">
        <f t="shared" si="0"/>
        <v>25</v>
      </c>
      <c r="B37" s="10">
        <f t="shared" si="1"/>
        <v>20</v>
      </c>
      <c r="C37" s="13">
        <v>42</v>
      </c>
      <c r="D37" s="6">
        <v>63</v>
      </c>
      <c r="E37" s="6">
        <v>104</v>
      </c>
      <c r="F37" s="6">
        <v>87</v>
      </c>
      <c r="G37" s="6">
        <v>87</v>
      </c>
      <c r="H37" s="6">
        <v>87</v>
      </c>
    </row>
    <row r="38" spans="1:8" x14ac:dyDescent="0.25">
      <c r="A38" s="10">
        <f t="shared" si="0"/>
        <v>26</v>
      </c>
      <c r="B38" s="10">
        <f t="shared" si="1"/>
        <v>21</v>
      </c>
      <c r="C38" s="13">
        <v>44</v>
      </c>
      <c r="D38" s="6">
        <v>67</v>
      </c>
      <c r="E38" s="6">
        <v>106</v>
      </c>
      <c r="F38" s="6">
        <v>88</v>
      </c>
      <c r="G38" s="6">
        <v>88</v>
      </c>
      <c r="H38" s="6">
        <v>88</v>
      </c>
    </row>
    <row r="39" spans="1:8" x14ac:dyDescent="0.25">
      <c r="A39" s="10">
        <f t="shared" si="0"/>
        <v>27</v>
      </c>
      <c r="B39" s="10">
        <f t="shared" si="1"/>
        <v>22</v>
      </c>
      <c r="C39" s="13">
        <v>46</v>
      </c>
      <c r="D39" s="6">
        <v>71</v>
      </c>
      <c r="E39" s="6">
        <v>107</v>
      </c>
      <c r="F39" s="6">
        <v>89</v>
      </c>
      <c r="G39" s="6">
        <v>89</v>
      </c>
      <c r="H39" s="6">
        <v>89</v>
      </c>
    </row>
    <row r="40" spans="1:8" x14ac:dyDescent="0.25">
      <c r="A40" s="10">
        <f t="shared" si="0"/>
        <v>28</v>
      </c>
      <c r="B40" s="10">
        <f t="shared" si="1"/>
        <v>23</v>
      </c>
      <c r="C40" s="13">
        <v>48</v>
      </c>
      <c r="D40" s="6">
        <v>75</v>
      </c>
      <c r="E40" s="6">
        <v>109</v>
      </c>
      <c r="F40" s="6">
        <v>90</v>
      </c>
      <c r="G40" s="6">
        <v>90</v>
      </c>
      <c r="H40" s="6">
        <v>90</v>
      </c>
    </row>
    <row r="41" spans="1:8" x14ac:dyDescent="0.25">
      <c r="A41" s="10">
        <f t="shared" si="0"/>
        <v>29</v>
      </c>
      <c r="B41" s="10">
        <f t="shared" si="1"/>
        <v>24</v>
      </c>
      <c r="C41" s="13">
        <v>51</v>
      </c>
      <c r="D41" s="6">
        <v>78</v>
      </c>
      <c r="E41" s="6">
        <v>110</v>
      </c>
      <c r="F41" s="6">
        <v>90</v>
      </c>
      <c r="G41" s="6">
        <v>90</v>
      </c>
      <c r="H41" s="6">
        <v>90</v>
      </c>
    </row>
    <row r="42" spans="1:8" x14ac:dyDescent="0.25">
      <c r="A42" s="10">
        <f t="shared" si="0"/>
        <v>30</v>
      </c>
      <c r="B42" s="10">
        <f t="shared" si="1"/>
        <v>25</v>
      </c>
      <c r="C42" s="13">
        <v>53</v>
      </c>
      <c r="D42" s="6">
        <v>82</v>
      </c>
      <c r="E42" s="6">
        <v>111</v>
      </c>
      <c r="F42" s="6">
        <v>91</v>
      </c>
      <c r="G42" s="6">
        <v>91</v>
      </c>
      <c r="H42" s="6">
        <v>91</v>
      </c>
    </row>
    <row r="43" spans="1:8" x14ac:dyDescent="0.25">
      <c r="A43" s="10">
        <f t="shared" si="0"/>
        <v>31</v>
      </c>
      <c r="B43" s="10">
        <f t="shared" si="1"/>
        <v>26</v>
      </c>
      <c r="C43" s="13">
        <v>54</v>
      </c>
      <c r="D43" s="6">
        <v>85</v>
      </c>
      <c r="E43" s="6">
        <v>113</v>
      </c>
      <c r="F43" s="6">
        <v>92</v>
      </c>
      <c r="G43" s="6">
        <v>92</v>
      </c>
      <c r="H43" s="6">
        <v>92</v>
      </c>
    </row>
    <row r="44" spans="1:8" x14ac:dyDescent="0.25">
      <c r="A44" s="10">
        <f t="shared" si="0"/>
        <v>32</v>
      </c>
      <c r="B44" s="10">
        <f t="shared" si="1"/>
        <v>27</v>
      </c>
      <c r="C44" s="13">
        <v>56</v>
      </c>
      <c r="D44" s="6">
        <v>88</v>
      </c>
      <c r="E44" s="6">
        <v>114</v>
      </c>
      <c r="F44" s="6">
        <v>93</v>
      </c>
      <c r="G44" s="6">
        <v>93</v>
      </c>
      <c r="H44" s="6">
        <v>93</v>
      </c>
    </row>
    <row r="45" spans="1:8" x14ac:dyDescent="0.25">
      <c r="A45" s="10">
        <f t="shared" si="0"/>
        <v>33</v>
      </c>
      <c r="B45" s="10">
        <f t="shared" si="1"/>
        <v>28</v>
      </c>
      <c r="C45" s="13">
        <v>58</v>
      </c>
      <c r="D45" s="6">
        <v>92</v>
      </c>
      <c r="E45" s="6">
        <v>115</v>
      </c>
      <c r="F45" s="6">
        <v>93</v>
      </c>
      <c r="G45" s="6">
        <v>93</v>
      </c>
      <c r="H45" s="6">
        <v>93</v>
      </c>
    </row>
    <row r="46" spans="1:8" x14ac:dyDescent="0.25">
      <c r="A46" s="10">
        <f t="shared" si="0"/>
        <v>34</v>
      </c>
      <c r="B46" s="10">
        <f t="shared" si="1"/>
        <v>29</v>
      </c>
      <c r="C46" s="13">
        <v>60</v>
      </c>
      <c r="D46" s="6">
        <v>95</v>
      </c>
      <c r="E46" s="6">
        <v>117</v>
      </c>
      <c r="F46" s="6">
        <v>94</v>
      </c>
      <c r="G46" s="6">
        <v>94</v>
      </c>
      <c r="H46" s="6">
        <v>94</v>
      </c>
    </row>
    <row r="47" spans="1:8" x14ac:dyDescent="0.25">
      <c r="A47" s="10">
        <f t="shared" si="0"/>
        <v>35</v>
      </c>
      <c r="B47" s="10">
        <f t="shared" si="1"/>
        <v>30</v>
      </c>
      <c r="C47" s="13">
        <v>61</v>
      </c>
      <c r="D47" s="6">
        <v>98</v>
      </c>
      <c r="E47" s="6">
        <v>118</v>
      </c>
      <c r="F47" s="6">
        <v>95</v>
      </c>
      <c r="G47" s="6">
        <v>95</v>
      </c>
      <c r="H47" s="6">
        <v>95</v>
      </c>
    </row>
    <row r="48" spans="1:8" x14ac:dyDescent="0.25">
      <c r="A48" s="10">
        <f t="shared" si="0"/>
        <v>36</v>
      </c>
      <c r="B48" s="10">
        <f t="shared" si="1"/>
        <v>31</v>
      </c>
      <c r="C48" s="13">
        <v>63</v>
      </c>
      <c r="D48" s="6">
        <v>101</v>
      </c>
      <c r="E48" s="6">
        <v>119</v>
      </c>
      <c r="F48" s="6">
        <v>96</v>
      </c>
      <c r="G48" s="6">
        <v>96</v>
      </c>
      <c r="H48" s="6">
        <v>96</v>
      </c>
    </row>
    <row r="49" spans="1:8" x14ac:dyDescent="0.25">
      <c r="A49" s="10">
        <f t="shared" si="0"/>
        <v>37</v>
      </c>
      <c r="B49" s="10">
        <f t="shared" si="1"/>
        <v>32</v>
      </c>
      <c r="C49" s="13">
        <v>64</v>
      </c>
      <c r="D49" s="6">
        <v>103</v>
      </c>
      <c r="E49" s="6">
        <v>120</v>
      </c>
      <c r="F49" s="6">
        <v>96</v>
      </c>
      <c r="G49" s="6">
        <v>96</v>
      </c>
      <c r="H49" s="6">
        <v>96</v>
      </c>
    </row>
    <row r="50" spans="1:8" x14ac:dyDescent="0.25">
      <c r="A50" s="10">
        <f t="shared" si="0"/>
        <v>38</v>
      </c>
      <c r="B50" s="10">
        <f t="shared" si="1"/>
        <v>33</v>
      </c>
      <c r="C50" s="13">
        <v>65</v>
      </c>
      <c r="D50" s="6">
        <v>106</v>
      </c>
      <c r="E50" s="6">
        <v>122</v>
      </c>
      <c r="F50" s="6">
        <v>97</v>
      </c>
      <c r="G50" s="6">
        <v>97</v>
      </c>
      <c r="H50" s="6">
        <v>97</v>
      </c>
    </row>
    <row r="51" spans="1:8" x14ac:dyDescent="0.25">
      <c r="A51" s="10">
        <f t="shared" si="0"/>
        <v>39</v>
      </c>
      <c r="B51" s="10">
        <f t="shared" si="1"/>
        <v>34</v>
      </c>
      <c r="C51" s="13">
        <v>67</v>
      </c>
      <c r="D51" s="6">
        <v>109</v>
      </c>
      <c r="E51" s="6">
        <v>123</v>
      </c>
      <c r="F51" s="6">
        <v>98</v>
      </c>
      <c r="G51" s="6">
        <v>98</v>
      </c>
      <c r="H51" s="6">
        <v>98</v>
      </c>
    </row>
    <row r="52" spans="1:8" x14ac:dyDescent="0.25">
      <c r="A52" s="10">
        <f t="shared" si="0"/>
        <v>40</v>
      </c>
      <c r="B52" s="10">
        <f t="shared" si="1"/>
        <v>35</v>
      </c>
      <c r="C52" s="13">
        <v>68</v>
      </c>
      <c r="D52" s="6">
        <v>112</v>
      </c>
      <c r="E52" s="6">
        <v>124</v>
      </c>
      <c r="F52" s="6">
        <v>98</v>
      </c>
      <c r="G52" s="6">
        <v>98</v>
      </c>
      <c r="H52" s="6">
        <v>98</v>
      </c>
    </row>
    <row r="53" spans="1:8" x14ac:dyDescent="0.25">
      <c r="A53" s="10">
        <f t="shared" si="0"/>
        <v>41</v>
      </c>
      <c r="B53" s="10">
        <f t="shared" si="1"/>
        <v>36</v>
      </c>
      <c r="C53" s="13">
        <v>69</v>
      </c>
      <c r="D53" s="6">
        <v>114</v>
      </c>
      <c r="E53" s="6">
        <v>125</v>
      </c>
      <c r="F53" s="6">
        <v>99</v>
      </c>
      <c r="G53" s="6">
        <v>99</v>
      </c>
      <c r="H53" s="6">
        <v>99</v>
      </c>
    </row>
    <row r="54" spans="1:8" x14ac:dyDescent="0.25">
      <c r="A54" s="10">
        <f t="shared" si="0"/>
        <v>42</v>
      </c>
      <c r="B54" s="10">
        <f t="shared" si="1"/>
        <v>37</v>
      </c>
      <c r="C54" s="13">
        <v>70</v>
      </c>
      <c r="D54" s="6">
        <v>117</v>
      </c>
      <c r="E54" s="6">
        <v>127</v>
      </c>
      <c r="F54" s="6">
        <v>100</v>
      </c>
      <c r="G54" s="6">
        <v>100</v>
      </c>
      <c r="H54" s="6">
        <v>100</v>
      </c>
    </row>
    <row r="55" spans="1:8" x14ac:dyDescent="0.25">
      <c r="A55" s="10">
        <f t="shared" si="0"/>
        <v>43</v>
      </c>
      <c r="B55" s="10">
        <f t="shared" si="1"/>
        <v>38</v>
      </c>
      <c r="C55" s="13">
        <v>71</v>
      </c>
      <c r="D55" s="6">
        <v>119</v>
      </c>
      <c r="E55" s="6">
        <v>128</v>
      </c>
      <c r="F55" s="6">
        <v>100</v>
      </c>
      <c r="G55" s="6">
        <v>100</v>
      </c>
      <c r="H55" s="6">
        <v>100</v>
      </c>
    </row>
    <row r="56" spans="1:8" x14ac:dyDescent="0.25">
      <c r="A56" s="10">
        <f t="shared" si="0"/>
        <v>44</v>
      </c>
      <c r="B56" s="10">
        <f t="shared" si="1"/>
        <v>39</v>
      </c>
      <c r="C56" s="13">
        <v>72</v>
      </c>
      <c r="D56" s="6">
        <v>121</v>
      </c>
      <c r="E56" s="6">
        <v>129</v>
      </c>
      <c r="F56" s="6">
        <v>101</v>
      </c>
      <c r="G56" s="6">
        <v>101</v>
      </c>
      <c r="H56" s="6">
        <v>101</v>
      </c>
    </row>
    <row r="57" spans="1:8" x14ac:dyDescent="0.25">
      <c r="A57" s="10">
        <f t="shared" si="0"/>
        <v>45</v>
      </c>
      <c r="B57" s="10">
        <f t="shared" si="1"/>
        <v>40</v>
      </c>
      <c r="C57" s="13">
        <v>73</v>
      </c>
      <c r="D57" s="6">
        <v>123</v>
      </c>
      <c r="E57" s="6">
        <v>130</v>
      </c>
      <c r="F57" s="6">
        <v>102</v>
      </c>
      <c r="G57" s="6">
        <v>102</v>
      </c>
      <c r="H57" s="6">
        <v>102</v>
      </c>
    </row>
    <row r="58" spans="1:8" x14ac:dyDescent="0.25">
      <c r="A58" s="10">
        <f t="shared" si="0"/>
        <v>46</v>
      </c>
      <c r="B58" s="10">
        <f t="shared" si="1"/>
        <v>41</v>
      </c>
      <c r="C58" s="13">
        <v>74</v>
      </c>
      <c r="D58" s="6">
        <v>126</v>
      </c>
      <c r="E58" s="6">
        <v>131</v>
      </c>
      <c r="F58" s="6">
        <v>102</v>
      </c>
      <c r="G58" s="6">
        <v>102</v>
      </c>
      <c r="H58" s="6">
        <v>102</v>
      </c>
    </row>
    <row r="59" spans="1:8" x14ac:dyDescent="0.25">
      <c r="A59" s="10">
        <f t="shared" si="0"/>
        <v>47</v>
      </c>
      <c r="B59" s="10">
        <f t="shared" si="1"/>
        <v>42</v>
      </c>
      <c r="C59" s="13">
        <v>74</v>
      </c>
      <c r="D59" s="6">
        <v>128</v>
      </c>
      <c r="E59" s="6">
        <v>132</v>
      </c>
      <c r="F59" s="6">
        <v>103</v>
      </c>
      <c r="G59" s="6">
        <v>103</v>
      </c>
      <c r="H59" s="6">
        <v>103</v>
      </c>
    </row>
    <row r="60" spans="1:8" x14ac:dyDescent="0.25">
      <c r="A60" s="10">
        <f t="shared" si="0"/>
        <v>48</v>
      </c>
      <c r="B60" s="10">
        <f t="shared" si="1"/>
        <v>43</v>
      </c>
      <c r="C60" s="13">
        <v>75</v>
      </c>
      <c r="D60" s="6">
        <v>130</v>
      </c>
      <c r="E60" s="6">
        <v>133</v>
      </c>
      <c r="F60" s="6">
        <v>103</v>
      </c>
      <c r="G60" s="6">
        <v>103</v>
      </c>
      <c r="H60" s="6">
        <v>103</v>
      </c>
    </row>
    <row r="61" spans="1:8" x14ac:dyDescent="0.25">
      <c r="A61" s="10">
        <f t="shared" si="0"/>
        <v>49</v>
      </c>
      <c r="B61" s="10">
        <f t="shared" si="1"/>
        <v>44</v>
      </c>
      <c r="C61" s="13">
        <v>76</v>
      </c>
      <c r="D61" s="6">
        <v>132</v>
      </c>
      <c r="E61" s="6">
        <v>134</v>
      </c>
      <c r="F61" s="6">
        <v>104</v>
      </c>
      <c r="G61" s="6">
        <v>104</v>
      </c>
      <c r="H61" s="6">
        <v>104</v>
      </c>
    </row>
    <row r="62" spans="1:8" x14ac:dyDescent="0.25">
      <c r="A62" s="10">
        <f t="shared" si="0"/>
        <v>50</v>
      </c>
      <c r="B62" s="10">
        <f t="shared" si="1"/>
        <v>45</v>
      </c>
      <c r="C62" s="13">
        <v>77</v>
      </c>
      <c r="D62" s="6">
        <v>134</v>
      </c>
      <c r="E62" s="6">
        <v>135</v>
      </c>
      <c r="F62" s="6">
        <v>105</v>
      </c>
      <c r="G62" s="6">
        <v>105</v>
      </c>
      <c r="H62" s="6">
        <v>105</v>
      </c>
    </row>
    <row r="63" spans="1:8" x14ac:dyDescent="0.25">
      <c r="A63" s="10">
        <f t="shared" si="0"/>
        <v>51</v>
      </c>
      <c r="B63" s="10">
        <f t="shared" si="1"/>
        <v>46</v>
      </c>
      <c r="C63" s="13">
        <v>77</v>
      </c>
      <c r="D63" s="6">
        <v>136</v>
      </c>
      <c r="E63" s="6">
        <v>136</v>
      </c>
      <c r="F63" s="6">
        <v>105</v>
      </c>
      <c r="G63" s="6">
        <v>105</v>
      </c>
      <c r="H63" s="6">
        <v>105</v>
      </c>
    </row>
    <row r="64" spans="1:8" x14ac:dyDescent="0.25">
      <c r="A64" s="10">
        <f t="shared" si="0"/>
        <v>52</v>
      </c>
      <c r="B64" s="10">
        <f t="shared" si="1"/>
        <v>47</v>
      </c>
      <c r="C64" s="13">
        <v>78</v>
      </c>
      <c r="D64" s="6">
        <v>138</v>
      </c>
      <c r="E64" s="6">
        <v>137</v>
      </c>
      <c r="F64" s="6">
        <v>106</v>
      </c>
      <c r="G64" s="6">
        <v>106</v>
      </c>
      <c r="H64" s="6">
        <v>106</v>
      </c>
    </row>
    <row r="65" spans="1:8" x14ac:dyDescent="0.25">
      <c r="A65" s="10">
        <f t="shared" si="0"/>
        <v>53</v>
      </c>
      <c r="B65" s="10">
        <f t="shared" si="1"/>
        <v>48</v>
      </c>
      <c r="C65" s="13">
        <v>79</v>
      </c>
      <c r="D65" s="6">
        <v>140</v>
      </c>
      <c r="E65" s="6">
        <v>139</v>
      </c>
      <c r="F65" s="6">
        <v>106</v>
      </c>
      <c r="G65" s="6">
        <v>106</v>
      </c>
      <c r="H65" s="6">
        <v>106</v>
      </c>
    </row>
    <row r="66" spans="1:8" x14ac:dyDescent="0.25">
      <c r="A66" s="10">
        <f t="shared" si="0"/>
        <v>54</v>
      </c>
      <c r="B66" s="10">
        <f t="shared" si="1"/>
        <v>49</v>
      </c>
      <c r="C66" s="13">
        <v>79</v>
      </c>
      <c r="D66" s="6">
        <v>142</v>
      </c>
      <c r="E66" s="6">
        <v>140</v>
      </c>
      <c r="F66" s="6">
        <v>107</v>
      </c>
      <c r="G66" s="6">
        <v>107</v>
      </c>
      <c r="H66" s="6">
        <v>107</v>
      </c>
    </row>
    <row r="67" spans="1:8" x14ac:dyDescent="0.25">
      <c r="A67" s="10">
        <f t="shared" si="0"/>
        <v>55</v>
      </c>
      <c r="B67" s="10">
        <f t="shared" si="1"/>
        <v>50</v>
      </c>
      <c r="C67" s="13">
        <v>80</v>
      </c>
      <c r="D67" s="6">
        <v>143</v>
      </c>
      <c r="E67" s="6">
        <v>141</v>
      </c>
      <c r="F67" s="6">
        <v>107</v>
      </c>
      <c r="G67" s="6">
        <v>107</v>
      </c>
      <c r="H67" s="6">
        <v>107</v>
      </c>
    </row>
    <row r="68" spans="1:8" x14ac:dyDescent="0.25">
      <c r="A68" s="10">
        <f t="shared" si="0"/>
        <v>56</v>
      </c>
      <c r="B68" s="10">
        <f t="shared" si="1"/>
        <v>51</v>
      </c>
      <c r="C68" s="13">
        <v>80</v>
      </c>
      <c r="D68" s="6">
        <v>145</v>
      </c>
      <c r="E68" s="6">
        <v>142</v>
      </c>
      <c r="F68" s="6">
        <v>108</v>
      </c>
      <c r="G68" s="6">
        <v>108</v>
      </c>
      <c r="H68" s="6">
        <v>108</v>
      </c>
    </row>
    <row r="69" spans="1:8" x14ac:dyDescent="0.25">
      <c r="A69" s="10">
        <f t="shared" si="0"/>
        <v>57</v>
      </c>
      <c r="B69" s="10">
        <f t="shared" si="1"/>
        <v>52</v>
      </c>
      <c r="C69" s="13">
        <v>81</v>
      </c>
      <c r="D69" s="6">
        <v>147</v>
      </c>
      <c r="E69" s="6">
        <v>142</v>
      </c>
      <c r="F69" s="6">
        <v>109</v>
      </c>
      <c r="G69" s="6">
        <v>109</v>
      </c>
      <c r="H69" s="6">
        <v>109</v>
      </c>
    </row>
    <row r="70" spans="1:8" x14ac:dyDescent="0.25">
      <c r="A70" s="10">
        <f t="shared" si="0"/>
        <v>58</v>
      </c>
      <c r="B70" s="10">
        <f t="shared" si="1"/>
        <v>53</v>
      </c>
      <c r="C70" s="13">
        <v>81</v>
      </c>
      <c r="D70" s="6">
        <v>149</v>
      </c>
      <c r="E70" s="6">
        <v>143</v>
      </c>
      <c r="F70" s="6">
        <v>109</v>
      </c>
      <c r="G70" s="6">
        <v>109</v>
      </c>
      <c r="H70" s="6">
        <v>109</v>
      </c>
    </row>
    <row r="71" spans="1:8" x14ac:dyDescent="0.25">
      <c r="A71" s="10">
        <f t="shared" si="0"/>
        <v>59</v>
      </c>
      <c r="B71" s="10">
        <f t="shared" si="1"/>
        <v>54</v>
      </c>
      <c r="C71" s="13">
        <v>82</v>
      </c>
      <c r="D71" s="6">
        <v>150</v>
      </c>
      <c r="E71" s="6">
        <v>144</v>
      </c>
      <c r="F71" s="6">
        <v>110</v>
      </c>
      <c r="G71" s="6">
        <v>110</v>
      </c>
      <c r="H71" s="6">
        <v>110</v>
      </c>
    </row>
    <row r="72" spans="1:8" x14ac:dyDescent="0.25">
      <c r="A72" s="10">
        <f t="shared" si="0"/>
        <v>60</v>
      </c>
      <c r="B72" s="10">
        <f t="shared" si="1"/>
        <v>55</v>
      </c>
      <c r="C72" s="13">
        <v>82</v>
      </c>
      <c r="D72" s="6">
        <v>152</v>
      </c>
      <c r="E72" s="6">
        <v>145</v>
      </c>
      <c r="F72" s="6">
        <v>110</v>
      </c>
      <c r="G72" s="6">
        <v>110</v>
      </c>
      <c r="H72" s="6">
        <v>110</v>
      </c>
    </row>
    <row r="73" spans="1:8" x14ac:dyDescent="0.25">
      <c r="A73" s="10">
        <f t="shared" si="0"/>
        <v>61</v>
      </c>
      <c r="B73" s="10">
        <f t="shared" si="1"/>
        <v>56</v>
      </c>
      <c r="C73" s="13">
        <v>82</v>
      </c>
      <c r="D73" s="6">
        <v>154</v>
      </c>
      <c r="E73" s="6">
        <v>146</v>
      </c>
      <c r="F73" s="6">
        <v>111</v>
      </c>
      <c r="G73" s="6">
        <v>111</v>
      </c>
      <c r="H73" s="6">
        <v>111</v>
      </c>
    </row>
    <row r="74" spans="1:8" x14ac:dyDescent="0.25">
      <c r="A74" s="10">
        <f t="shared" si="0"/>
        <v>62</v>
      </c>
      <c r="B74" s="10">
        <f t="shared" si="1"/>
        <v>57</v>
      </c>
      <c r="C74" s="13">
        <v>83</v>
      </c>
      <c r="D74" s="6">
        <v>155</v>
      </c>
      <c r="E74" s="6">
        <v>147</v>
      </c>
      <c r="F74" s="6">
        <v>111</v>
      </c>
      <c r="G74" s="6">
        <v>111</v>
      </c>
      <c r="H74" s="6">
        <v>111</v>
      </c>
    </row>
    <row r="75" spans="1:8" x14ac:dyDescent="0.25">
      <c r="A75" s="10">
        <f t="shared" si="0"/>
        <v>63</v>
      </c>
      <c r="B75" s="10">
        <f t="shared" si="1"/>
        <v>58</v>
      </c>
      <c r="C75" s="13">
        <v>83</v>
      </c>
      <c r="D75" s="6">
        <v>157</v>
      </c>
      <c r="E75" s="6">
        <v>148</v>
      </c>
      <c r="F75" s="6">
        <v>112</v>
      </c>
      <c r="G75" s="6">
        <v>112</v>
      </c>
      <c r="H75" s="6">
        <v>112</v>
      </c>
    </row>
    <row r="76" spans="1:8" x14ac:dyDescent="0.25">
      <c r="A76" s="10">
        <f t="shared" si="0"/>
        <v>64</v>
      </c>
      <c r="B76" s="10">
        <f t="shared" si="1"/>
        <v>59</v>
      </c>
      <c r="C76" s="13">
        <v>84</v>
      </c>
      <c r="D76" s="6">
        <v>159</v>
      </c>
      <c r="E76" s="6">
        <v>149</v>
      </c>
      <c r="F76" s="6">
        <v>112</v>
      </c>
      <c r="G76" s="6">
        <v>112</v>
      </c>
      <c r="H76" s="6">
        <v>112</v>
      </c>
    </row>
    <row r="77" spans="1:8" x14ac:dyDescent="0.25">
      <c r="A77" s="10">
        <f t="shared" si="0"/>
        <v>65</v>
      </c>
      <c r="B77" s="10">
        <f t="shared" si="1"/>
        <v>60</v>
      </c>
      <c r="C77" s="13">
        <v>84</v>
      </c>
      <c r="D77" s="6">
        <v>160</v>
      </c>
      <c r="E77" s="6">
        <v>150</v>
      </c>
      <c r="F77" s="6">
        <v>113</v>
      </c>
      <c r="G77" s="6">
        <v>113</v>
      </c>
      <c r="H77" s="6">
        <v>113</v>
      </c>
    </row>
    <row r="78" spans="1:8" x14ac:dyDescent="0.25">
      <c r="A78" s="10">
        <f t="shared" si="0"/>
        <v>66</v>
      </c>
      <c r="B78" s="10">
        <f t="shared" si="1"/>
        <v>61</v>
      </c>
      <c r="C78" s="13">
        <v>84</v>
      </c>
      <c r="D78" s="6">
        <v>162</v>
      </c>
      <c r="E78" s="6">
        <v>151</v>
      </c>
      <c r="F78" s="6">
        <v>113</v>
      </c>
      <c r="G78" s="6">
        <v>113</v>
      </c>
      <c r="H78" s="6">
        <v>113</v>
      </c>
    </row>
    <row r="79" spans="1:8" x14ac:dyDescent="0.25">
      <c r="A79" s="10">
        <f t="shared" ref="A79:B142" si="2">A78+1</f>
        <v>67</v>
      </c>
      <c r="B79" s="10">
        <f t="shared" si="1"/>
        <v>62</v>
      </c>
      <c r="C79" s="13">
        <v>85</v>
      </c>
      <c r="D79" s="6">
        <v>163</v>
      </c>
      <c r="E79" s="6">
        <v>152</v>
      </c>
      <c r="F79" s="6">
        <v>114</v>
      </c>
      <c r="G79" s="6">
        <v>114</v>
      </c>
      <c r="H79" s="6">
        <v>114</v>
      </c>
    </row>
    <row r="80" spans="1:8" x14ac:dyDescent="0.25">
      <c r="A80" s="10">
        <f t="shared" si="2"/>
        <v>68</v>
      </c>
      <c r="B80" s="10">
        <f t="shared" si="1"/>
        <v>63</v>
      </c>
      <c r="C80" s="13">
        <v>85</v>
      </c>
      <c r="D80" s="6">
        <v>165</v>
      </c>
      <c r="E80" s="6">
        <v>153</v>
      </c>
      <c r="F80" s="6">
        <v>114</v>
      </c>
      <c r="G80" s="6">
        <v>114</v>
      </c>
      <c r="H80" s="6">
        <v>114</v>
      </c>
    </row>
    <row r="81" spans="1:8" x14ac:dyDescent="0.25">
      <c r="A81" s="10">
        <f t="shared" si="2"/>
        <v>69</v>
      </c>
      <c r="B81" s="10">
        <f t="shared" si="1"/>
        <v>64</v>
      </c>
      <c r="C81" s="13">
        <v>85</v>
      </c>
      <c r="D81" s="6">
        <v>166</v>
      </c>
      <c r="E81" s="6">
        <v>153</v>
      </c>
      <c r="F81" s="6">
        <v>115</v>
      </c>
      <c r="G81" s="6">
        <v>115</v>
      </c>
      <c r="H81" s="6">
        <v>115</v>
      </c>
    </row>
    <row r="82" spans="1:8" x14ac:dyDescent="0.25">
      <c r="A82" s="10">
        <f t="shared" si="2"/>
        <v>70</v>
      </c>
      <c r="B82" s="10">
        <f t="shared" si="1"/>
        <v>65</v>
      </c>
      <c r="C82" s="13">
        <v>85</v>
      </c>
      <c r="D82" s="6">
        <v>168</v>
      </c>
      <c r="E82" s="6">
        <v>154</v>
      </c>
      <c r="F82" s="6">
        <v>115</v>
      </c>
      <c r="G82" s="6">
        <v>115</v>
      </c>
      <c r="H82" s="6">
        <v>115</v>
      </c>
    </row>
    <row r="83" spans="1:8" x14ac:dyDescent="0.25">
      <c r="A83" s="10">
        <f t="shared" si="2"/>
        <v>71</v>
      </c>
      <c r="B83" s="10">
        <f t="shared" si="1"/>
        <v>66</v>
      </c>
      <c r="C83" s="13">
        <v>86</v>
      </c>
      <c r="D83" s="6">
        <v>169</v>
      </c>
      <c r="E83" s="6">
        <v>155</v>
      </c>
      <c r="F83" s="6">
        <v>116</v>
      </c>
      <c r="G83" s="6">
        <v>116</v>
      </c>
      <c r="H83" s="6">
        <v>116</v>
      </c>
    </row>
    <row r="84" spans="1:8" x14ac:dyDescent="0.25">
      <c r="A84" s="10">
        <f t="shared" si="2"/>
        <v>72</v>
      </c>
      <c r="B84" s="10">
        <f t="shared" si="1"/>
        <v>67</v>
      </c>
      <c r="C84" s="13">
        <v>86</v>
      </c>
      <c r="D84" s="6">
        <v>170</v>
      </c>
      <c r="E84" s="6">
        <v>156</v>
      </c>
      <c r="F84" s="6">
        <v>116</v>
      </c>
      <c r="G84" s="6">
        <v>116</v>
      </c>
      <c r="H84" s="6">
        <v>116</v>
      </c>
    </row>
    <row r="85" spans="1:8" x14ac:dyDescent="0.25">
      <c r="A85" s="10">
        <f t="shared" si="2"/>
        <v>73</v>
      </c>
      <c r="B85" s="10">
        <f t="shared" si="1"/>
        <v>68</v>
      </c>
      <c r="C85" s="13">
        <v>86</v>
      </c>
      <c r="D85" s="6">
        <v>172</v>
      </c>
      <c r="E85" s="6">
        <v>157</v>
      </c>
      <c r="F85" s="6">
        <v>117</v>
      </c>
      <c r="G85" s="6">
        <v>117</v>
      </c>
      <c r="H85" s="6">
        <v>117</v>
      </c>
    </row>
    <row r="86" spans="1:8" x14ac:dyDescent="0.25">
      <c r="A86" s="10">
        <f t="shared" si="2"/>
        <v>74</v>
      </c>
      <c r="B86" s="10">
        <f t="shared" si="1"/>
        <v>69</v>
      </c>
      <c r="C86" s="13">
        <v>86</v>
      </c>
      <c r="D86" s="6">
        <v>173</v>
      </c>
      <c r="E86" s="6">
        <v>158</v>
      </c>
      <c r="F86" s="6">
        <v>117</v>
      </c>
      <c r="G86" s="6">
        <v>117</v>
      </c>
      <c r="H86" s="6">
        <v>117</v>
      </c>
    </row>
    <row r="87" spans="1:8" x14ac:dyDescent="0.25">
      <c r="A87" s="10">
        <f t="shared" si="2"/>
        <v>75</v>
      </c>
      <c r="B87" s="10">
        <f t="shared" si="1"/>
        <v>70</v>
      </c>
      <c r="C87" s="13">
        <v>87</v>
      </c>
      <c r="D87" s="6">
        <v>175</v>
      </c>
      <c r="E87" s="6">
        <v>158</v>
      </c>
      <c r="F87" s="6">
        <v>117</v>
      </c>
      <c r="G87" s="6">
        <v>117</v>
      </c>
      <c r="H87" s="6">
        <v>117</v>
      </c>
    </row>
    <row r="88" spans="1:8" x14ac:dyDescent="0.25">
      <c r="A88" s="10">
        <f t="shared" si="2"/>
        <v>76</v>
      </c>
      <c r="B88" s="10">
        <f t="shared" ref="B88:B117" si="3">B87+1</f>
        <v>71</v>
      </c>
      <c r="C88" s="13">
        <v>87</v>
      </c>
      <c r="D88" s="6">
        <v>176</v>
      </c>
      <c r="E88" s="6">
        <v>159</v>
      </c>
      <c r="F88" s="6">
        <v>118</v>
      </c>
      <c r="G88" s="6">
        <v>118</v>
      </c>
      <c r="H88" s="6">
        <v>118</v>
      </c>
    </row>
    <row r="89" spans="1:8" x14ac:dyDescent="0.25">
      <c r="A89" s="10">
        <f t="shared" si="2"/>
        <v>77</v>
      </c>
      <c r="B89" s="10">
        <f t="shared" si="3"/>
        <v>72</v>
      </c>
      <c r="C89" s="13">
        <v>87</v>
      </c>
      <c r="D89" s="6">
        <v>177</v>
      </c>
      <c r="E89" s="6">
        <v>160</v>
      </c>
      <c r="F89" s="6">
        <v>118</v>
      </c>
      <c r="G89" s="6">
        <v>118</v>
      </c>
      <c r="H89" s="6">
        <v>118</v>
      </c>
    </row>
    <row r="90" spans="1:8" x14ac:dyDescent="0.25">
      <c r="A90" s="10">
        <f t="shared" si="2"/>
        <v>78</v>
      </c>
      <c r="B90" s="10">
        <f t="shared" si="3"/>
        <v>73</v>
      </c>
      <c r="C90" s="13">
        <v>87</v>
      </c>
      <c r="D90" s="6">
        <v>179</v>
      </c>
      <c r="E90" s="6">
        <v>161</v>
      </c>
      <c r="F90" s="6">
        <v>119</v>
      </c>
      <c r="G90" s="6">
        <v>119</v>
      </c>
      <c r="H90" s="6">
        <v>119</v>
      </c>
    </row>
    <row r="91" spans="1:8" x14ac:dyDescent="0.25">
      <c r="A91" s="10">
        <f t="shared" si="2"/>
        <v>79</v>
      </c>
      <c r="B91" s="10">
        <f t="shared" si="3"/>
        <v>74</v>
      </c>
      <c r="C91" s="13">
        <v>87</v>
      </c>
      <c r="D91" s="6">
        <v>180</v>
      </c>
      <c r="E91" s="6">
        <v>161</v>
      </c>
      <c r="F91" s="6">
        <v>119</v>
      </c>
      <c r="G91" s="6">
        <v>119</v>
      </c>
      <c r="H91" s="6">
        <v>119</v>
      </c>
    </row>
    <row r="92" spans="1:8" x14ac:dyDescent="0.25">
      <c r="A92" s="10">
        <f t="shared" si="2"/>
        <v>80</v>
      </c>
      <c r="B92" s="10">
        <f t="shared" si="3"/>
        <v>75</v>
      </c>
      <c r="C92" s="13">
        <v>88</v>
      </c>
      <c r="D92" s="6">
        <v>181</v>
      </c>
      <c r="E92" s="6">
        <v>162</v>
      </c>
      <c r="F92" s="6">
        <v>120</v>
      </c>
      <c r="G92" s="6">
        <v>120</v>
      </c>
      <c r="H92" s="6">
        <v>120</v>
      </c>
    </row>
    <row r="93" spans="1:8" x14ac:dyDescent="0.25">
      <c r="A93" s="10">
        <f t="shared" si="2"/>
        <v>81</v>
      </c>
      <c r="B93" s="10">
        <f t="shared" si="3"/>
        <v>76</v>
      </c>
      <c r="C93" s="13">
        <v>88</v>
      </c>
      <c r="D93" s="6">
        <v>183</v>
      </c>
      <c r="E93" s="6">
        <v>163</v>
      </c>
      <c r="F93" s="6">
        <v>120</v>
      </c>
      <c r="G93" s="6">
        <v>120</v>
      </c>
      <c r="H93" s="6">
        <v>120</v>
      </c>
    </row>
    <row r="94" spans="1:8" x14ac:dyDescent="0.25">
      <c r="A94" s="10">
        <f t="shared" si="2"/>
        <v>82</v>
      </c>
      <c r="B94" s="10">
        <f t="shared" si="3"/>
        <v>77</v>
      </c>
      <c r="C94" s="13">
        <v>88</v>
      </c>
      <c r="D94" s="6">
        <v>184</v>
      </c>
      <c r="E94" s="6">
        <v>164</v>
      </c>
      <c r="F94" s="6">
        <v>120</v>
      </c>
      <c r="G94" s="6">
        <v>120</v>
      </c>
      <c r="H94" s="6">
        <v>120</v>
      </c>
    </row>
    <row r="95" spans="1:8" x14ac:dyDescent="0.25">
      <c r="A95" s="10">
        <f t="shared" si="2"/>
        <v>83</v>
      </c>
      <c r="B95" s="10">
        <f t="shared" si="3"/>
        <v>78</v>
      </c>
      <c r="C95" s="13">
        <v>88</v>
      </c>
      <c r="D95" s="6">
        <v>185</v>
      </c>
      <c r="E95" s="6">
        <v>164</v>
      </c>
      <c r="F95" s="6">
        <v>121</v>
      </c>
      <c r="G95" s="6">
        <v>121</v>
      </c>
      <c r="H95" s="6">
        <v>121</v>
      </c>
    </row>
    <row r="96" spans="1:8" x14ac:dyDescent="0.25">
      <c r="A96" s="10">
        <f t="shared" si="2"/>
        <v>84</v>
      </c>
      <c r="B96" s="10">
        <f t="shared" si="3"/>
        <v>79</v>
      </c>
      <c r="C96" s="13">
        <v>88</v>
      </c>
      <c r="D96" s="6">
        <v>187</v>
      </c>
      <c r="E96" s="6">
        <v>165</v>
      </c>
      <c r="F96" s="6">
        <v>121</v>
      </c>
      <c r="G96" s="6">
        <v>121</v>
      </c>
      <c r="H96" s="6">
        <v>121</v>
      </c>
    </row>
    <row r="97" spans="1:8" x14ac:dyDescent="0.25">
      <c r="A97" s="10">
        <f t="shared" si="2"/>
        <v>85</v>
      </c>
      <c r="B97" s="10">
        <f t="shared" si="3"/>
        <v>80</v>
      </c>
      <c r="C97" s="13">
        <v>89</v>
      </c>
      <c r="D97" s="6">
        <v>188</v>
      </c>
      <c r="E97" s="6">
        <v>166</v>
      </c>
      <c r="F97" s="6">
        <v>122</v>
      </c>
      <c r="G97" s="6">
        <v>122</v>
      </c>
      <c r="H97" s="6">
        <v>122</v>
      </c>
    </row>
    <row r="98" spans="1:8" x14ac:dyDescent="0.25">
      <c r="A98" s="10">
        <f t="shared" si="2"/>
        <v>86</v>
      </c>
      <c r="B98" s="10">
        <f t="shared" si="3"/>
        <v>81</v>
      </c>
      <c r="C98" s="13">
        <v>89</v>
      </c>
      <c r="D98" s="6">
        <v>189</v>
      </c>
      <c r="E98" s="6">
        <v>167</v>
      </c>
      <c r="F98" s="6">
        <v>122</v>
      </c>
      <c r="G98" s="6">
        <v>122</v>
      </c>
      <c r="H98" s="6">
        <v>122</v>
      </c>
    </row>
    <row r="99" spans="1:8" x14ac:dyDescent="0.25">
      <c r="A99" s="10">
        <f t="shared" si="2"/>
        <v>87</v>
      </c>
      <c r="B99" s="10">
        <f t="shared" si="3"/>
        <v>82</v>
      </c>
      <c r="C99" s="13">
        <v>89</v>
      </c>
      <c r="D99" s="6">
        <v>191</v>
      </c>
      <c r="E99" s="6">
        <v>167</v>
      </c>
      <c r="F99" s="6">
        <v>122</v>
      </c>
      <c r="G99" s="6">
        <v>122</v>
      </c>
      <c r="H99" s="6">
        <v>122</v>
      </c>
    </row>
    <row r="100" spans="1:8" x14ac:dyDescent="0.25">
      <c r="A100" s="10">
        <f t="shared" si="2"/>
        <v>88</v>
      </c>
      <c r="B100" s="10">
        <f t="shared" si="3"/>
        <v>83</v>
      </c>
      <c r="C100" s="13">
        <v>89</v>
      </c>
      <c r="D100" s="6">
        <v>192</v>
      </c>
      <c r="E100" s="6">
        <v>168</v>
      </c>
      <c r="F100" s="6">
        <v>123</v>
      </c>
      <c r="G100" s="6">
        <v>123</v>
      </c>
      <c r="H100" s="6">
        <v>123</v>
      </c>
    </row>
    <row r="101" spans="1:8" x14ac:dyDescent="0.25">
      <c r="A101" s="10">
        <f t="shared" si="2"/>
        <v>89</v>
      </c>
      <c r="B101" s="10">
        <f t="shared" si="3"/>
        <v>84</v>
      </c>
      <c r="C101" s="13">
        <v>89</v>
      </c>
      <c r="D101" s="6">
        <v>193</v>
      </c>
      <c r="E101" s="6">
        <v>169</v>
      </c>
      <c r="F101" s="6">
        <v>123</v>
      </c>
      <c r="G101" s="6">
        <v>123</v>
      </c>
      <c r="H101" s="6">
        <v>123</v>
      </c>
    </row>
    <row r="102" spans="1:8" x14ac:dyDescent="0.25">
      <c r="A102" s="10">
        <f t="shared" si="2"/>
        <v>90</v>
      </c>
      <c r="B102" s="10">
        <f t="shared" si="3"/>
        <v>85</v>
      </c>
      <c r="C102" s="13">
        <v>89</v>
      </c>
      <c r="D102" s="6">
        <v>194</v>
      </c>
      <c r="E102" s="6">
        <v>169</v>
      </c>
      <c r="F102" s="6">
        <v>124</v>
      </c>
      <c r="G102" s="6">
        <v>124</v>
      </c>
      <c r="H102" s="6">
        <v>124</v>
      </c>
    </row>
    <row r="103" spans="1:8" x14ac:dyDescent="0.25">
      <c r="A103" s="10">
        <f t="shared" si="2"/>
        <v>91</v>
      </c>
      <c r="B103" s="10">
        <f t="shared" si="3"/>
        <v>86</v>
      </c>
      <c r="C103" s="13">
        <v>89</v>
      </c>
      <c r="D103" s="6">
        <v>196</v>
      </c>
      <c r="E103" s="6">
        <v>170</v>
      </c>
      <c r="F103" s="6">
        <v>124</v>
      </c>
      <c r="G103" s="6">
        <v>124</v>
      </c>
      <c r="H103" s="6">
        <v>124</v>
      </c>
    </row>
    <row r="104" spans="1:8" x14ac:dyDescent="0.25">
      <c r="A104" s="10">
        <f t="shared" si="2"/>
        <v>92</v>
      </c>
      <c r="B104" s="10">
        <f t="shared" si="3"/>
        <v>87</v>
      </c>
      <c r="C104" s="13">
        <v>89</v>
      </c>
      <c r="D104" s="6">
        <v>197</v>
      </c>
      <c r="E104" s="6">
        <v>171</v>
      </c>
      <c r="F104" s="6">
        <v>124</v>
      </c>
      <c r="G104" s="6">
        <v>124</v>
      </c>
      <c r="H104" s="6">
        <v>124</v>
      </c>
    </row>
    <row r="105" spans="1:8" x14ac:dyDescent="0.25">
      <c r="A105" s="10">
        <f t="shared" si="2"/>
        <v>93</v>
      </c>
      <c r="B105" s="10">
        <f t="shared" si="3"/>
        <v>88</v>
      </c>
      <c r="C105" s="13">
        <v>90</v>
      </c>
      <c r="D105" s="6">
        <v>198</v>
      </c>
      <c r="E105" s="6">
        <v>171</v>
      </c>
      <c r="F105" s="6">
        <v>125</v>
      </c>
      <c r="G105" s="6">
        <v>125</v>
      </c>
      <c r="H105" s="6">
        <v>125</v>
      </c>
    </row>
    <row r="106" spans="1:8" x14ac:dyDescent="0.25">
      <c r="A106" s="10">
        <f t="shared" si="2"/>
        <v>94</v>
      </c>
      <c r="B106" s="10">
        <f t="shared" si="3"/>
        <v>89</v>
      </c>
      <c r="C106" s="13">
        <v>90</v>
      </c>
      <c r="D106" s="6">
        <v>199</v>
      </c>
      <c r="E106" s="6">
        <v>172</v>
      </c>
      <c r="F106" s="6">
        <v>125</v>
      </c>
      <c r="G106" s="6">
        <v>125</v>
      </c>
      <c r="H106" s="6">
        <v>125</v>
      </c>
    </row>
    <row r="107" spans="1:8" x14ac:dyDescent="0.25">
      <c r="A107" s="10">
        <f t="shared" si="2"/>
        <v>95</v>
      </c>
      <c r="B107" s="10">
        <f t="shared" si="3"/>
        <v>90</v>
      </c>
      <c r="C107" s="13">
        <v>90</v>
      </c>
      <c r="D107" s="6">
        <v>201</v>
      </c>
      <c r="E107" s="6">
        <v>173</v>
      </c>
      <c r="F107" s="6">
        <v>126</v>
      </c>
      <c r="G107" s="6">
        <v>126</v>
      </c>
      <c r="H107" s="6">
        <v>126</v>
      </c>
    </row>
    <row r="108" spans="1:8" x14ac:dyDescent="0.25">
      <c r="A108" s="10">
        <f t="shared" si="2"/>
        <v>96</v>
      </c>
      <c r="B108" s="10">
        <f t="shared" si="3"/>
        <v>91</v>
      </c>
      <c r="C108" s="13">
        <v>90</v>
      </c>
      <c r="D108" s="6">
        <v>202</v>
      </c>
      <c r="E108" s="6">
        <v>173</v>
      </c>
      <c r="F108" s="6">
        <v>126</v>
      </c>
      <c r="G108" s="6">
        <v>126</v>
      </c>
      <c r="H108" s="6">
        <v>126</v>
      </c>
    </row>
    <row r="109" spans="1:8" x14ac:dyDescent="0.25">
      <c r="A109" s="10">
        <f t="shared" si="2"/>
        <v>97</v>
      </c>
      <c r="B109" s="10">
        <f t="shared" si="3"/>
        <v>92</v>
      </c>
      <c r="C109" s="13">
        <v>90</v>
      </c>
      <c r="D109" s="6">
        <v>203</v>
      </c>
      <c r="E109" s="6">
        <v>174</v>
      </c>
      <c r="F109" s="6">
        <v>126</v>
      </c>
      <c r="G109" s="6">
        <v>126</v>
      </c>
      <c r="H109" s="6">
        <v>126</v>
      </c>
    </row>
    <row r="110" spans="1:8" x14ac:dyDescent="0.25">
      <c r="A110" s="10">
        <f t="shared" si="2"/>
        <v>98</v>
      </c>
      <c r="B110" s="10">
        <f t="shared" si="3"/>
        <v>93</v>
      </c>
      <c r="C110" s="13">
        <v>90</v>
      </c>
      <c r="D110" s="6">
        <v>204</v>
      </c>
      <c r="E110" s="6">
        <v>175</v>
      </c>
      <c r="F110" s="6">
        <v>127</v>
      </c>
      <c r="G110" s="6">
        <v>127</v>
      </c>
      <c r="H110" s="6">
        <v>127</v>
      </c>
    </row>
    <row r="111" spans="1:8" x14ac:dyDescent="0.25">
      <c r="A111" s="10">
        <f t="shared" si="2"/>
        <v>99</v>
      </c>
      <c r="B111" s="10">
        <f t="shared" si="3"/>
        <v>94</v>
      </c>
      <c r="C111" s="13">
        <v>90</v>
      </c>
      <c r="D111" s="6">
        <v>205</v>
      </c>
      <c r="E111" s="6">
        <v>175</v>
      </c>
      <c r="F111" s="6">
        <v>127</v>
      </c>
      <c r="G111" s="6">
        <v>127</v>
      </c>
      <c r="H111" s="6">
        <v>127</v>
      </c>
    </row>
    <row r="112" spans="1:8" x14ac:dyDescent="0.25">
      <c r="A112" s="10">
        <f t="shared" si="2"/>
        <v>100</v>
      </c>
      <c r="B112" s="10">
        <f t="shared" si="3"/>
        <v>95</v>
      </c>
      <c r="C112" s="13">
        <v>90</v>
      </c>
      <c r="D112" s="6">
        <v>207</v>
      </c>
      <c r="E112" s="6">
        <v>176</v>
      </c>
      <c r="F112" s="6">
        <v>127</v>
      </c>
      <c r="G112" s="6">
        <v>127</v>
      </c>
      <c r="H112" s="6">
        <v>127</v>
      </c>
    </row>
    <row r="113" spans="1:8" x14ac:dyDescent="0.25">
      <c r="A113" s="10">
        <f t="shared" si="2"/>
        <v>101</v>
      </c>
      <c r="B113" s="10">
        <f t="shared" si="3"/>
        <v>96</v>
      </c>
      <c r="C113" s="13">
        <v>90</v>
      </c>
      <c r="D113" s="6">
        <v>208</v>
      </c>
      <c r="E113" s="6">
        <v>177</v>
      </c>
      <c r="F113" s="6">
        <v>128</v>
      </c>
      <c r="G113" s="6">
        <v>128</v>
      </c>
      <c r="H113" s="6">
        <v>128</v>
      </c>
    </row>
    <row r="114" spans="1:8" x14ac:dyDescent="0.25">
      <c r="A114" s="10">
        <f t="shared" si="2"/>
        <v>102</v>
      </c>
      <c r="B114" s="10">
        <f t="shared" si="3"/>
        <v>97</v>
      </c>
      <c r="C114" s="13">
        <v>91</v>
      </c>
      <c r="D114" s="6">
        <v>209</v>
      </c>
      <c r="E114" s="6">
        <v>177</v>
      </c>
      <c r="F114" s="6">
        <v>128</v>
      </c>
      <c r="G114" s="6">
        <v>128</v>
      </c>
      <c r="H114" s="6">
        <v>128</v>
      </c>
    </row>
    <row r="115" spans="1:8" x14ac:dyDescent="0.25">
      <c r="A115" s="10">
        <f t="shared" si="2"/>
        <v>103</v>
      </c>
      <c r="B115" s="10">
        <f t="shared" si="3"/>
        <v>98</v>
      </c>
      <c r="C115" s="13">
        <v>91</v>
      </c>
      <c r="D115" s="6">
        <v>210</v>
      </c>
      <c r="E115" s="6">
        <v>178</v>
      </c>
      <c r="F115" s="6">
        <v>128</v>
      </c>
      <c r="G115" s="6">
        <v>128</v>
      </c>
      <c r="H115" s="6">
        <v>128</v>
      </c>
    </row>
    <row r="116" spans="1:8" x14ac:dyDescent="0.25">
      <c r="A116" s="10">
        <f t="shared" si="2"/>
        <v>104</v>
      </c>
      <c r="B116" s="10">
        <f t="shared" si="3"/>
        <v>99</v>
      </c>
      <c r="C116" s="13">
        <v>91</v>
      </c>
      <c r="D116" s="6">
        <v>212</v>
      </c>
      <c r="E116" s="6">
        <v>178</v>
      </c>
      <c r="F116" s="6">
        <v>129</v>
      </c>
      <c r="G116" s="6">
        <v>129</v>
      </c>
      <c r="H116" s="6">
        <v>129</v>
      </c>
    </row>
    <row r="117" spans="1:8" x14ac:dyDescent="0.25">
      <c r="A117" s="10">
        <f t="shared" si="2"/>
        <v>105</v>
      </c>
      <c r="B117" s="10">
        <f t="shared" si="3"/>
        <v>100</v>
      </c>
      <c r="C117" s="13">
        <v>91</v>
      </c>
      <c r="D117" s="6">
        <v>213</v>
      </c>
      <c r="E117" s="6">
        <v>179</v>
      </c>
      <c r="F117" s="6">
        <v>129</v>
      </c>
      <c r="G117" s="6">
        <v>129</v>
      </c>
      <c r="H117" s="6">
        <v>129</v>
      </c>
    </row>
    <row r="118" spans="1:8" x14ac:dyDescent="0.25">
      <c r="A118" s="10">
        <f t="shared" si="2"/>
        <v>106</v>
      </c>
      <c r="B118" s="10">
        <v>12</v>
      </c>
      <c r="C118" s="13">
        <v>93</v>
      </c>
      <c r="D118" s="6">
        <v>217</v>
      </c>
      <c r="E118" s="6"/>
      <c r="F118" s="6"/>
      <c r="G118" s="6"/>
      <c r="H118" s="6"/>
    </row>
    <row r="119" spans="1:8" x14ac:dyDescent="0.25">
      <c r="A119" s="10">
        <f t="shared" si="2"/>
        <v>107</v>
      </c>
      <c r="B119" s="10">
        <f>B118+1</f>
        <v>13</v>
      </c>
      <c r="C119" s="13">
        <v>96</v>
      </c>
      <c r="D119" s="6">
        <v>222</v>
      </c>
      <c r="E119" s="6"/>
      <c r="F119" s="6"/>
      <c r="G119" s="6"/>
      <c r="H119" s="6"/>
    </row>
    <row r="120" spans="1:8" x14ac:dyDescent="0.25">
      <c r="A120" s="10">
        <f t="shared" si="2"/>
        <v>108</v>
      </c>
      <c r="B120" s="10">
        <f t="shared" si="2"/>
        <v>14</v>
      </c>
      <c r="C120" s="13">
        <v>98</v>
      </c>
      <c r="D120" s="6">
        <v>227</v>
      </c>
      <c r="E120" s="6"/>
      <c r="F120" s="6"/>
      <c r="G120" s="6"/>
      <c r="H120" s="6"/>
    </row>
    <row r="121" spans="1:8" x14ac:dyDescent="0.25">
      <c r="A121" s="10">
        <f t="shared" si="2"/>
        <v>109</v>
      </c>
      <c r="B121" s="10">
        <f t="shared" si="2"/>
        <v>15</v>
      </c>
      <c r="C121" s="13">
        <v>101</v>
      </c>
      <c r="D121" s="6">
        <v>232</v>
      </c>
      <c r="E121" s="6"/>
      <c r="F121" s="6"/>
      <c r="G121" s="6"/>
      <c r="H121" s="6"/>
    </row>
    <row r="122" spans="1:8" x14ac:dyDescent="0.25">
      <c r="A122" s="10">
        <f t="shared" si="2"/>
        <v>110</v>
      </c>
      <c r="B122" s="10">
        <f t="shared" si="2"/>
        <v>16</v>
      </c>
      <c r="C122" s="13">
        <v>104</v>
      </c>
      <c r="D122" s="6">
        <v>237</v>
      </c>
      <c r="E122" s="6"/>
      <c r="F122" s="6"/>
      <c r="G122" s="6"/>
      <c r="H122" s="6"/>
    </row>
    <row r="123" spans="1:8" x14ac:dyDescent="0.25">
      <c r="A123" s="10">
        <f t="shared" si="2"/>
        <v>111</v>
      </c>
      <c r="B123" s="10">
        <f t="shared" si="2"/>
        <v>17</v>
      </c>
      <c r="C123" s="13">
        <v>106</v>
      </c>
      <c r="D123" s="6">
        <v>242</v>
      </c>
      <c r="E123" s="6"/>
      <c r="F123" s="6"/>
      <c r="G123" s="6"/>
      <c r="H123" s="6"/>
    </row>
    <row r="124" spans="1:8" x14ac:dyDescent="0.25">
      <c r="A124" s="10">
        <f t="shared" si="2"/>
        <v>112</v>
      </c>
      <c r="B124" s="10">
        <f t="shared" si="2"/>
        <v>18</v>
      </c>
      <c r="C124" s="13">
        <v>109</v>
      </c>
      <c r="D124" s="6">
        <v>247</v>
      </c>
      <c r="E124" s="6"/>
      <c r="F124" s="6"/>
      <c r="G124" s="6"/>
      <c r="H124" s="6"/>
    </row>
    <row r="125" spans="1:8" x14ac:dyDescent="0.25">
      <c r="A125" s="10">
        <f t="shared" si="2"/>
        <v>113</v>
      </c>
      <c r="B125" s="10">
        <f t="shared" si="2"/>
        <v>19</v>
      </c>
      <c r="C125" s="13">
        <v>111</v>
      </c>
      <c r="D125" s="6">
        <v>253</v>
      </c>
      <c r="E125" s="6"/>
      <c r="F125" s="6"/>
      <c r="G125" s="6"/>
      <c r="H125" s="6"/>
    </row>
    <row r="126" spans="1:8" x14ac:dyDescent="0.25">
      <c r="A126" s="10">
        <f t="shared" si="2"/>
        <v>114</v>
      </c>
      <c r="B126" s="10">
        <f t="shared" si="2"/>
        <v>20</v>
      </c>
      <c r="C126" s="13">
        <v>114</v>
      </c>
      <c r="D126" s="6">
        <v>258</v>
      </c>
      <c r="E126" s="6"/>
      <c r="F126" s="6"/>
      <c r="G126" s="6"/>
      <c r="H126" s="6"/>
    </row>
    <row r="127" spans="1:8" x14ac:dyDescent="0.25">
      <c r="A127" s="10">
        <f t="shared" si="2"/>
        <v>115</v>
      </c>
      <c r="B127" s="10">
        <f t="shared" si="2"/>
        <v>21</v>
      </c>
      <c r="C127" s="13">
        <v>116</v>
      </c>
      <c r="D127" s="6">
        <v>263</v>
      </c>
      <c r="E127" s="6"/>
      <c r="F127" s="6"/>
      <c r="G127" s="6"/>
      <c r="H127" s="6"/>
    </row>
    <row r="128" spans="1:8" x14ac:dyDescent="0.25">
      <c r="A128" s="10">
        <f t="shared" si="2"/>
        <v>116</v>
      </c>
      <c r="B128" s="10">
        <f t="shared" si="2"/>
        <v>22</v>
      </c>
      <c r="C128" s="13">
        <v>118</v>
      </c>
      <c r="D128" s="6">
        <v>268</v>
      </c>
      <c r="E128" s="6"/>
      <c r="F128" s="6"/>
      <c r="G128" s="6"/>
      <c r="H128" s="6"/>
    </row>
    <row r="129" spans="1:8" x14ac:dyDescent="0.25">
      <c r="A129" s="10">
        <f t="shared" si="2"/>
        <v>117</v>
      </c>
      <c r="B129" s="10">
        <f t="shared" si="2"/>
        <v>23</v>
      </c>
      <c r="C129" s="13">
        <v>121</v>
      </c>
      <c r="D129" s="6">
        <v>273</v>
      </c>
      <c r="E129" s="6"/>
      <c r="F129" s="6"/>
      <c r="G129" s="6"/>
      <c r="H129" s="6"/>
    </row>
    <row r="130" spans="1:8" x14ac:dyDescent="0.25">
      <c r="A130" s="10">
        <f t="shared" si="2"/>
        <v>118</v>
      </c>
      <c r="B130" s="10">
        <f t="shared" si="2"/>
        <v>24</v>
      </c>
      <c r="C130" s="13">
        <v>123</v>
      </c>
      <c r="D130" s="6">
        <v>277</v>
      </c>
      <c r="E130" s="6"/>
      <c r="F130" s="6"/>
      <c r="G130" s="6"/>
      <c r="H130" s="6"/>
    </row>
    <row r="131" spans="1:8" x14ac:dyDescent="0.25">
      <c r="A131" s="10">
        <f t="shared" si="2"/>
        <v>119</v>
      </c>
      <c r="B131" s="10">
        <f t="shared" si="2"/>
        <v>25</v>
      </c>
      <c r="C131" s="13">
        <v>125</v>
      </c>
      <c r="D131" s="6">
        <v>282</v>
      </c>
      <c r="E131" s="6"/>
      <c r="F131" s="6"/>
      <c r="G131" s="6"/>
      <c r="H131" s="6"/>
    </row>
    <row r="132" spans="1:8" x14ac:dyDescent="0.25">
      <c r="A132" s="10">
        <f t="shared" si="2"/>
        <v>120</v>
      </c>
      <c r="B132" s="10">
        <f t="shared" si="2"/>
        <v>26</v>
      </c>
      <c r="C132" s="13">
        <v>127</v>
      </c>
      <c r="D132" s="6">
        <v>287</v>
      </c>
      <c r="E132" s="6"/>
      <c r="F132" s="6"/>
      <c r="G132" s="6"/>
      <c r="H132" s="6"/>
    </row>
    <row r="133" spans="1:8" x14ac:dyDescent="0.25">
      <c r="A133" s="10">
        <f t="shared" si="2"/>
        <v>121</v>
      </c>
      <c r="B133" s="10">
        <f t="shared" si="2"/>
        <v>27</v>
      </c>
      <c r="C133" s="13">
        <v>128</v>
      </c>
      <c r="D133" s="6">
        <v>291</v>
      </c>
      <c r="E133" s="6"/>
      <c r="F133" s="6"/>
      <c r="G133" s="6"/>
      <c r="H133" s="6"/>
    </row>
    <row r="134" spans="1:8" x14ac:dyDescent="0.25">
      <c r="A134" s="10">
        <f t="shared" si="2"/>
        <v>122</v>
      </c>
      <c r="B134" s="10">
        <f t="shared" si="2"/>
        <v>28</v>
      </c>
      <c r="C134" s="13">
        <v>130</v>
      </c>
      <c r="D134" s="6">
        <v>295</v>
      </c>
      <c r="E134" s="6"/>
      <c r="F134" s="6"/>
      <c r="G134" s="6"/>
      <c r="H134" s="6"/>
    </row>
    <row r="135" spans="1:8" x14ac:dyDescent="0.25">
      <c r="A135" s="10">
        <f t="shared" si="2"/>
        <v>123</v>
      </c>
      <c r="B135" s="10">
        <f t="shared" si="2"/>
        <v>29</v>
      </c>
      <c r="C135" s="13">
        <v>132</v>
      </c>
      <c r="D135" s="6">
        <v>299</v>
      </c>
      <c r="E135" s="6"/>
      <c r="F135" s="6"/>
      <c r="G135" s="6"/>
      <c r="H135" s="6"/>
    </row>
    <row r="136" spans="1:8" x14ac:dyDescent="0.25">
      <c r="A136" s="10">
        <f t="shared" si="2"/>
        <v>124</v>
      </c>
      <c r="B136" s="10">
        <f t="shared" si="2"/>
        <v>30</v>
      </c>
      <c r="C136" s="13">
        <v>133</v>
      </c>
      <c r="D136" s="6">
        <v>303</v>
      </c>
      <c r="E136" s="6"/>
      <c r="F136" s="6"/>
      <c r="G136" s="6"/>
      <c r="H136" s="6"/>
    </row>
    <row r="137" spans="1:8" x14ac:dyDescent="0.25">
      <c r="A137" s="10">
        <f t="shared" si="2"/>
        <v>125</v>
      </c>
      <c r="B137" s="10">
        <f t="shared" si="2"/>
        <v>31</v>
      </c>
      <c r="C137" s="13">
        <v>135</v>
      </c>
      <c r="D137" s="6">
        <v>307</v>
      </c>
      <c r="E137" s="6"/>
      <c r="F137" s="6"/>
      <c r="G137" s="6"/>
      <c r="H137" s="6"/>
    </row>
    <row r="138" spans="1:8" x14ac:dyDescent="0.25">
      <c r="A138" s="10">
        <f t="shared" si="2"/>
        <v>126</v>
      </c>
      <c r="B138" s="10">
        <f t="shared" si="2"/>
        <v>32</v>
      </c>
      <c r="C138" s="13">
        <v>136</v>
      </c>
      <c r="D138" s="6">
        <v>311</v>
      </c>
      <c r="E138" s="6"/>
      <c r="F138" s="6"/>
      <c r="G138" s="6"/>
      <c r="H138" s="6"/>
    </row>
    <row r="139" spans="1:8" x14ac:dyDescent="0.25">
      <c r="A139" s="10">
        <f t="shared" si="2"/>
        <v>127</v>
      </c>
      <c r="B139" s="10">
        <f t="shared" si="2"/>
        <v>33</v>
      </c>
      <c r="C139" s="13">
        <v>137</v>
      </c>
      <c r="D139" s="6">
        <v>315</v>
      </c>
      <c r="E139" s="6"/>
      <c r="F139" s="6"/>
      <c r="G139" s="6"/>
      <c r="H139" s="6"/>
    </row>
    <row r="140" spans="1:8" x14ac:dyDescent="0.25">
      <c r="A140" s="10">
        <f t="shared" si="2"/>
        <v>128</v>
      </c>
      <c r="B140" s="10">
        <f t="shared" si="2"/>
        <v>34</v>
      </c>
      <c r="C140" s="13">
        <v>139</v>
      </c>
      <c r="D140" s="6">
        <v>318</v>
      </c>
      <c r="E140" s="6"/>
      <c r="F140" s="6"/>
      <c r="G140" s="6"/>
      <c r="H140" s="6"/>
    </row>
    <row r="141" spans="1:8" x14ac:dyDescent="0.25">
      <c r="A141" s="10">
        <f t="shared" si="2"/>
        <v>129</v>
      </c>
      <c r="B141" s="10">
        <f t="shared" si="2"/>
        <v>35</v>
      </c>
      <c r="C141" s="13">
        <v>140</v>
      </c>
      <c r="D141" s="6">
        <v>322</v>
      </c>
      <c r="E141" s="6"/>
      <c r="F141" s="6"/>
      <c r="G141" s="6"/>
      <c r="H141" s="6"/>
    </row>
    <row r="142" spans="1:8" x14ac:dyDescent="0.25">
      <c r="A142" s="10">
        <f t="shared" si="2"/>
        <v>130</v>
      </c>
      <c r="B142" s="10">
        <f t="shared" si="2"/>
        <v>36</v>
      </c>
      <c r="C142" s="13">
        <v>141</v>
      </c>
      <c r="D142" s="6">
        <v>325</v>
      </c>
      <c r="E142" s="6"/>
      <c r="F142" s="6"/>
      <c r="G142" s="6"/>
      <c r="H142" s="6"/>
    </row>
    <row r="143" spans="1:8" x14ac:dyDescent="0.25">
      <c r="A143" s="10">
        <f t="shared" ref="A143:B206" si="4">A142+1</f>
        <v>131</v>
      </c>
      <c r="B143" s="10">
        <f t="shared" si="4"/>
        <v>37</v>
      </c>
      <c r="C143" s="13">
        <v>142</v>
      </c>
      <c r="D143" s="6">
        <v>328</v>
      </c>
      <c r="E143" s="6"/>
      <c r="F143" s="6"/>
      <c r="G143" s="6"/>
      <c r="H143" s="6"/>
    </row>
    <row r="144" spans="1:8" x14ac:dyDescent="0.25">
      <c r="A144" s="10">
        <f t="shared" si="4"/>
        <v>132</v>
      </c>
      <c r="B144" s="10">
        <f t="shared" si="4"/>
        <v>38</v>
      </c>
      <c r="C144" s="13">
        <v>143</v>
      </c>
      <c r="D144" s="6">
        <v>331</v>
      </c>
      <c r="E144" s="6"/>
      <c r="F144" s="6"/>
      <c r="G144" s="6"/>
      <c r="H144" s="6"/>
    </row>
    <row r="145" spans="1:8" x14ac:dyDescent="0.25">
      <c r="A145" s="10">
        <f t="shared" si="4"/>
        <v>133</v>
      </c>
      <c r="B145" s="10">
        <f t="shared" si="4"/>
        <v>39</v>
      </c>
      <c r="C145" s="13">
        <v>144</v>
      </c>
      <c r="D145" s="6">
        <v>334</v>
      </c>
      <c r="E145" s="6"/>
      <c r="F145" s="6"/>
      <c r="G145" s="6"/>
      <c r="H145" s="6"/>
    </row>
    <row r="146" spans="1:8" x14ac:dyDescent="0.25">
      <c r="A146" s="10">
        <f t="shared" si="4"/>
        <v>134</v>
      </c>
      <c r="B146" s="10">
        <f t="shared" si="4"/>
        <v>40</v>
      </c>
      <c r="C146" s="13">
        <v>145</v>
      </c>
      <c r="D146" s="6">
        <v>337</v>
      </c>
      <c r="E146" s="6"/>
      <c r="F146" s="6"/>
      <c r="G146" s="6"/>
      <c r="H146" s="6"/>
    </row>
    <row r="147" spans="1:8" x14ac:dyDescent="0.25">
      <c r="A147" s="10">
        <f t="shared" si="4"/>
        <v>135</v>
      </c>
      <c r="B147" s="10">
        <f t="shared" si="4"/>
        <v>41</v>
      </c>
      <c r="C147" s="13">
        <v>146</v>
      </c>
      <c r="D147" s="6">
        <v>340</v>
      </c>
      <c r="E147" s="6"/>
      <c r="F147" s="6"/>
      <c r="G147" s="6"/>
      <c r="H147" s="6"/>
    </row>
    <row r="148" spans="1:8" x14ac:dyDescent="0.25">
      <c r="A148" s="10">
        <f t="shared" si="4"/>
        <v>136</v>
      </c>
      <c r="B148" s="10">
        <f t="shared" si="4"/>
        <v>42</v>
      </c>
      <c r="C148" s="13">
        <v>147</v>
      </c>
      <c r="D148" s="6">
        <v>343</v>
      </c>
      <c r="E148" s="6"/>
      <c r="F148" s="6"/>
      <c r="G148" s="6"/>
      <c r="H148" s="6"/>
    </row>
    <row r="149" spans="1:8" x14ac:dyDescent="0.25">
      <c r="A149" s="10">
        <f t="shared" si="4"/>
        <v>137</v>
      </c>
      <c r="B149" s="10">
        <f t="shared" si="4"/>
        <v>43</v>
      </c>
      <c r="C149" s="13">
        <v>147</v>
      </c>
      <c r="D149" s="6">
        <v>346</v>
      </c>
      <c r="E149" s="6"/>
      <c r="F149" s="6"/>
      <c r="G149" s="6"/>
      <c r="H149" s="6"/>
    </row>
    <row r="150" spans="1:8" x14ac:dyDescent="0.25">
      <c r="A150" s="10">
        <f t="shared" si="4"/>
        <v>138</v>
      </c>
      <c r="B150" s="10">
        <f t="shared" si="4"/>
        <v>44</v>
      </c>
      <c r="C150" s="13">
        <v>148</v>
      </c>
      <c r="D150" s="6">
        <v>349</v>
      </c>
      <c r="E150" s="6"/>
      <c r="F150" s="6"/>
      <c r="G150" s="6"/>
      <c r="H150" s="6"/>
    </row>
    <row r="151" spans="1:8" x14ac:dyDescent="0.25">
      <c r="A151" s="10">
        <f t="shared" si="4"/>
        <v>139</v>
      </c>
      <c r="B151" s="10">
        <f t="shared" si="4"/>
        <v>45</v>
      </c>
      <c r="C151" s="13">
        <v>149</v>
      </c>
      <c r="D151" s="6">
        <v>351</v>
      </c>
      <c r="E151" s="6"/>
      <c r="F151" s="6"/>
      <c r="G151" s="6"/>
      <c r="H151" s="6"/>
    </row>
    <row r="152" spans="1:8" x14ac:dyDescent="0.25">
      <c r="A152" s="10">
        <f t="shared" si="4"/>
        <v>140</v>
      </c>
      <c r="B152" s="10">
        <f t="shared" si="4"/>
        <v>46</v>
      </c>
      <c r="C152" s="13">
        <v>149</v>
      </c>
      <c r="D152" s="6">
        <v>354</v>
      </c>
      <c r="E152" s="6"/>
      <c r="F152" s="6"/>
      <c r="G152" s="6"/>
      <c r="H152" s="6"/>
    </row>
    <row r="153" spans="1:8" x14ac:dyDescent="0.25">
      <c r="A153" s="10">
        <f t="shared" si="4"/>
        <v>141</v>
      </c>
      <c r="B153" s="10">
        <f t="shared" si="4"/>
        <v>47</v>
      </c>
      <c r="C153" s="13">
        <v>150</v>
      </c>
      <c r="D153" s="6">
        <v>357</v>
      </c>
      <c r="E153" s="6"/>
      <c r="F153" s="6"/>
      <c r="G153" s="6"/>
      <c r="H153" s="6"/>
    </row>
    <row r="154" spans="1:8" x14ac:dyDescent="0.25">
      <c r="A154" s="10">
        <f t="shared" si="4"/>
        <v>142</v>
      </c>
      <c r="B154" s="10">
        <f t="shared" si="4"/>
        <v>48</v>
      </c>
      <c r="C154" s="13">
        <v>151</v>
      </c>
      <c r="D154" s="6">
        <v>359</v>
      </c>
      <c r="E154" s="6"/>
      <c r="F154" s="6"/>
      <c r="G154" s="6"/>
      <c r="H154" s="6"/>
    </row>
    <row r="155" spans="1:8" x14ac:dyDescent="0.25">
      <c r="A155" s="10">
        <f t="shared" si="4"/>
        <v>143</v>
      </c>
      <c r="B155" s="10">
        <f t="shared" si="4"/>
        <v>49</v>
      </c>
      <c r="C155" s="13">
        <v>151</v>
      </c>
      <c r="D155" s="6">
        <v>362</v>
      </c>
      <c r="E155" s="6"/>
      <c r="F155" s="6"/>
      <c r="G155" s="6"/>
      <c r="H155" s="6"/>
    </row>
    <row r="156" spans="1:8" x14ac:dyDescent="0.25">
      <c r="A156" s="10">
        <f t="shared" si="4"/>
        <v>144</v>
      </c>
      <c r="B156" s="10">
        <f t="shared" si="4"/>
        <v>50</v>
      </c>
      <c r="C156" s="13">
        <v>152</v>
      </c>
      <c r="D156" s="6">
        <v>364</v>
      </c>
      <c r="E156" s="6"/>
      <c r="F156" s="6"/>
      <c r="G156" s="6"/>
      <c r="H156" s="6"/>
    </row>
    <row r="157" spans="1:8" x14ac:dyDescent="0.25">
      <c r="A157" s="10">
        <f t="shared" si="4"/>
        <v>145</v>
      </c>
      <c r="B157" s="10">
        <f t="shared" si="4"/>
        <v>51</v>
      </c>
      <c r="C157" s="13">
        <v>152</v>
      </c>
      <c r="D157" s="6">
        <v>366</v>
      </c>
      <c r="E157" s="6"/>
      <c r="F157" s="6"/>
      <c r="G157" s="6"/>
      <c r="H157" s="6"/>
    </row>
    <row r="158" spans="1:8" x14ac:dyDescent="0.25">
      <c r="A158" s="10">
        <f t="shared" si="4"/>
        <v>146</v>
      </c>
      <c r="B158" s="10">
        <f t="shared" si="4"/>
        <v>52</v>
      </c>
      <c r="C158" s="13">
        <v>153</v>
      </c>
      <c r="D158" s="6">
        <v>369</v>
      </c>
      <c r="E158" s="6"/>
      <c r="F158" s="6"/>
      <c r="G158" s="6"/>
      <c r="H158" s="6"/>
    </row>
    <row r="159" spans="1:8" x14ac:dyDescent="0.25">
      <c r="A159" s="10">
        <f t="shared" si="4"/>
        <v>147</v>
      </c>
      <c r="B159" s="10">
        <f t="shared" si="4"/>
        <v>53</v>
      </c>
      <c r="C159" s="13">
        <v>153</v>
      </c>
      <c r="D159" s="6">
        <v>371</v>
      </c>
      <c r="E159" s="6"/>
      <c r="F159" s="6"/>
      <c r="G159" s="6"/>
      <c r="H159" s="6"/>
    </row>
    <row r="160" spans="1:8" x14ac:dyDescent="0.25">
      <c r="A160" s="10">
        <f t="shared" si="4"/>
        <v>148</v>
      </c>
      <c r="B160" s="10">
        <f t="shared" si="4"/>
        <v>54</v>
      </c>
      <c r="C160" s="13">
        <v>154</v>
      </c>
      <c r="D160" s="6">
        <v>373</v>
      </c>
      <c r="E160" s="6"/>
      <c r="F160" s="6"/>
      <c r="G160" s="6"/>
      <c r="H160" s="6"/>
    </row>
    <row r="161" spans="1:8" x14ac:dyDescent="0.25">
      <c r="A161" s="10">
        <f t="shared" si="4"/>
        <v>149</v>
      </c>
      <c r="B161" s="10">
        <f t="shared" si="4"/>
        <v>55</v>
      </c>
      <c r="C161" s="13">
        <v>154</v>
      </c>
      <c r="D161" s="6">
        <v>375</v>
      </c>
      <c r="E161" s="6"/>
      <c r="F161" s="6"/>
      <c r="G161" s="6"/>
      <c r="H161" s="6"/>
    </row>
    <row r="162" spans="1:8" x14ac:dyDescent="0.25">
      <c r="A162" s="10">
        <f t="shared" si="4"/>
        <v>150</v>
      </c>
      <c r="B162" s="10">
        <f t="shared" si="4"/>
        <v>56</v>
      </c>
      <c r="C162" s="13">
        <v>155</v>
      </c>
      <c r="D162" s="6">
        <v>378</v>
      </c>
      <c r="E162" s="6"/>
      <c r="F162" s="6"/>
      <c r="G162" s="6"/>
      <c r="H162" s="6"/>
    </row>
    <row r="163" spans="1:8" x14ac:dyDescent="0.25">
      <c r="A163" s="10">
        <f t="shared" si="4"/>
        <v>151</v>
      </c>
      <c r="B163" s="10">
        <f t="shared" si="4"/>
        <v>57</v>
      </c>
      <c r="C163" s="13">
        <v>155</v>
      </c>
      <c r="D163" s="6">
        <v>380</v>
      </c>
      <c r="E163" s="6"/>
      <c r="F163" s="6"/>
      <c r="G163" s="6"/>
      <c r="H163" s="6"/>
    </row>
    <row r="164" spans="1:8" x14ac:dyDescent="0.25">
      <c r="A164" s="10">
        <f t="shared" si="4"/>
        <v>152</v>
      </c>
      <c r="B164" s="10">
        <f t="shared" si="4"/>
        <v>58</v>
      </c>
      <c r="C164" s="13">
        <v>155</v>
      </c>
      <c r="D164" s="6">
        <v>382</v>
      </c>
      <c r="E164" s="6"/>
      <c r="F164" s="6"/>
      <c r="G164" s="6"/>
      <c r="H164" s="6"/>
    </row>
    <row r="165" spans="1:8" x14ac:dyDescent="0.25">
      <c r="A165" s="10">
        <f t="shared" si="4"/>
        <v>153</v>
      </c>
      <c r="B165" s="10">
        <f t="shared" si="4"/>
        <v>59</v>
      </c>
      <c r="C165" s="13">
        <v>156</v>
      </c>
      <c r="D165" s="6">
        <v>384</v>
      </c>
      <c r="E165" s="6"/>
      <c r="F165" s="6"/>
      <c r="G165" s="6"/>
      <c r="H165" s="6"/>
    </row>
    <row r="166" spans="1:8" x14ac:dyDescent="0.25">
      <c r="A166" s="10">
        <f t="shared" si="4"/>
        <v>154</v>
      </c>
      <c r="B166" s="10">
        <f t="shared" si="4"/>
        <v>60</v>
      </c>
      <c r="C166" s="13">
        <v>156</v>
      </c>
      <c r="D166" s="6">
        <v>386</v>
      </c>
      <c r="E166" s="6"/>
      <c r="F166" s="6"/>
      <c r="G166" s="6"/>
      <c r="H166" s="6"/>
    </row>
    <row r="167" spans="1:8" x14ac:dyDescent="0.25">
      <c r="A167" s="10">
        <f t="shared" si="4"/>
        <v>155</v>
      </c>
      <c r="B167" s="10">
        <f t="shared" si="4"/>
        <v>61</v>
      </c>
      <c r="C167" s="13">
        <v>156</v>
      </c>
      <c r="D167" s="6">
        <v>388</v>
      </c>
      <c r="E167" s="6"/>
      <c r="F167" s="6"/>
      <c r="G167" s="6"/>
      <c r="H167" s="6"/>
    </row>
    <row r="168" spans="1:8" x14ac:dyDescent="0.25">
      <c r="A168" s="10">
        <f t="shared" si="4"/>
        <v>156</v>
      </c>
      <c r="B168" s="10">
        <f t="shared" si="4"/>
        <v>62</v>
      </c>
      <c r="C168" s="13">
        <v>157</v>
      </c>
      <c r="D168" s="6">
        <v>390</v>
      </c>
      <c r="E168" s="6"/>
      <c r="F168" s="6"/>
      <c r="G168" s="6"/>
      <c r="H168" s="6"/>
    </row>
    <row r="169" spans="1:8" x14ac:dyDescent="0.25">
      <c r="A169" s="10">
        <f t="shared" si="4"/>
        <v>157</v>
      </c>
      <c r="B169" s="10">
        <f t="shared" si="4"/>
        <v>63</v>
      </c>
      <c r="C169" s="13">
        <v>157</v>
      </c>
      <c r="D169" s="6">
        <v>392</v>
      </c>
      <c r="E169" s="6"/>
      <c r="F169" s="6"/>
      <c r="G169" s="6"/>
      <c r="H169" s="6"/>
    </row>
    <row r="170" spans="1:8" x14ac:dyDescent="0.25">
      <c r="A170" s="10">
        <f t="shared" si="4"/>
        <v>158</v>
      </c>
      <c r="B170" s="10">
        <f t="shared" si="4"/>
        <v>64</v>
      </c>
      <c r="C170" s="13">
        <v>157</v>
      </c>
      <c r="D170" s="6">
        <v>394</v>
      </c>
      <c r="E170" s="6"/>
      <c r="F170" s="6"/>
      <c r="G170" s="6"/>
      <c r="H170" s="6"/>
    </row>
    <row r="171" spans="1:8" x14ac:dyDescent="0.25">
      <c r="A171" s="10">
        <f t="shared" si="4"/>
        <v>159</v>
      </c>
      <c r="B171" s="10">
        <f t="shared" si="4"/>
        <v>65</v>
      </c>
      <c r="C171" s="13">
        <v>158</v>
      </c>
      <c r="D171" s="6">
        <v>396</v>
      </c>
      <c r="E171" s="6"/>
      <c r="F171" s="6"/>
      <c r="G171" s="6"/>
      <c r="H171" s="6"/>
    </row>
    <row r="172" spans="1:8" x14ac:dyDescent="0.25">
      <c r="A172" s="10">
        <f t="shared" si="4"/>
        <v>160</v>
      </c>
      <c r="B172" s="10">
        <f t="shared" si="4"/>
        <v>66</v>
      </c>
      <c r="C172" s="13">
        <v>158</v>
      </c>
      <c r="D172" s="6">
        <v>398</v>
      </c>
      <c r="E172" s="6"/>
      <c r="F172" s="6"/>
      <c r="G172" s="6"/>
      <c r="H172" s="6"/>
    </row>
    <row r="173" spans="1:8" x14ac:dyDescent="0.25">
      <c r="A173" s="10">
        <f t="shared" si="4"/>
        <v>161</v>
      </c>
      <c r="B173" s="10">
        <f t="shared" si="4"/>
        <v>67</v>
      </c>
      <c r="C173" s="13">
        <v>158</v>
      </c>
      <c r="D173" s="6">
        <v>400</v>
      </c>
      <c r="E173" s="6"/>
      <c r="F173" s="6"/>
      <c r="G173" s="6"/>
      <c r="H173" s="6"/>
    </row>
    <row r="174" spans="1:8" x14ac:dyDescent="0.25">
      <c r="A174" s="10">
        <f t="shared" si="4"/>
        <v>162</v>
      </c>
      <c r="B174" s="10">
        <f t="shared" si="4"/>
        <v>68</v>
      </c>
      <c r="C174" s="13">
        <v>158</v>
      </c>
      <c r="D174" s="6">
        <v>402</v>
      </c>
      <c r="E174" s="6"/>
      <c r="F174" s="6"/>
      <c r="G174" s="6"/>
      <c r="H174" s="6"/>
    </row>
    <row r="175" spans="1:8" x14ac:dyDescent="0.25">
      <c r="A175" s="10">
        <f t="shared" si="4"/>
        <v>163</v>
      </c>
      <c r="B175" s="10">
        <f t="shared" si="4"/>
        <v>69</v>
      </c>
      <c r="C175" s="13">
        <v>159</v>
      </c>
      <c r="D175" s="6">
        <v>403</v>
      </c>
      <c r="E175" s="6"/>
      <c r="F175" s="6"/>
      <c r="G175" s="6"/>
      <c r="H175" s="6"/>
    </row>
    <row r="176" spans="1:8" x14ac:dyDescent="0.25">
      <c r="A176" s="10">
        <f t="shared" si="4"/>
        <v>164</v>
      </c>
      <c r="B176" s="10">
        <f t="shared" si="4"/>
        <v>70</v>
      </c>
      <c r="C176" s="13">
        <v>159</v>
      </c>
      <c r="D176" s="6">
        <v>405</v>
      </c>
      <c r="E176" s="6"/>
      <c r="F176" s="6"/>
      <c r="G176" s="6"/>
      <c r="H176" s="6"/>
    </row>
    <row r="177" spans="1:8" x14ac:dyDescent="0.25">
      <c r="A177" s="10">
        <f t="shared" si="4"/>
        <v>165</v>
      </c>
      <c r="B177" s="10">
        <f t="shared" si="4"/>
        <v>71</v>
      </c>
      <c r="C177" s="13">
        <v>159</v>
      </c>
      <c r="D177" s="6">
        <v>407</v>
      </c>
      <c r="E177" s="6"/>
      <c r="F177" s="6"/>
      <c r="G177" s="6"/>
      <c r="H177" s="6"/>
    </row>
    <row r="178" spans="1:8" x14ac:dyDescent="0.25">
      <c r="A178" s="10">
        <f t="shared" si="4"/>
        <v>166</v>
      </c>
      <c r="B178" s="10">
        <f t="shared" si="4"/>
        <v>72</v>
      </c>
      <c r="C178" s="13">
        <v>159</v>
      </c>
      <c r="D178" s="6">
        <v>409</v>
      </c>
      <c r="E178" s="6"/>
      <c r="F178" s="6"/>
      <c r="G178" s="6"/>
      <c r="H178" s="6"/>
    </row>
    <row r="179" spans="1:8" x14ac:dyDescent="0.25">
      <c r="A179" s="10">
        <f t="shared" si="4"/>
        <v>167</v>
      </c>
      <c r="B179" s="10">
        <f t="shared" si="4"/>
        <v>73</v>
      </c>
      <c r="C179" s="13">
        <v>159</v>
      </c>
      <c r="D179" s="6">
        <v>411</v>
      </c>
      <c r="E179" s="6"/>
      <c r="F179" s="6"/>
      <c r="G179" s="6"/>
      <c r="H179" s="6"/>
    </row>
    <row r="180" spans="1:8" x14ac:dyDescent="0.25">
      <c r="A180" s="10">
        <f t="shared" si="4"/>
        <v>168</v>
      </c>
      <c r="B180" s="10">
        <f t="shared" si="4"/>
        <v>74</v>
      </c>
      <c r="C180" s="13">
        <v>160</v>
      </c>
      <c r="D180" s="6">
        <v>412</v>
      </c>
      <c r="E180" s="6"/>
      <c r="F180" s="6"/>
      <c r="G180" s="6"/>
      <c r="H180" s="6"/>
    </row>
    <row r="181" spans="1:8" x14ac:dyDescent="0.25">
      <c r="A181" s="10">
        <f t="shared" si="4"/>
        <v>169</v>
      </c>
      <c r="B181" s="10">
        <f t="shared" si="4"/>
        <v>75</v>
      </c>
      <c r="C181" s="13">
        <v>160</v>
      </c>
      <c r="D181" s="6">
        <v>414</v>
      </c>
      <c r="E181" s="6"/>
      <c r="F181" s="6"/>
      <c r="G181" s="6"/>
      <c r="H181" s="6"/>
    </row>
    <row r="182" spans="1:8" x14ac:dyDescent="0.25">
      <c r="A182" s="10">
        <f t="shared" si="4"/>
        <v>170</v>
      </c>
      <c r="B182" s="10">
        <f t="shared" si="4"/>
        <v>76</v>
      </c>
      <c r="C182" s="13">
        <v>160</v>
      </c>
      <c r="D182" s="6">
        <v>416</v>
      </c>
      <c r="E182" s="6"/>
      <c r="F182" s="6"/>
      <c r="G182" s="6"/>
      <c r="H182" s="6"/>
    </row>
    <row r="183" spans="1:8" x14ac:dyDescent="0.25">
      <c r="A183" s="10">
        <f t="shared" si="4"/>
        <v>171</v>
      </c>
      <c r="B183" s="10">
        <f t="shared" si="4"/>
        <v>77</v>
      </c>
      <c r="C183" s="13">
        <v>160</v>
      </c>
      <c r="D183" s="6">
        <v>418</v>
      </c>
      <c r="E183" s="6"/>
      <c r="F183" s="6"/>
      <c r="G183" s="6"/>
      <c r="H183" s="6"/>
    </row>
    <row r="184" spans="1:8" x14ac:dyDescent="0.25">
      <c r="A184" s="10">
        <f t="shared" si="4"/>
        <v>172</v>
      </c>
      <c r="B184" s="10">
        <f t="shared" si="4"/>
        <v>78</v>
      </c>
      <c r="C184" s="13">
        <v>160</v>
      </c>
      <c r="D184" s="6">
        <v>419</v>
      </c>
      <c r="E184" s="6"/>
      <c r="F184" s="6"/>
      <c r="G184" s="6"/>
      <c r="H184" s="6"/>
    </row>
    <row r="185" spans="1:8" x14ac:dyDescent="0.25">
      <c r="A185" s="10">
        <f t="shared" si="4"/>
        <v>173</v>
      </c>
      <c r="B185" s="10">
        <f t="shared" si="4"/>
        <v>79</v>
      </c>
      <c r="C185" s="13">
        <v>160</v>
      </c>
      <c r="D185" s="6">
        <v>421</v>
      </c>
      <c r="E185" s="6"/>
      <c r="F185" s="6"/>
      <c r="G185" s="6"/>
      <c r="H185" s="6"/>
    </row>
    <row r="186" spans="1:8" x14ac:dyDescent="0.25">
      <c r="A186" s="10">
        <f t="shared" si="4"/>
        <v>174</v>
      </c>
      <c r="B186" s="10">
        <f t="shared" si="4"/>
        <v>80</v>
      </c>
      <c r="C186" s="13">
        <v>161</v>
      </c>
      <c r="D186" s="6">
        <v>423</v>
      </c>
      <c r="E186" s="6"/>
      <c r="F186" s="6"/>
      <c r="G186" s="6"/>
      <c r="H186" s="6"/>
    </row>
    <row r="187" spans="1:8" x14ac:dyDescent="0.25">
      <c r="A187" s="10">
        <f t="shared" si="4"/>
        <v>175</v>
      </c>
      <c r="B187" s="10">
        <f t="shared" si="4"/>
        <v>81</v>
      </c>
      <c r="C187" s="13">
        <v>161</v>
      </c>
      <c r="D187" s="6">
        <v>425</v>
      </c>
      <c r="E187" s="6"/>
      <c r="F187" s="6"/>
      <c r="G187" s="6"/>
      <c r="H187" s="6"/>
    </row>
    <row r="188" spans="1:8" x14ac:dyDescent="0.25">
      <c r="A188" s="10">
        <f t="shared" si="4"/>
        <v>176</v>
      </c>
      <c r="B188" s="10">
        <f t="shared" si="4"/>
        <v>82</v>
      </c>
      <c r="C188" s="13">
        <v>161</v>
      </c>
      <c r="D188" s="6">
        <v>426</v>
      </c>
      <c r="E188" s="6"/>
      <c r="F188" s="6"/>
      <c r="G188" s="6"/>
      <c r="H188" s="6"/>
    </row>
    <row r="189" spans="1:8" x14ac:dyDescent="0.25">
      <c r="A189" s="10">
        <f t="shared" si="4"/>
        <v>177</v>
      </c>
      <c r="B189" s="10">
        <f t="shared" si="4"/>
        <v>83</v>
      </c>
      <c r="C189" s="13">
        <v>161</v>
      </c>
      <c r="D189" s="6">
        <v>428</v>
      </c>
      <c r="E189" s="6"/>
      <c r="F189" s="6"/>
      <c r="G189" s="6"/>
      <c r="H189" s="6"/>
    </row>
    <row r="190" spans="1:8" x14ac:dyDescent="0.25">
      <c r="A190" s="10">
        <f t="shared" si="4"/>
        <v>178</v>
      </c>
      <c r="B190" s="10">
        <f t="shared" si="4"/>
        <v>84</v>
      </c>
      <c r="C190" s="13">
        <v>161</v>
      </c>
      <c r="D190" s="6">
        <v>430</v>
      </c>
      <c r="E190" s="6"/>
      <c r="F190" s="6"/>
      <c r="G190" s="6"/>
      <c r="H190" s="6"/>
    </row>
    <row r="191" spans="1:8" x14ac:dyDescent="0.25">
      <c r="A191" s="10">
        <f t="shared" si="4"/>
        <v>179</v>
      </c>
      <c r="B191" s="10">
        <f t="shared" si="4"/>
        <v>85</v>
      </c>
      <c r="C191" s="13">
        <v>161</v>
      </c>
      <c r="D191" s="6">
        <v>431</v>
      </c>
      <c r="E191" s="6"/>
      <c r="F191" s="6"/>
      <c r="G191" s="6"/>
      <c r="H191" s="6"/>
    </row>
    <row r="192" spans="1:8" x14ac:dyDescent="0.25">
      <c r="A192" s="10">
        <f t="shared" si="4"/>
        <v>180</v>
      </c>
      <c r="B192" s="10">
        <f t="shared" si="4"/>
        <v>86</v>
      </c>
      <c r="C192" s="13">
        <v>161</v>
      </c>
      <c r="D192" s="6">
        <v>433</v>
      </c>
      <c r="E192" s="6"/>
      <c r="F192" s="6"/>
      <c r="G192" s="6"/>
      <c r="H192" s="6"/>
    </row>
    <row r="193" spans="1:8" x14ac:dyDescent="0.25">
      <c r="A193" s="10">
        <f t="shared" si="4"/>
        <v>181</v>
      </c>
      <c r="B193" s="10">
        <f t="shared" si="4"/>
        <v>87</v>
      </c>
      <c r="C193" s="13">
        <v>162</v>
      </c>
      <c r="D193" s="6">
        <v>435</v>
      </c>
      <c r="E193" s="6"/>
      <c r="F193" s="6"/>
      <c r="G193" s="6"/>
      <c r="H193" s="6"/>
    </row>
    <row r="194" spans="1:8" x14ac:dyDescent="0.25">
      <c r="A194" s="10">
        <f t="shared" si="4"/>
        <v>182</v>
      </c>
      <c r="B194" s="10">
        <f t="shared" si="4"/>
        <v>88</v>
      </c>
      <c r="C194" s="13">
        <v>162</v>
      </c>
      <c r="D194" s="6">
        <v>436</v>
      </c>
      <c r="E194" s="6"/>
      <c r="F194" s="6"/>
      <c r="G194" s="6"/>
      <c r="H194" s="6"/>
    </row>
    <row r="195" spans="1:8" x14ac:dyDescent="0.25">
      <c r="A195" s="10">
        <f t="shared" si="4"/>
        <v>183</v>
      </c>
      <c r="B195" s="10">
        <f t="shared" si="4"/>
        <v>89</v>
      </c>
      <c r="C195" s="13">
        <v>162</v>
      </c>
      <c r="D195" s="6">
        <v>438</v>
      </c>
      <c r="E195" s="6"/>
      <c r="F195" s="6"/>
      <c r="G195" s="6"/>
      <c r="H195" s="6"/>
    </row>
    <row r="196" spans="1:8" x14ac:dyDescent="0.25">
      <c r="A196" s="10">
        <f t="shared" si="4"/>
        <v>184</v>
      </c>
      <c r="B196" s="10">
        <f t="shared" si="4"/>
        <v>90</v>
      </c>
      <c r="C196" s="13">
        <v>162</v>
      </c>
      <c r="D196" s="6">
        <v>440</v>
      </c>
      <c r="E196" s="6"/>
      <c r="F196" s="6"/>
      <c r="G196" s="6"/>
      <c r="H196" s="6"/>
    </row>
    <row r="197" spans="1:8" x14ac:dyDescent="0.25">
      <c r="A197" s="10">
        <f t="shared" si="4"/>
        <v>185</v>
      </c>
      <c r="B197" s="10">
        <f t="shared" si="4"/>
        <v>91</v>
      </c>
      <c r="C197" s="13">
        <v>162</v>
      </c>
      <c r="D197" s="6">
        <v>441</v>
      </c>
      <c r="E197" s="6"/>
      <c r="F197" s="6"/>
      <c r="G197" s="6"/>
      <c r="H197" s="6"/>
    </row>
    <row r="198" spans="1:8" x14ac:dyDescent="0.25">
      <c r="A198" s="10">
        <f t="shared" si="4"/>
        <v>186</v>
      </c>
      <c r="B198" s="10">
        <f t="shared" si="4"/>
        <v>92</v>
      </c>
      <c r="C198" s="13">
        <v>162</v>
      </c>
      <c r="D198" s="6">
        <v>443</v>
      </c>
      <c r="E198" s="6"/>
      <c r="F198" s="6"/>
      <c r="G198" s="6"/>
      <c r="H198" s="6"/>
    </row>
    <row r="199" spans="1:8" x14ac:dyDescent="0.25">
      <c r="A199" s="10">
        <f t="shared" si="4"/>
        <v>187</v>
      </c>
      <c r="B199" s="10">
        <f t="shared" si="4"/>
        <v>93</v>
      </c>
      <c r="C199" s="13">
        <v>162</v>
      </c>
      <c r="D199" s="6">
        <v>444</v>
      </c>
      <c r="E199" s="6"/>
      <c r="F199" s="6"/>
      <c r="G199" s="6"/>
      <c r="H199" s="6"/>
    </row>
    <row r="200" spans="1:8" x14ac:dyDescent="0.25">
      <c r="A200" s="10">
        <f t="shared" si="4"/>
        <v>188</v>
      </c>
      <c r="B200" s="10">
        <f t="shared" si="4"/>
        <v>94</v>
      </c>
      <c r="C200" s="13">
        <v>162</v>
      </c>
      <c r="D200" s="6">
        <v>446</v>
      </c>
      <c r="E200" s="6"/>
      <c r="F200" s="6"/>
      <c r="G200" s="6"/>
      <c r="H200" s="6"/>
    </row>
    <row r="201" spans="1:8" x14ac:dyDescent="0.25">
      <c r="A201" s="10">
        <f t="shared" si="4"/>
        <v>189</v>
      </c>
      <c r="B201" s="10">
        <f t="shared" si="4"/>
        <v>95</v>
      </c>
      <c r="C201" s="13">
        <v>162</v>
      </c>
      <c r="D201" s="6">
        <v>448</v>
      </c>
      <c r="E201" s="6"/>
      <c r="F201" s="6"/>
      <c r="G201" s="6"/>
      <c r="H201" s="6"/>
    </row>
    <row r="202" spans="1:8" x14ac:dyDescent="0.25">
      <c r="A202" s="10">
        <f t="shared" si="4"/>
        <v>190</v>
      </c>
      <c r="B202" s="10">
        <f t="shared" si="4"/>
        <v>96</v>
      </c>
      <c r="C202" s="13">
        <v>163</v>
      </c>
      <c r="D202" s="6">
        <v>449</v>
      </c>
      <c r="E202" s="6"/>
      <c r="F202" s="6"/>
      <c r="G202" s="6"/>
      <c r="H202" s="6"/>
    </row>
    <row r="203" spans="1:8" x14ac:dyDescent="0.25">
      <c r="A203" s="10">
        <f t="shared" si="4"/>
        <v>191</v>
      </c>
      <c r="B203" s="10">
        <f t="shared" si="4"/>
        <v>97</v>
      </c>
      <c r="C203" s="13">
        <v>163</v>
      </c>
      <c r="D203" s="6">
        <v>451</v>
      </c>
      <c r="E203" s="6"/>
      <c r="F203" s="6"/>
      <c r="G203" s="6"/>
      <c r="H203" s="6"/>
    </row>
    <row r="204" spans="1:8" x14ac:dyDescent="0.25">
      <c r="A204" s="10">
        <f t="shared" si="4"/>
        <v>192</v>
      </c>
      <c r="B204" s="10">
        <f t="shared" si="4"/>
        <v>98</v>
      </c>
      <c r="C204" s="13">
        <v>163</v>
      </c>
      <c r="D204" s="6">
        <v>453</v>
      </c>
      <c r="E204" s="6"/>
      <c r="F204" s="6"/>
      <c r="G204" s="6"/>
      <c r="H204" s="6"/>
    </row>
    <row r="205" spans="1:8" x14ac:dyDescent="0.25">
      <c r="A205" s="10">
        <f t="shared" si="4"/>
        <v>193</v>
      </c>
      <c r="B205" s="10">
        <f t="shared" si="4"/>
        <v>99</v>
      </c>
      <c r="C205" s="13">
        <v>163</v>
      </c>
      <c r="D205" s="6">
        <v>454</v>
      </c>
      <c r="E205" s="6"/>
      <c r="F205" s="6"/>
      <c r="G205" s="6"/>
      <c r="H205" s="6"/>
    </row>
    <row r="206" spans="1:8" x14ac:dyDescent="0.25">
      <c r="A206" s="10">
        <f t="shared" si="4"/>
        <v>194</v>
      </c>
      <c r="B206" s="10">
        <f t="shared" si="4"/>
        <v>100</v>
      </c>
      <c r="C206" s="13">
        <v>163</v>
      </c>
      <c r="D206" s="6">
        <v>456</v>
      </c>
      <c r="E206" s="6"/>
      <c r="F206" s="6"/>
      <c r="G206" s="6"/>
      <c r="H206" s="6"/>
    </row>
    <row r="208" spans="1:8" s="8" customFormat="1" x14ac:dyDescent="0.25">
      <c r="C208" s="24" t="s">
        <v>50</v>
      </c>
      <c r="D208" s="24" t="s">
        <v>51</v>
      </c>
      <c r="E208" s="24" t="s">
        <v>43</v>
      </c>
      <c r="F208" s="24" t="s">
        <v>44</v>
      </c>
      <c r="G208" s="24" t="s">
        <v>45</v>
      </c>
      <c r="H208" s="24" t="s">
        <v>46</v>
      </c>
    </row>
    <row r="209" spans="3:8" s="8" customFormat="1" x14ac:dyDescent="0.25">
      <c r="C209" s="25">
        <v>9</v>
      </c>
      <c r="D209" s="25">
        <v>17</v>
      </c>
      <c r="E209" s="25">
        <v>80</v>
      </c>
      <c r="F209" s="25">
        <v>73</v>
      </c>
      <c r="G209" s="25">
        <v>73</v>
      </c>
      <c r="H209" s="25">
        <v>73</v>
      </c>
    </row>
    <row r="210" spans="3:8" s="8" customFormat="1" x14ac:dyDescent="0.25">
      <c r="C210" s="25"/>
      <c r="D210" s="25"/>
      <c r="E210" s="25"/>
      <c r="F210" s="25"/>
      <c r="G210" s="25"/>
      <c r="H210" s="25"/>
    </row>
    <row r="211" spans="3:8" s="8" customFormat="1" x14ac:dyDescent="0.25">
      <c r="C211" s="25"/>
      <c r="D211" s="25"/>
      <c r="E211" s="25"/>
      <c r="F211" s="25"/>
      <c r="G211" s="25"/>
      <c r="H211" s="25"/>
    </row>
    <row r="212" spans="3:8" s="8" customFormat="1" x14ac:dyDescent="0.25">
      <c r="C212" s="25"/>
      <c r="D212" s="25"/>
      <c r="E212" s="25"/>
      <c r="F212" s="25"/>
      <c r="G212" s="25"/>
      <c r="H212" s="25"/>
    </row>
    <row r="213" spans="3:8" s="8" customFormat="1" x14ac:dyDescent="0.25">
      <c r="C213" s="25"/>
      <c r="D213" s="25"/>
      <c r="E213" s="25"/>
      <c r="F213" s="25"/>
      <c r="G213" s="25"/>
      <c r="H213" s="25"/>
    </row>
    <row r="214" spans="3:8" s="8" customFormat="1" x14ac:dyDescent="0.25">
      <c r="C214" s="25"/>
      <c r="D214" s="25"/>
      <c r="E214" s="25"/>
      <c r="F214" s="25"/>
      <c r="G214" s="25"/>
      <c r="H214" s="25"/>
    </row>
    <row r="215" spans="3:8" s="8" customFormat="1" x14ac:dyDescent="0.25">
      <c r="C215" s="25"/>
      <c r="D215" s="25"/>
      <c r="E215" s="25"/>
      <c r="F215" s="25"/>
      <c r="G215" s="25"/>
      <c r="H215" s="25"/>
    </row>
    <row r="216" spans="3:8" s="8" customFormat="1" x14ac:dyDescent="0.25">
      <c r="C216" s="25"/>
      <c r="D216" s="25"/>
      <c r="E216" s="25"/>
      <c r="F216" s="25"/>
      <c r="G216" s="25"/>
      <c r="H216" s="25"/>
    </row>
    <row r="217" spans="3:8" s="8" customFormat="1" x14ac:dyDescent="0.25">
      <c r="C217" s="25"/>
      <c r="D217" s="25"/>
      <c r="E217" s="25"/>
      <c r="F217" s="25"/>
      <c r="G217" s="25"/>
      <c r="H217" s="25"/>
    </row>
    <row r="218" spans="3:8" s="8" customFormat="1" x14ac:dyDescent="0.25">
      <c r="C218" s="25"/>
      <c r="D218" s="25"/>
      <c r="E218" s="25"/>
      <c r="F218" s="25"/>
      <c r="G218" s="25"/>
      <c r="H218" s="25"/>
    </row>
    <row r="219" spans="3:8" s="8" customFormat="1" x14ac:dyDescent="0.25">
      <c r="C219" s="25"/>
      <c r="D219" s="25"/>
      <c r="E219" s="25"/>
      <c r="F219" s="25"/>
      <c r="G219" s="25"/>
      <c r="H219" s="25"/>
    </row>
    <row r="220" spans="3:8" s="8" customFormat="1" x14ac:dyDescent="0.25">
      <c r="C220" s="25"/>
      <c r="D220" s="25"/>
      <c r="E220" s="25"/>
      <c r="F220" s="25"/>
      <c r="G220" s="25"/>
      <c r="H220" s="25"/>
    </row>
    <row r="221" spans="3:8" s="8" customFormat="1" x14ac:dyDescent="0.25">
      <c r="C221" s="25"/>
      <c r="D221" s="25"/>
      <c r="E221" s="25"/>
      <c r="F221" s="25"/>
      <c r="G221" s="25"/>
      <c r="H221" s="25"/>
    </row>
    <row r="222" spans="3:8" s="8" customFormat="1" x14ac:dyDescent="0.25">
      <c r="C222" s="25"/>
      <c r="D222" s="25"/>
      <c r="E222" s="25"/>
      <c r="F222" s="25"/>
      <c r="G222" s="25"/>
      <c r="H222" s="25"/>
    </row>
    <row r="223" spans="3:8" s="8" customFormat="1" x14ac:dyDescent="0.25">
      <c r="C223" s="25"/>
      <c r="D223" s="25"/>
      <c r="E223" s="25"/>
      <c r="F223" s="25"/>
      <c r="G223" s="25"/>
      <c r="H223" s="25"/>
    </row>
    <row r="224" spans="3:8" s="8" customFormat="1" x14ac:dyDescent="0.25">
      <c r="C224" s="25"/>
      <c r="D224" s="25"/>
      <c r="E224" s="25"/>
      <c r="F224" s="25"/>
      <c r="G224" s="25"/>
      <c r="H224" s="25"/>
    </row>
    <row r="225" spans="3:8" s="8" customFormat="1" x14ac:dyDescent="0.25">
      <c r="C225" s="25"/>
      <c r="D225" s="25"/>
      <c r="E225" s="25"/>
      <c r="F225" s="25"/>
      <c r="G225" s="25"/>
      <c r="H225" s="25"/>
    </row>
    <row r="226" spans="3:8" s="8" customFormat="1" x14ac:dyDescent="0.25">
      <c r="C226" s="25"/>
      <c r="D226" s="25"/>
      <c r="E226" s="25"/>
      <c r="F226" s="25"/>
      <c r="G226" s="25"/>
      <c r="H226" s="25"/>
    </row>
    <row r="227" spans="3:8" s="8" customFormat="1" x14ac:dyDescent="0.25">
      <c r="C227" s="25"/>
      <c r="D227" s="25"/>
      <c r="E227" s="25"/>
      <c r="F227" s="25"/>
      <c r="G227" s="25"/>
      <c r="H227" s="25"/>
    </row>
    <row r="228" spans="3:8" s="8" customFormat="1" x14ac:dyDescent="0.25">
      <c r="C228" s="25"/>
      <c r="D228" s="25"/>
      <c r="E228" s="25"/>
      <c r="F228" s="25"/>
      <c r="G228" s="25"/>
      <c r="H228" s="25"/>
    </row>
    <row r="229" spans="3:8" s="8" customFormat="1" x14ac:dyDescent="0.25">
      <c r="C229" s="25"/>
      <c r="D229" s="25"/>
      <c r="E229" s="25"/>
      <c r="F229" s="25"/>
      <c r="G229" s="25"/>
      <c r="H229" s="25"/>
    </row>
    <row r="230" spans="3:8" s="8" customFormat="1" x14ac:dyDescent="0.25">
      <c r="C230" s="25"/>
      <c r="D230" s="25"/>
      <c r="E230" s="25"/>
      <c r="F230" s="25"/>
      <c r="G230" s="25"/>
      <c r="H230" s="25"/>
    </row>
    <row r="231" spans="3:8" s="8" customFormat="1" x14ac:dyDescent="0.25">
      <c r="C231" s="25"/>
      <c r="D231" s="25"/>
      <c r="E231" s="25"/>
      <c r="F231" s="25"/>
      <c r="G231" s="25"/>
      <c r="H231" s="25"/>
    </row>
    <row r="232" spans="3:8" s="8" customFormat="1" x14ac:dyDescent="0.25">
      <c r="C232" s="25"/>
      <c r="D232" s="25"/>
      <c r="E232" s="25"/>
      <c r="F232" s="25"/>
      <c r="G232" s="25"/>
      <c r="H232" s="25"/>
    </row>
    <row r="233" spans="3:8" s="8" customFormat="1" x14ac:dyDescent="0.25">
      <c r="C233" s="25"/>
      <c r="D233" s="25"/>
      <c r="E233" s="25"/>
      <c r="F233" s="25"/>
      <c r="G233" s="25"/>
      <c r="H233" s="25"/>
    </row>
    <row r="234" spans="3:8" s="8" customFormat="1" x14ac:dyDescent="0.25">
      <c r="C234" s="25"/>
      <c r="D234" s="25"/>
      <c r="E234" s="25"/>
      <c r="F234" s="25"/>
      <c r="G234" s="25"/>
      <c r="H234" s="25"/>
    </row>
    <row r="235" spans="3:8" s="8" customFormat="1" x14ac:dyDescent="0.25">
      <c r="C235" s="25"/>
      <c r="D235" s="25"/>
      <c r="E235" s="25"/>
      <c r="F235" s="25"/>
      <c r="G235" s="25"/>
      <c r="H235" s="25"/>
    </row>
    <row r="236" spans="3:8" s="8" customFormat="1" x14ac:dyDescent="0.25">
      <c r="C236" s="25"/>
      <c r="D236" s="25"/>
      <c r="E236" s="25"/>
      <c r="F236" s="25"/>
      <c r="G236" s="25"/>
      <c r="H236" s="25"/>
    </row>
    <row r="237" spans="3:8" s="8" customFormat="1" x14ac:dyDescent="0.25">
      <c r="C237" s="25"/>
      <c r="D237" s="25"/>
      <c r="E237" s="25"/>
      <c r="F237" s="25"/>
      <c r="G237" s="25"/>
      <c r="H237" s="25"/>
    </row>
    <row r="238" spans="3:8" s="8" customFormat="1" x14ac:dyDescent="0.25">
      <c r="C238" s="25"/>
      <c r="D238" s="25"/>
      <c r="E238" s="25"/>
      <c r="F238" s="25"/>
      <c r="G238" s="25"/>
      <c r="H238" s="25"/>
    </row>
    <row r="239" spans="3:8" s="8" customFormat="1" x14ac:dyDescent="0.25">
      <c r="C239" s="25"/>
      <c r="D239" s="25"/>
      <c r="E239" s="25"/>
      <c r="F239" s="25"/>
      <c r="G239" s="25"/>
      <c r="H239" s="25"/>
    </row>
    <row r="240" spans="3:8" s="8" customFormat="1" x14ac:dyDescent="0.25">
      <c r="C240" s="25"/>
      <c r="D240" s="25"/>
      <c r="E240" s="25"/>
      <c r="F240" s="25"/>
      <c r="G240" s="25"/>
      <c r="H240" s="25"/>
    </row>
    <row r="241" spans="3:8" s="8" customFormat="1" x14ac:dyDescent="0.25">
      <c r="C241" s="25"/>
      <c r="D241" s="25"/>
      <c r="E241" s="25"/>
      <c r="F241" s="25"/>
      <c r="G241" s="25"/>
      <c r="H241" s="25"/>
    </row>
    <row r="242" spans="3:8" s="8" customFormat="1" x14ac:dyDescent="0.25">
      <c r="C242" s="25"/>
      <c r="D242" s="25"/>
      <c r="E242" s="25"/>
      <c r="F242" s="25"/>
      <c r="G242" s="25"/>
      <c r="H242" s="25"/>
    </row>
    <row r="243" spans="3:8" s="8" customFormat="1" x14ac:dyDescent="0.25">
      <c r="C243" s="25"/>
      <c r="D243" s="25"/>
      <c r="E243" s="25"/>
      <c r="F243" s="25"/>
      <c r="G243" s="25"/>
      <c r="H243" s="25"/>
    </row>
    <row r="244" spans="3:8" s="8" customFormat="1" x14ac:dyDescent="0.25">
      <c r="C244" s="25"/>
      <c r="D244" s="25"/>
      <c r="E244" s="25"/>
      <c r="F244" s="25"/>
      <c r="G244" s="25"/>
      <c r="H244" s="25"/>
    </row>
    <row r="245" spans="3:8" s="8" customFormat="1" x14ac:dyDescent="0.25">
      <c r="C245" s="25"/>
      <c r="D245" s="25"/>
      <c r="E245" s="25"/>
      <c r="F245" s="25"/>
      <c r="G245" s="25"/>
      <c r="H245" s="25"/>
    </row>
    <row r="246" spans="3:8" s="8" customFormat="1" x14ac:dyDescent="0.25">
      <c r="C246" s="25"/>
      <c r="D246" s="25"/>
      <c r="E246" s="25"/>
      <c r="F246" s="25"/>
      <c r="G246" s="25"/>
      <c r="H246" s="25"/>
    </row>
    <row r="247" spans="3:8" s="8" customFormat="1" x14ac:dyDescent="0.25">
      <c r="C247" s="25"/>
      <c r="D247" s="25"/>
      <c r="E247" s="25"/>
      <c r="F247" s="25"/>
      <c r="G247" s="25"/>
      <c r="H247" s="25"/>
    </row>
    <row r="248" spans="3:8" s="8" customFormat="1" x14ac:dyDescent="0.25">
      <c r="C248" s="25"/>
      <c r="D248" s="25"/>
      <c r="E248" s="25"/>
      <c r="F248" s="25"/>
      <c r="G248" s="25"/>
      <c r="H248" s="25"/>
    </row>
    <row r="249" spans="3:8" s="8" customFormat="1" x14ac:dyDescent="0.25">
      <c r="C249" s="25"/>
      <c r="D249" s="25"/>
      <c r="E249" s="25"/>
      <c r="F249" s="25"/>
      <c r="G249" s="25"/>
      <c r="H249" s="25"/>
    </row>
    <row r="250" spans="3:8" s="8" customFormat="1" x14ac:dyDescent="0.25">
      <c r="C250" s="25"/>
      <c r="D250" s="25"/>
      <c r="E250" s="25"/>
      <c r="F250" s="25"/>
      <c r="G250" s="25"/>
      <c r="H250" s="25"/>
    </row>
    <row r="251" spans="3:8" s="8" customFormat="1" x14ac:dyDescent="0.25">
      <c r="C251" s="25"/>
      <c r="D251" s="25"/>
      <c r="E251" s="25"/>
      <c r="F251" s="25"/>
      <c r="G251" s="25"/>
      <c r="H251" s="25"/>
    </row>
    <row r="252" spans="3:8" s="8" customFormat="1" x14ac:dyDescent="0.25">
      <c r="C252" s="25"/>
      <c r="D252" s="25"/>
      <c r="E252" s="25"/>
      <c r="F252" s="25"/>
      <c r="G252" s="25"/>
      <c r="H252" s="25"/>
    </row>
    <row r="253" spans="3:8" s="8" customFormat="1" x14ac:dyDescent="0.25">
      <c r="C253" s="25"/>
      <c r="D253" s="25"/>
      <c r="E253" s="25"/>
      <c r="F253" s="25"/>
      <c r="G253" s="25"/>
      <c r="H253" s="25"/>
    </row>
    <row r="254" spans="3:8" s="8" customFormat="1" x14ac:dyDescent="0.25">
      <c r="C254" s="25"/>
      <c r="D254" s="25"/>
      <c r="E254" s="25"/>
      <c r="F254" s="25"/>
      <c r="G254" s="25"/>
      <c r="H254" s="25"/>
    </row>
    <row r="255" spans="3:8" s="8" customFormat="1" x14ac:dyDescent="0.25">
      <c r="C255" s="25"/>
      <c r="D255" s="25"/>
      <c r="E255" s="25"/>
      <c r="F255" s="25"/>
      <c r="G255" s="25"/>
      <c r="H255" s="25"/>
    </row>
    <row r="256" spans="3:8" s="8" customFormat="1" x14ac:dyDescent="0.25">
      <c r="C256" s="25"/>
      <c r="D256" s="25"/>
      <c r="E256" s="25"/>
      <c r="F256" s="25"/>
      <c r="G256" s="25"/>
      <c r="H256" s="25"/>
    </row>
    <row r="257" spans="3:8" s="8" customFormat="1" x14ac:dyDescent="0.25">
      <c r="C257" s="25"/>
      <c r="D257" s="25"/>
      <c r="E257" s="25"/>
      <c r="F257" s="25"/>
      <c r="G257" s="25"/>
      <c r="H257" s="25"/>
    </row>
    <row r="258" spans="3:8" s="8" customFormat="1" x14ac:dyDescent="0.25">
      <c r="C258" s="25"/>
      <c r="D258" s="25"/>
      <c r="E258" s="25"/>
      <c r="F258" s="25"/>
      <c r="G258" s="25"/>
      <c r="H258" s="25"/>
    </row>
    <row r="259" spans="3:8" s="8" customFormat="1" x14ac:dyDescent="0.25">
      <c r="C259" s="25"/>
      <c r="D259" s="25"/>
      <c r="E259" s="25"/>
      <c r="F259" s="25"/>
      <c r="G259" s="25"/>
      <c r="H259" s="25"/>
    </row>
    <row r="260" spans="3:8" s="8" customFormat="1" x14ac:dyDescent="0.25">
      <c r="C260" s="25"/>
      <c r="D260" s="25"/>
      <c r="E260" s="25"/>
      <c r="F260" s="25"/>
      <c r="G260" s="25"/>
      <c r="H260" s="25"/>
    </row>
    <row r="261" spans="3:8" s="8" customFormat="1" x14ac:dyDescent="0.25">
      <c r="C261" s="25"/>
      <c r="D261" s="25"/>
      <c r="E261" s="25"/>
      <c r="F261" s="25"/>
      <c r="G261" s="25"/>
      <c r="H261" s="25"/>
    </row>
    <row r="262" spans="3:8" s="8" customFormat="1" x14ac:dyDescent="0.25">
      <c r="C262" s="25"/>
      <c r="D262" s="25"/>
      <c r="E262" s="25"/>
      <c r="F262" s="25"/>
      <c r="G262" s="25"/>
      <c r="H262" s="25"/>
    </row>
    <row r="263" spans="3:8" s="8" customFormat="1" x14ac:dyDescent="0.25">
      <c r="C263" s="25"/>
      <c r="D263" s="25"/>
      <c r="E263" s="25"/>
      <c r="F263" s="25"/>
      <c r="G263" s="25"/>
      <c r="H263" s="25"/>
    </row>
    <row r="264" spans="3:8" s="8" customFormat="1" x14ac:dyDescent="0.25">
      <c r="C264" s="25"/>
      <c r="D264" s="25"/>
      <c r="E264" s="25"/>
      <c r="F264" s="25"/>
      <c r="G264" s="25"/>
      <c r="H264" s="25"/>
    </row>
    <row r="265" spans="3:8" s="8" customFormat="1" x14ac:dyDescent="0.25">
      <c r="C265" s="25"/>
      <c r="D265" s="25"/>
      <c r="E265" s="25"/>
      <c r="F265" s="25"/>
      <c r="G265" s="25"/>
      <c r="H265" s="25"/>
    </row>
    <row r="266" spans="3:8" s="8" customFormat="1" x14ac:dyDescent="0.25">
      <c r="C266" s="25"/>
      <c r="D266" s="25"/>
      <c r="E266" s="25"/>
      <c r="F266" s="25"/>
      <c r="G266" s="25"/>
      <c r="H266" s="25"/>
    </row>
    <row r="267" spans="3:8" s="8" customFormat="1" x14ac:dyDescent="0.25">
      <c r="C267" s="25"/>
      <c r="D267" s="25"/>
      <c r="E267" s="25"/>
      <c r="F267" s="25"/>
      <c r="G267" s="25"/>
      <c r="H267" s="25"/>
    </row>
    <row r="268" spans="3:8" s="8" customFormat="1" x14ac:dyDescent="0.25">
      <c r="C268" s="25"/>
      <c r="D268" s="25"/>
      <c r="E268" s="25"/>
      <c r="F268" s="25"/>
      <c r="G268" s="25"/>
      <c r="H268" s="25"/>
    </row>
    <row r="269" spans="3:8" s="8" customFormat="1" x14ac:dyDescent="0.25">
      <c r="C269" s="25"/>
      <c r="D269" s="25"/>
      <c r="E269" s="25"/>
      <c r="F269" s="25"/>
      <c r="G269" s="25"/>
      <c r="H269" s="25"/>
    </row>
    <row r="270" spans="3:8" s="8" customFormat="1" x14ac:dyDescent="0.25">
      <c r="C270" s="25"/>
      <c r="D270" s="25"/>
      <c r="E270" s="25"/>
      <c r="F270" s="25"/>
      <c r="G270" s="25"/>
      <c r="H270" s="25"/>
    </row>
    <row r="271" spans="3:8" s="8" customFormat="1" x14ac:dyDescent="0.25">
      <c r="C271" s="25"/>
      <c r="D271" s="25"/>
      <c r="E271" s="25"/>
      <c r="F271" s="25"/>
      <c r="G271" s="25"/>
      <c r="H271" s="25"/>
    </row>
    <row r="272" spans="3:8" s="8" customFormat="1" x14ac:dyDescent="0.25">
      <c r="C272" s="25"/>
      <c r="D272" s="25"/>
      <c r="E272" s="25"/>
      <c r="F272" s="25"/>
      <c r="G272" s="25"/>
      <c r="H272" s="25"/>
    </row>
    <row r="273" spans="3:8" s="8" customFormat="1" x14ac:dyDescent="0.25">
      <c r="C273" s="25"/>
      <c r="D273" s="25"/>
      <c r="E273" s="25"/>
      <c r="F273" s="25"/>
      <c r="G273" s="25"/>
      <c r="H273" s="25"/>
    </row>
    <row r="274" spans="3:8" s="8" customFormat="1" x14ac:dyDescent="0.25">
      <c r="C274" s="25"/>
      <c r="D274" s="25"/>
      <c r="E274" s="25"/>
      <c r="F274" s="25"/>
      <c r="G274" s="25"/>
      <c r="H274" s="25"/>
    </row>
    <row r="275" spans="3:8" s="8" customFormat="1" x14ac:dyDescent="0.25">
      <c r="C275" s="25"/>
      <c r="D275" s="25"/>
      <c r="E275" s="25"/>
      <c r="F275" s="25"/>
      <c r="G275" s="25"/>
      <c r="H275" s="25"/>
    </row>
    <row r="276" spans="3:8" s="8" customFormat="1" x14ac:dyDescent="0.25">
      <c r="C276" s="25"/>
      <c r="D276" s="25"/>
      <c r="E276" s="25"/>
      <c r="F276" s="25"/>
      <c r="G276" s="25"/>
      <c r="H276" s="25"/>
    </row>
    <row r="277" spans="3:8" s="8" customFormat="1" x14ac:dyDescent="0.25">
      <c r="C277" s="25"/>
      <c r="D277" s="25"/>
      <c r="E277" s="25"/>
      <c r="F277" s="25"/>
      <c r="G277" s="25"/>
      <c r="H277" s="25"/>
    </row>
    <row r="278" spans="3:8" s="8" customFormat="1" x14ac:dyDescent="0.25">
      <c r="C278" s="25"/>
      <c r="D278" s="25"/>
      <c r="E278" s="25"/>
      <c r="F278" s="25"/>
      <c r="G278" s="25"/>
      <c r="H278" s="25"/>
    </row>
    <row r="279" spans="3:8" s="8" customFormat="1" x14ac:dyDescent="0.25">
      <c r="C279" s="25"/>
      <c r="D279" s="25"/>
      <c r="E279" s="25"/>
      <c r="F279" s="25"/>
      <c r="G279" s="25"/>
      <c r="H279" s="25"/>
    </row>
    <row r="280" spans="3:8" s="8" customFormat="1" x14ac:dyDescent="0.25">
      <c r="C280" s="25"/>
      <c r="D280" s="25"/>
      <c r="E280" s="25"/>
      <c r="F280" s="25"/>
      <c r="G280" s="25"/>
      <c r="H280" s="25"/>
    </row>
    <row r="281" spans="3:8" s="8" customFormat="1" x14ac:dyDescent="0.25">
      <c r="C281" s="25"/>
      <c r="D281" s="25"/>
      <c r="E281" s="25"/>
      <c r="F281" s="25"/>
      <c r="G281" s="25"/>
      <c r="H281" s="25"/>
    </row>
    <row r="282" spans="3:8" s="8" customFormat="1" x14ac:dyDescent="0.25">
      <c r="C282" s="25"/>
      <c r="D282" s="25"/>
      <c r="E282" s="25"/>
      <c r="F282" s="25"/>
      <c r="G282" s="25"/>
      <c r="H282" s="25"/>
    </row>
    <row r="283" spans="3:8" s="8" customFormat="1" x14ac:dyDescent="0.25">
      <c r="C283" s="25"/>
      <c r="D283" s="25"/>
      <c r="E283" s="25"/>
      <c r="F283" s="25"/>
      <c r="G283" s="25"/>
      <c r="H283" s="25"/>
    </row>
    <row r="284" spans="3:8" s="8" customFormat="1" x14ac:dyDescent="0.25">
      <c r="C284" s="25"/>
      <c r="D284" s="25"/>
      <c r="E284" s="25"/>
      <c r="F284" s="25"/>
      <c r="G284" s="25"/>
      <c r="H284" s="25"/>
    </row>
    <row r="285" spans="3:8" s="8" customFormat="1" x14ac:dyDescent="0.25">
      <c r="C285" s="25"/>
      <c r="D285" s="25"/>
      <c r="E285" s="25"/>
      <c r="F285" s="25"/>
      <c r="G285" s="25"/>
      <c r="H285" s="25"/>
    </row>
    <row r="286" spans="3:8" s="8" customFormat="1" x14ac:dyDescent="0.25">
      <c r="C286" s="25"/>
      <c r="D286" s="25"/>
      <c r="E286" s="25"/>
      <c r="F286" s="25"/>
      <c r="G286" s="25"/>
      <c r="H286" s="25"/>
    </row>
    <row r="287" spans="3:8" s="8" customFormat="1" x14ac:dyDescent="0.25">
      <c r="C287" s="25"/>
      <c r="D287" s="25"/>
      <c r="E287" s="25"/>
      <c r="F287" s="25"/>
      <c r="G287" s="25"/>
      <c r="H287" s="25"/>
    </row>
    <row r="288" spans="3:8" s="8" customFormat="1" x14ac:dyDescent="0.25">
      <c r="C288" s="25"/>
      <c r="D288" s="25"/>
      <c r="E288" s="25"/>
      <c r="F288" s="25"/>
      <c r="G288" s="25"/>
      <c r="H288" s="25"/>
    </row>
    <row r="289" spans="3:8" s="8" customFormat="1" x14ac:dyDescent="0.25">
      <c r="C289" s="25"/>
      <c r="D289" s="25"/>
      <c r="E289" s="25"/>
      <c r="F289" s="25"/>
      <c r="G289" s="25"/>
      <c r="H289" s="25"/>
    </row>
    <row r="290" spans="3:8" s="8" customFormat="1" x14ac:dyDescent="0.25">
      <c r="C290" s="25"/>
      <c r="D290" s="25"/>
      <c r="E290" s="25"/>
      <c r="F290" s="25"/>
      <c r="G290" s="25"/>
      <c r="H290" s="25"/>
    </row>
    <row r="291" spans="3:8" s="8" customFormat="1" x14ac:dyDescent="0.25">
      <c r="C291" s="25"/>
      <c r="D291" s="25"/>
      <c r="E291" s="25"/>
      <c r="F291" s="25"/>
      <c r="G291" s="25"/>
      <c r="H291" s="25"/>
    </row>
    <row r="292" spans="3:8" s="8" customFormat="1" x14ac:dyDescent="0.25">
      <c r="C292" s="25"/>
      <c r="D292" s="25"/>
      <c r="E292" s="25"/>
      <c r="F292" s="25"/>
      <c r="G292" s="25"/>
      <c r="H292" s="25"/>
    </row>
    <row r="293" spans="3:8" s="8" customFormat="1" x14ac:dyDescent="0.25">
      <c r="C293" s="25"/>
      <c r="D293" s="25"/>
      <c r="E293" s="25"/>
      <c r="F293" s="25"/>
      <c r="G293" s="25"/>
      <c r="H293" s="25"/>
    </row>
    <row r="294" spans="3:8" s="8" customFormat="1" x14ac:dyDescent="0.25">
      <c r="C294" s="25"/>
      <c r="D294" s="25"/>
      <c r="E294" s="25"/>
      <c r="F294" s="25"/>
      <c r="G294" s="25"/>
      <c r="H294" s="25"/>
    </row>
    <row r="295" spans="3:8" s="8" customFormat="1" x14ac:dyDescent="0.25">
      <c r="C295" s="25"/>
      <c r="D295" s="25"/>
      <c r="E295" s="25"/>
      <c r="F295" s="25"/>
      <c r="G295" s="25"/>
      <c r="H295" s="25"/>
    </row>
    <row r="296" spans="3:8" s="8" customFormat="1" x14ac:dyDescent="0.25">
      <c r="C296" s="25"/>
      <c r="D296" s="25"/>
      <c r="E296" s="25"/>
      <c r="F296" s="25"/>
      <c r="G296" s="25"/>
      <c r="H296" s="25"/>
    </row>
    <row r="297" spans="3:8" s="8" customFormat="1" x14ac:dyDescent="0.25">
      <c r="C297" s="25"/>
      <c r="D297" s="25"/>
      <c r="E297" s="25"/>
      <c r="F297" s="25"/>
      <c r="G297" s="25"/>
      <c r="H297" s="25"/>
    </row>
    <row r="298" spans="3:8" s="8" customFormat="1" x14ac:dyDescent="0.25">
      <c r="C298" s="25"/>
      <c r="D298" s="25"/>
      <c r="E298" s="25"/>
      <c r="F298" s="25"/>
      <c r="G298" s="25"/>
      <c r="H298" s="25"/>
    </row>
    <row r="299" spans="3:8" s="8" customFormat="1" x14ac:dyDescent="0.25">
      <c r="C299" s="25"/>
      <c r="D299" s="25"/>
      <c r="E299" s="25"/>
      <c r="F299" s="25"/>
      <c r="G299" s="25"/>
      <c r="H299" s="25"/>
    </row>
    <row r="300" spans="3:8" s="8" customFormat="1" x14ac:dyDescent="0.25">
      <c r="C300" s="25"/>
      <c r="D300" s="25"/>
      <c r="E300" s="25"/>
      <c r="F300" s="25"/>
      <c r="G300" s="25"/>
      <c r="H300" s="25"/>
    </row>
    <row r="301" spans="3:8" s="8" customFormat="1" x14ac:dyDescent="0.25">
      <c r="C301" s="25"/>
      <c r="D301" s="25"/>
      <c r="E301" s="25"/>
      <c r="F301" s="25"/>
      <c r="G301" s="25"/>
      <c r="H301" s="25"/>
    </row>
    <row r="302" spans="3:8" s="8" customFormat="1" x14ac:dyDescent="0.25">
      <c r="C302" s="25"/>
      <c r="D302" s="25"/>
      <c r="E302" s="25"/>
      <c r="F302" s="25"/>
      <c r="G302" s="25"/>
      <c r="H302" s="25"/>
    </row>
    <row r="303" spans="3:8" s="8" customFormat="1" x14ac:dyDescent="0.25">
      <c r="C303" s="25"/>
      <c r="D303" s="25"/>
      <c r="E303" s="25"/>
      <c r="F303" s="25"/>
      <c r="G303" s="25"/>
      <c r="H303" s="25"/>
    </row>
    <row r="304" spans="3:8" s="8" customFormat="1" x14ac:dyDescent="0.25">
      <c r="C304" s="25">
        <v>91</v>
      </c>
      <c r="D304" s="25">
        <v>213</v>
      </c>
      <c r="E304" s="25">
        <v>179</v>
      </c>
      <c r="F304" s="25">
        <v>129</v>
      </c>
      <c r="G304" s="25">
        <v>129</v>
      </c>
      <c r="H304" s="25">
        <v>129</v>
      </c>
    </row>
    <row r="305" spans="3:8" s="8" customFormat="1" x14ac:dyDescent="0.25">
      <c r="C305" s="25"/>
      <c r="D305" s="25"/>
      <c r="E305" s="25"/>
      <c r="F305" s="25"/>
      <c r="G305" s="25"/>
      <c r="H305" s="25"/>
    </row>
    <row r="306" spans="3:8" s="8" customFormat="1" x14ac:dyDescent="0.25">
      <c r="C306" s="25"/>
      <c r="D306" s="25"/>
      <c r="E306" s="25"/>
      <c r="F306" s="25"/>
      <c r="G306" s="25"/>
      <c r="H306" s="25"/>
    </row>
    <row r="307" spans="3:8" s="8" customFormat="1" x14ac:dyDescent="0.25">
      <c r="C307" s="25"/>
      <c r="D307" s="25"/>
      <c r="E307" s="25"/>
      <c r="F307" s="25"/>
      <c r="G307" s="25"/>
      <c r="H307" s="25"/>
    </row>
    <row r="308" spans="3:8" s="8" customFormat="1" x14ac:dyDescent="0.25">
      <c r="C308" s="25"/>
      <c r="D308" s="25"/>
      <c r="E308" s="25"/>
      <c r="F308" s="25"/>
      <c r="G308" s="25"/>
      <c r="H308" s="25"/>
    </row>
    <row r="309" spans="3:8" s="8" customFormat="1" x14ac:dyDescent="0.25">
      <c r="C309" s="25"/>
      <c r="D309" s="25"/>
      <c r="E309" s="25"/>
      <c r="F309" s="25"/>
      <c r="G309" s="25"/>
      <c r="H309" s="25"/>
    </row>
    <row r="310" spans="3:8" s="8" customFormat="1" x14ac:dyDescent="0.25">
      <c r="C310" s="25"/>
      <c r="D310" s="25"/>
      <c r="E310" s="25"/>
      <c r="F310" s="25"/>
      <c r="G310" s="25"/>
      <c r="H310" s="25"/>
    </row>
    <row r="311" spans="3:8" s="8" customFormat="1" x14ac:dyDescent="0.25">
      <c r="C311" s="25"/>
      <c r="D311" s="25"/>
      <c r="E311" s="25"/>
      <c r="F311" s="25"/>
      <c r="G311" s="25"/>
      <c r="H311" s="25"/>
    </row>
    <row r="312" spans="3:8" s="8" customFormat="1" x14ac:dyDescent="0.25">
      <c r="C312" s="25"/>
      <c r="D312" s="25"/>
      <c r="E312" s="25"/>
      <c r="F312" s="25"/>
      <c r="G312" s="25"/>
      <c r="H312" s="25"/>
    </row>
    <row r="313" spans="3:8" s="8" customFormat="1" x14ac:dyDescent="0.25">
      <c r="C313" s="25"/>
      <c r="D313" s="25"/>
      <c r="E313" s="25"/>
      <c r="F313" s="25"/>
      <c r="G313" s="25"/>
      <c r="H313" s="25"/>
    </row>
    <row r="314" spans="3:8" s="8" customFormat="1" x14ac:dyDescent="0.25">
      <c r="C314" s="25"/>
      <c r="D314" s="25"/>
      <c r="E314" s="25"/>
      <c r="F314" s="25"/>
      <c r="G314" s="25"/>
      <c r="H314" s="25"/>
    </row>
    <row r="315" spans="3:8" s="8" customFormat="1" x14ac:dyDescent="0.25">
      <c r="C315" s="25"/>
      <c r="D315" s="25"/>
      <c r="E315" s="25"/>
      <c r="F315" s="25"/>
      <c r="G315" s="25"/>
      <c r="H315" s="25"/>
    </row>
    <row r="316" spans="3:8" s="8" customFormat="1" x14ac:dyDescent="0.25">
      <c r="C316" s="25"/>
      <c r="D316" s="25"/>
      <c r="E316" s="25"/>
      <c r="F316" s="25"/>
      <c r="G316" s="25"/>
      <c r="H316" s="25"/>
    </row>
    <row r="317" spans="3:8" s="8" customFormat="1" x14ac:dyDescent="0.25">
      <c r="C317" s="25"/>
      <c r="D317" s="25"/>
      <c r="E317" s="25"/>
      <c r="F317" s="25"/>
      <c r="G317" s="25"/>
      <c r="H317" s="25"/>
    </row>
    <row r="318" spans="3:8" s="8" customFormat="1" x14ac:dyDescent="0.25">
      <c r="C318" s="25"/>
      <c r="D318" s="25"/>
      <c r="E318" s="25"/>
      <c r="F318" s="25"/>
      <c r="G318" s="25"/>
      <c r="H318" s="25"/>
    </row>
    <row r="319" spans="3:8" s="8" customFormat="1" x14ac:dyDescent="0.25">
      <c r="C319" s="25"/>
      <c r="D319" s="25"/>
      <c r="E319" s="25"/>
      <c r="F319" s="25"/>
      <c r="G319" s="25"/>
      <c r="H319" s="25"/>
    </row>
    <row r="320" spans="3:8" s="8" customFormat="1" x14ac:dyDescent="0.25">
      <c r="C320" s="25"/>
      <c r="D320" s="25"/>
      <c r="E320" s="25"/>
      <c r="F320" s="25"/>
      <c r="G320" s="25"/>
      <c r="H320" s="25"/>
    </row>
    <row r="321" spans="3:8" s="8" customFormat="1" x14ac:dyDescent="0.25">
      <c r="C321" s="25"/>
      <c r="D321" s="25"/>
      <c r="E321" s="25"/>
      <c r="F321" s="25"/>
      <c r="G321" s="25"/>
      <c r="H321" s="25"/>
    </row>
    <row r="322" spans="3:8" s="8" customFormat="1" x14ac:dyDescent="0.25">
      <c r="C322" s="25"/>
      <c r="D322" s="25"/>
      <c r="E322" s="25"/>
      <c r="F322" s="25"/>
      <c r="G322" s="25"/>
      <c r="H322" s="25"/>
    </row>
    <row r="323" spans="3:8" s="8" customFormat="1" x14ac:dyDescent="0.25">
      <c r="C323" s="25"/>
      <c r="D323" s="25"/>
      <c r="E323" s="25"/>
      <c r="F323" s="25"/>
      <c r="G323" s="25"/>
      <c r="H323" s="25"/>
    </row>
    <row r="324" spans="3:8" s="8" customFormat="1" x14ac:dyDescent="0.25">
      <c r="C324" s="25"/>
      <c r="D324" s="25"/>
      <c r="E324" s="25"/>
      <c r="F324" s="25"/>
      <c r="G324" s="25"/>
      <c r="H324" s="25"/>
    </row>
    <row r="325" spans="3:8" s="8" customFormat="1" x14ac:dyDescent="0.25">
      <c r="C325" s="25"/>
      <c r="D325" s="25"/>
      <c r="E325" s="25"/>
      <c r="F325" s="25"/>
      <c r="G325" s="25"/>
      <c r="H325" s="25"/>
    </row>
    <row r="326" spans="3:8" s="8" customFormat="1" x14ac:dyDescent="0.25">
      <c r="C326" s="25"/>
      <c r="D326" s="25"/>
      <c r="E326" s="25"/>
      <c r="F326" s="25"/>
      <c r="G326" s="25"/>
      <c r="H326" s="25"/>
    </row>
    <row r="327" spans="3:8" s="8" customFormat="1" x14ac:dyDescent="0.25">
      <c r="C327" s="25"/>
      <c r="D327" s="25"/>
      <c r="E327" s="25"/>
      <c r="F327" s="25"/>
      <c r="G327" s="25"/>
      <c r="H327" s="25"/>
    </row>
    <row r="328" spans="3:8" s="8" customFormat="1" x14ac:dyDescent="0.25">
      <c r="C328" s="25"/>
      <c r="D328" s="25"/>
      <c r="E328" s="25"/>
      <c r="F328" s="25"/>
      <c r="G328" s="25"/>
      <c r="H328" s="25"/>
    </row>
    <row r="329" spans="3:8" s="8" customFormat="1" x14ac:dyDescent="0.25">
      <c r="C329" s="25"/>
      <c r="D329" s="25"/>
      <c r="E329" s="25"/>
      <c r="F329" s="25"/>
      <c r="G329" s="25"/>
      <c r="H329" s="25"/>
    </row>
    <row r="330" spans="3:8" s="8" customFormat="1" x14ac:dyDescent="0.25">
      <c r="C330" s="25"/>
      <c r="D330" s="25"/>
      <c r="E330" s="25"/>
      <c r="F330" s="25"/>
      <c r="G330" s="25"/>
      <c r="H330" s="25"/>
    </row>
    <row r="331" spans="3:8" s="8" customFormat="1" x14ac:dyDescent="0.25">
      <c r="C331" s="25"/>
      <c r="D331" s="25"/>
      <c r="E331" s="25"/>
      <c r="F331" s="25"/>
      <c r="G331" s="25"/>
      <c r="H331" s="25"/>
    </row>
    <row r="332" spans="3:8" s="8" customFormat="1" x14ac:dyDescent="0.25">
      <c r="C332" s="25"/>
      <c r="D332" s="25"/>
      <c r="E332" s="25"/>
      <c r="F332" s="25"/>
      <c r="G332" s="25"/>
      <c r="H332" s="25"/>
    </row>
    <row r="333" spans="3:8" s="8" customFormat="1" x14ac:dyDescent="0.25">
      <c r="C333" s="25"/>
      <c r="D333" s="25"/>
      <c r="E333" s="25"/>
      <c r="F333" s="25"/>
      <c r="G333" s="25"/>
      <c r="H333" s="25"/>
    </row>
    <row r="334" spans="3:8" s="8" customFormat="1" x14ac:dyDescent="0.25">
      <c r="C334" s="25"/>
      <c r="D334" s="25"/>
      <c r="E334" s="25"/>
      <c r="F334" s="25"/>
      <c r="G334" s="25"/>
      <c r="H334" s="25"/>
    </row>
    <row r="335" spans="3:8" s="8" customFormat="1" x14ac:dyDescent="0.25">
      <c r="C335" s="25"/>
      <c r="D335" s="25"/>
      <c r="E335" s="25"/>
      <c r="F335" s="25"/>
      <c r="G335" s="25"/>
      <c r="H335" s="25"/>
    </row>
    <row r="336" spans="3:8" s="8" customFormat="1" x14ac:dyDescent="0.25">
      <c r="C336" s="25"/>
      <c r="D336" s="25"/>
      <c r="E336" s="25"/>
      <c r="F336" s="25"/>
      <c r="G336" s="25"/>
      <c r="H336" s="25"/>
    </row>
    <row r="337" spans="3:8" s="8" customFormat="1" x14ac:dyDescent="0.25">
      <c r="C337" s="25"/>
      <c r="D337" s="25"/>
      <c r="E337" s="25"/>
      <c r="F337" s="25"/>
      <c r="G337" s="25"/>
      <c r="H337" s="25"/>
    </row>
    <row r="338" spans="3:8" s="8" customFormat="1" x14ac:dyDescent="0.25">
      <c r="C338" s="25"/>
      <c r="D338" s="25"/>
      <c r="E338" s="25"/>
      <c r="F338" s="25"/>
      <c r="G338" s="25"/>
      <c r="H338" s="25"/>
    </row>
    <row r="339" spans="3:8" s="8" customFormat="1" x14ac:dyDescent="0.25">
      <c r="C339" s="25"/>
      <c r="D339" s="25"/>
      <c r="E339" s="25"/>
      <c r="F339" s="25"/>
      <c r="G339" s="25"/>
      <c r="H339" s="25"/>
    </row>
    <row r="340" spans="3:8" s="8" customFormat="1" x14ac:dyDescent="0.25">
      <c r="C340" s="25"/>
      <c r="D340" s="25"/>
      <c r="E340" s="25"/>
      <c r="F340" s="25"/>
      <c r="G340" s="25"/>
      <c r="H340" s="25"/>
    </row>
    <row r="341" spans="3:8" s="8" customFormat="1" x14ac:dyDescent="0.25">
      <c r="C341" s="25"/>
      <c r="D341" s="25"/>
      <c r="E341" s="25"/>
      <c r="F341" s="25"/>
      <c r="G341" s="25"/>
      <c r="H341" s="25"/>
    </row>
    <row r="342" spans="3:8" s="8" customFormat="1" x14ac:dyDescent="0.25">
      <c r="C342" s="25"/>
      <c r="D342" s="25"/>
      <c r="E342" s="25"/>
      <c r="F342" s="25"/>
      <c r="G342" s="25"/>
      <c r="H342" s="25"/>
    </row>
    <row r="343" spans="3:8" s="8" customFormat="1" x14ac:dyDescent="0.25">
      <c r="C343" s="25"/>
      <c r="D343" s="25"/>
      <c r="E343" s="25"/>
      <c r="F343" s="25"/>
      <c r="G343" s="25"/>
      <c r="H343" s="25"/>
    </row>
    <row r="344" spans="3:8" s="8" customFormat="1" x14ac:dyDescent="0.25">
      <c r="C344" s="25"/>
      <c r="D344" s="25"/>
      <c r="E344" s="25"/>
      <c r="F344" s="25"/>
      <c r="G344" s="25"/>
      <c r="H344" s="25"/>
    </row>
    <row r="345" spans="3:8" s="8" customFormat="1" x14ac:dyDescent="0.25">
      <c r="C345" s="25"/>
      <c r="D345" s="25"/>
      <c r="E345" s="25"/>
      <c r="F345" s="25"/>
      <c r="G345" s="25"/>
      <c r="H345" s="25"/>
    </row>
    <row r="346" spans="3:8" s="8" customFormat="1" x14ac:dyDescent="0.25">
      <c r="C346" s="25"/>
      <c r="D346" s="25"/>
      <c r="E346" s="25"/>
      <c r="F346" s="25"/>
      <c r="G346" s="25"/>
      <c r="H346" s="25"/>
    </row>
    <row r="347" spans="3:8" s="8" customFormat="1" x14ac:dyDescent="0.25">
      <c r="C347" s="25"/>
      <c r="D347" s="25"/>
      <c r="E347" s="25"/>
      <c r="F347" s="25"/>
      <c r="G347" s="25"/>
      <c r="H347" s="25"/>
    </row>
    <row r="348" spans="3:8" s="8" customFormat="1" x14ac:dyDescent="0.25">
      <c r="C348" s="25"/>
      <c r="D348" s="25"/>
      <c r="E348" s="25"/>
      <c r="F348" s="25"/>
      <c r="G348" s="25"/>
      <c r="H348" s="25"/>
    </row>
    <row r="349" spans="3:8" s="8" customFormat="1" x14ac:dyDescent="0.25">
      <c r="C349" s="25"/>
      <c r="D349" s="25"/>
      <c r="E349" s="25"/>
      <c r="F349" s="25"/>
      <c r="G349" s="25"/>
      <c r="H349" s="25"/>
    </row>
    <row r="350" spans="3:8" s="8" customFormat="1" x14ac:dyDescent="0.25">
      <c r="C350" s="25"/>
      <c r="D350" s="25"/>
      <c r="E350" s="25"/>
      <c r="F350" s="25"/>
      <c r="G350" s="25"/>
      <c r="H350" s="25"/>
    </row>
    <row r="351" spans="3:8" s="8" customFormat="1" x14ac:dyDescent="0.25">
      <c r="C351" s="25"/>
      <c r="D351" s="25"/>
      <c r="E351" s="25"/>
      <c r="F351" s="25"/>
      <c r="G351" s="25"/>
      <c r="H351" s="25"/>
    </row>
    <row r="352" spans="3:8" s="8" customFormat="1" x14ac:dyDescent="0.25">
      <c r="C352" s="25"/>
      <c r="D352" s="25"/>
      <c r="E352" s="25"/>
      <c r="F352" s="25"/>
      <c r="G352" s="25"/>
      <c r="H352" s="25"/>
    </row>
    <row r="353" spans="3:8" s="8" customFormat="1" x14ac:dyDescent="0.25">
      <c r="C353" s="25"/>
      <c r="D353" s="25"/>
      <c r="E353" s="25"/>
      <c r="F353" s="25"/>
      <c r="G353" s="25"/>
      <c r="H353" s="25"/>
    </row>
    <row r="354" spans="3:8" s="8" customFormat="1" x14ac:dyDescent="0.25">
      <c r="C354" s="25"/>
      <c r="D354" s="25"/>
      <c r="E354" s="25"/>
      <c r="F354" s="25"/>
      <c r="G354" s="25"/>
      <c r="H354" s="25"/>
    </row>
    <row r="355" spans="3:8" s="8" customFormat="1" x14ac:dyDescent="0.25">
      <c r="C355" s="25"/>
      <c r="D355" s="25"/>
      <c r="E355" s="25"/>
      <c r="F355" s="25"/>
      <c r="G355" s="25"/>
      <c r="H355" s="25"/>
    </row>
    <row r="356" spans="3:8" s="8" customFormat="1" x14ac:dyDescent="0.25">
      <c r="C356" s="25"/>
      <c r="D356" s="25"/>
      <c r="E356" s="25"/>
      <c r="F356" s="25"/>
      <c r="G356" s="25"/>
      <c r="H356" s="25"/>
    </row>
    <row r="357" spans="3:8" s="8" customFormat="1" x14ac:dyDescent="0.25">
      <c r="C357" s="25"/>
      <c r="D357" s="25"/>
      <c r="E357" s="25"/>
      <c r="F357" s="25"/>
      <c r="G357" s="25"/>
      <c r="H357" s="25"/>
    </row>
    <row r="358" spans="3:8" s="8" customFormat="1" x14ac:dyDescent="0.25">
      <c r="C358" s="25"/>
      <c r="D358" s="25"/>
      <c r="E358" s="25"/>
      <c r="F358" s="25"/>
      <c r="G358" s="25"/>
      <c r="H358" s="25"/>
    </row>
    <row r="359" spans="3:8" s="8" customFormat="1" x14ac:dyDescent="0.25">
      <c r="C359" s="25"/>
      <c r="D359" s="25"/>
      <c r="E359" s="25"/>
      <c r="F359" s="25"/>
      <c r="G359" s="25"/>
      <c r="H359" s="25"/>
    </row>
    <row r="360" spans="3:8" s="8" customFormat="1" x14ac:dyDescent="0.25">
      <c r="C360" s="25"/>
      <c r="D360" s="25"/>
      <c r="E360" s="25"/>
      <c r="F360" s="25"/>
      <c r="G360" s="25"/>
      <c r="H360" s="25"/>
    </row>
    <row r="361" spans="3:8" s="8" customFormat="1" x14ac:dyDescent="0.25">
      <c r="C361" s="25"/>
      <c r="D361" s="25"/>
      <c r="E361" s="25"/>
      <c r="F361" s="25"/>
      <c r="G361" s="25"/>
      <c r="H361" s="25"/>
    </row>
    <row r="362" spans="3:8" s="8" customFormat="1" x14ac:dyDescent="0.25">
      <c r="C362" s="25"/>
      <c r="D362" s="25"/>
      <c r="E362" s="25"/>
      <c r="F362" s="25"/>
      <c r="G362" s="25"/>
      <c r="H362" s="25"/>
    </row>
    <row r="363" spans="3:8" s="8" customFormat="1" x14ac:dyDescent="0.25">
      <c r="C363" s="25"/>
      <c r="D363" s="25"/>
      <c r="E363" s="25"/>
      <c r="F363" s="25"/>
      <c r="G363" s="25"/>
      <c r="H363" s="25"/>
    </row>
    <row r="364" spans="3:8" s="8" customFormat="1" x14ac:dyDescent="0.25">
      <c r="C364" s="25"/>
      <c r="D364" s="25"/>
      <c r="E364" s="25"/>
      <c r="F364" s="25"/>
      <c r="G364" s="25"/>
      <c r="H364" s="25"/>
    </row>
    <row r="365" spans="3:8" s="8" customFormat="1" x14ac:dyDescent="0.25">
      <c r="C365" s="25"/>
      <c r="D365" s="25"/>
      <c r="E365" s="25"/>
      <c r="F365" s="25"/>
      <c r="G365" s="25"/>
      <c r="H365" s="25"/>
    </row>
    <row r="366" spans="3:8" s="8" customFormat="1" x14ac:dyDescent="0.25">
      <c r="C366" s="25"/>
      <c r="D366" s="25"/>
      <c r="E366" s="25"/>
      <c r="F366" s="25"/>
      <c r="G366" s="25"/>
      <c r="H366" s="25"/>
    </row>
    <row r="367" spans="3:8" s="8" customFormat="1" x14ac:dyDescent="0.25">
      <c r="C367" s="25"/>
      <c r="D367" s="25"/>
      <c r="E367" s="25"/>
      <c r="F367" s="25"/>
      <c r="G367" s="25"/>
      <c r="H367" s="25"/>
    </row>
    <row r="368" spans="3:8" s="8" customFormat="1" x14ac:dyDescent="0.25">
      <c r="C368" s="25"/>
      <c r="D368" s="25"/>
      <c r="E368" s="25"/>
      <c r="F368" s="25"/>
      <c r="G368" s="25"/>
      <c r="H368" s="25"/>
    </row>
    <row r="369" spans="3:8" s="8" customFormat="1" x14ac:dyDescent="0.25">
      <c r="C369" s="25"/>
      <c r="D369" s="25"/>
      <c r="E369" s="25"/>
      <c r="F369" s="25"/>
      <c r="G369" s="25"/>
      <c r="H369" s="25"/>
    </row>
    <row r="370" spans="3:8" s="8" customFormat="1" x14ac:dyDescent="0.25">
      <c r="C370" s="25"/>
      <c r="D370" s="25"/>
      <c r="E370" s="25"/>
      <c r="F370" s="25"/>
      <c r="G370" s="25"/>
      <c r="H370" s="25"/>
    </row>
    <row r="371" spans="3:8" s="8" customFormat="1" x14ac:dyDescent="0.25">
      <c r="C371" s="25"/>
      <c r="D371" s="25"/>
      <c r="E371" s="25"/>
      <c r="F371" s="25"/>
      <c r="G371" s="25"/>
      <c r="H371" s="25"/>
    </row>
    <row r="372" spans="3:8" s="8" customFormat="1" x14ac:dyDescent="0.25">
      <c r="C372" s="25"/>
      <c r="D372" s="25"/>
      <c r="E372" s="25"/>
      <c r="F372" s="25"/>
      <c r="G372" s="25"/>
      <c r="H372" s="25"/>
    </row>
    <row r="373" spans="3:8" s="8" customFormat="1" x14ac:dyDescent="0.25">
      <c r="C373" s="25"/>
      <c r="D373" s="25"/>
      <c r="E373" s="25"/>
      <c r="F373" s="25"/>
      <c r="G373" s="25"/>
      <c r="H373" s="25"/>
    </row>
    <row r="374" spans="3:8" s="8" customFormat="1" x14ac:dyDescent="0.25">
      <c r="C374" s="25"/>
      <c r="D374" s="25"/>
      <c r="E374" s="25"/>
      <c r="F374" s="25"/>
      <c r="G374" s="25"/>
      <c r="H374" s="25"/>
    </row>
    <row r="375" spans="3:8" s="8" customFormat="1" x14ac:dyDescent="0.25">
      <c r="C375" s="25"/>
      <c r="D375" s="25"/>
      <c r="E375" s="25"/>
      <c r="F375" s="25"/>
      <c r="G375" s="25"/>
      <c r="H375" s="25"/>
    </row>
    <row r="376" spans="3:8" s="8" customFormat="1" x14ac:dyDescent="0.25">
      <c r="C376" s="25"/>
      <c r="D376" s="25"/>
      <c r="E376" s="25"/>
      <c r="F376" s="25"/>
      <c r="G376" s="25"/>
      <c r="H376" s="25"/>
    </row>
    <row r="377" spans="3:8" s="8" customFormat="1" x14ac:dyDescent="0.25">
      <c r="C377" s="25"/>
      <c r="D377" s="25"/>
      <c r="E377" s="25"/>
      <c r="F377" s="25"/>
      <c r="G377" s="25"/>
      <c r="H377" s="25"/>
    </row>
    <row r="378" spans="3:8" s="8" customFormat="1" x14ac:dyDescent="0.25">
      <c r="C378" s="25"/>
      <c r="D378" s="25"/>
      <c r="E378" s="25"/>
      <c r="F378" s="25"/>
      <c r="G378" s="25"/>
      <c r="H378" s="25"/>
    </row>
    <row r="379" spans="3:8" s="8" customFormat="1" x14ac:dyDescent="0.25">
      <c r="C379" s="25"/>
      <c r="D379" s="25"/>
      <c r="E379" s="25"/>
      <c r="F379" s="25"/>
      <c r="G379" s="25"/>
      <c r="H379" s="25"/>
    </row>
    <row r="380" spans="3:8" s="8" customFormat="1" x14ac:dyDescent="0.25">
      <c r="C380" s="25"/>
      <c r="D380" s="25"/>
      <c r="E380" s="25"/>
      <c r="F380" s="25"/>
      <c r="G380" s="25"/>
      <c r="H380" s="25"/>
    </row>
    <row r="381" spans="3:8" s="8" customFormat="1" x14ac:dyDescent="0.25">
      <c r="C381" s="25"/>
      <c r="D381" s="25"/>
      <c r="E381" s="25"/>
      <c r="F381" s="25"/>
      <c r="G381" s="25"/>
      <c r="H381" s="25"/>
    </row>
    <row r="382" spans="3:8" s="8" customFormat="1" x14ac:dyDescent="0.25">
      <c r="C382" s="25"/>
      <c r="D382" s="25"/>
      <c r="E382" s="25"/>
      <c r="F382" s="25"/>
      <c r="G382" s="25"/>
      <c r="H382" s="25"/>
    </row>
    <row r="383" spans="3:8" s="8" customFormat="1" x14ac:dyDescent="0.25">
      <c r="C383" s="25"/>
      <c r="D383" s="25"/>
      <c r="E383" s="25"/>
      <c r="F383" s="25"/>
      <c r="G383" s="25"/>
      <c r="H383" s="25"/>
    </row>
    <row r="384" spans="3:8" s="8" customFormat="1" x14ac:dyDescent="0.25">
      <c r="C384" s="25"/>
      <c r="D384" s="25"/>
      <c r="E384" s="25"/>
      <c r="F384" s="25"/>
      <c r="G384" s="25"/>
      <c r="H384" s="25"/>
    </row>
    <row r="385" spans="3:8" s="8" customFormat="1" x14ac:dyDescent="0.25">
      <c r="C385" s="25"/>
      <c r="D385" s="25"/>
      <c r="E385" s="25"/>
      <c r="F385" s="25"/>
      <c r="G385" s="25"/>
      <c r="H385" s="25"/>
    </row>
    <row r="386" spans="3:8" s="8" customFormat="1" x14ac:dyDescent="0.25">
      <c r="C386" s="25"/>
      <c r="D386" s="25"/>
      <c r="E386" s="25"/>
      <c r="F386" s="25"/>
      <c r="G386" s="25"/>
      <c r="H386" s="25"/>
    </row>
    <row r="387" spans="3:8" s="8" customFormat="1" x14ac:dyDescent="0.25">
      <c r="C387" s="25"/>
      <c r="D387" s="25"/>
      <c r="E387" s="25"/>
      <c r="F387" s="25"/>
      <c r="G387" s="25"/>
      <c r="H387" s="25"/>
    </row>
    <row r="388" spans="3:8" s="8" customFormat="1" x14ac:dyDescent="0.25">
      <c r="C388" s="25"/>
      <c r="D388" s="25"/>
      <c r="E388" s="25"/>
      <c r="F388" s="25"/>
      <c r="G388" s="25"/>
      <c r="H388" s="25"/>
    </row>
    <row r="389" spans="3:8" s="8" customFormat="1" x14ac:dyDescent="0.25">
      <c r="C389" s="25"/>
      <c r="D389" s="25"/>
      <c r="E389" s="25"/>
      <c r="F389" s="25"/>
      <c r="G389" s="25"/>
      <c r="H389" s="25"/>
    </row>
    <row r="390" spans="3:8" s="8" customFormat="1" x14ac:dyDescent="0.25">
      <c r="C390" s="25"/>
      <c r="D390" s="25"/>
      <c r="E390" s="25"/>
      <c r="F390" s="25"/>
      <c r="G390" s="25"/>
      <c r="H390" s="25"/>
    </row>
    <row r="391" spans="3:8" s="8" customFormat="1" x14ac:dyDescent="0.25">
      <c r="C391" s="25"/>
      <c r="D391" s="25"/>
      <c r="E391" s="25"/>
      <c r="F391" s="25"/>
      <c r="G391" s="25"/>
      <c r="H391" s="25"/>
    </row>
    <row r="392" spans="3:8" s="8" customFormat="1" x14ac:dyDescent="0.25">
      <c r="C392" s="25"/>
      <c r="D392" s="25"/>
      <c r="E392" s="25"/>
      <c r="F392" s="25"/>
      <c r="G392" s="25"/>
      <c r="H392" s="25"/>
    </row>
    <row r="393" spans="3:8" s="8" customFormat="1" x14ac:dyDescent="0.25">
      <c r="C393" s="27">
        <v>163</v>
      </c>
      <c r="D393" s="27">
        <v>456</v>
      </c>
      <c r="E393" s="27"/>
      <c r="F393" s="27"/>
      <c r="G393" s="27"/>
      <c r="H393" s="27"/>
    </row>
    <row r="394" spans="3:8" s="8" customFormat="1" x14ac:dyDescent="0.25"/>
    <row r="395" spans="3:8" s="8" customFormat="1" x14ac:dyDescent="0.25"/>
    <row r="396" spans="3:8" s="8" customFormat="1" x14ac:dyDescent="0.25"/>
    <row r="397" spans="3:8" s="8" customFormat="1" x14ac:dyDescent="0.25"/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7630-E967-4897-88CD-25F25F784413}">
  <dimension ref="A1:L399"/>
  <sheetViews>
    <sheetView topLeftCell="A37" zoomScaleNormal="100" workbookViewId="0">
      <selection activeCell="G11" sqref="G11:G207"/>
    </sheetView>
  </sheetViews>
  <sheetFormatPr defaultRowHeight="15" x14ac:dyDescent="0.25"/>
  <cols>
    <col min="1" max="1" width="13.85546875" bestFit="1" customWidth="1"/>
    <col min="2" max="2" width="11.28515625" bestFit="1" customWidth="1"/>
    <col min="3" max="3" width="10.7109375" bestFit="1" customWidth="1"/>
    <col min="4" max="4" width="9.140625" bestFit="1" customWidth="1"/>
    <col min="5" max="5" width="6.42578125" customWidth="1"/>
    <col min="6" max="6" width="9.42578125" customWidth="1"/>
    <col min="7" max="7" width="7" customWidth="1"/>
    <col min="8" max="8" width="9.85546875" customWidth="1"/>
    <col min="9" max="9" width="17.42578125" customWidth="1"/>
    <col min="10" max="10" width="10.28515625" customWidth="1"/>
    <col min="11" max="11" width="15.5703125" customWidth="1"/>
    <col min="12" max="13" width="11.5703125" customWidth="1"/>
  </cols>
  <sheetData>
    <row r="1" spans="1:12" x14ac:dyDescent="0.25">
      <c r="A1" t="s">
        <v>12</v>
      </c>
      <c r="B1" t="s">
        <v>9</v>
      </c>
      <c r="C1" t="s">
        <v>10</v>
      </c>
      <c r="D1" t="s">
        <v>11</v>
      </c>
    </row>
    <row r="2" spans="1:12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12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12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12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12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12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12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12" x14ac:dyDescent="0.25">
      <c r="B9" s="12" t="s">
        <v>61</v>
      </c>
    </row>
    <row r="10" spans="1:12" x14ac:dyDescent="0.25">
      <c r="A10" s="11" t="s">
        <v>6</v>
      </c>
      <c r="B10" s="11" t="s">
        <v>5</v>
      </c>
      <c r="C10" s="12" t="s">
        <v>16</v>
      </c>
      <c r="D10" s="12" t="s">
        <v>19</v>
      </c>
      <c r="E10" s="12" t="s">
        <v>21</v>
      </c>
      <c r="F10" s="12" t="s">
        <v>22</v>
      </c>
      <c r="G10" s="12" t="s">
        <v>26</v>
      </c>
      <c r="H10" s="12" t="s">
        <v>27</v>
      </c>
      <c r="I10" s="12" t="s">
        <v>28</v>
      </c>
      <c r="J10" s="12" t="s">
        <v>23</v>
      </c>
      <c r="K10" s="12" t="s">
        <v>24</v>
      </c>
      <c r="L10" s="12" t="s">
        <v>25</v>
      </c>
    </row>
    <row r="11" spans="1:12" x14ac:dyDescent="0.25">
      <c r="A11" s="10">
        <v>1</v>
      </c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10">
        <f>A11+1</f>
        <v>2</v>
      </c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10">
        <f t="shared" ref="A13:A76" si="0">A12+1</f>
        <v>3</v>
      </c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10">
        <f t="shared" si="0"/>
        <v>4</v>
      </c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10">
        <f t="shared" si="0"/>
        <v>5</v>
      </c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10">
        <f t="shared" si="0"/>
        <v>6</v>
      </c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0">
        <f t="shared" si="0"/>
        <v>7</v>
      </c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0">
        <f t="shared" si="0"/>
        <v>8</v>
      </c>
      <c r="B18" s="10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10">
        <f t="shared" si="0"/>
        <v>9</v>
      </c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10">
        <f t="shared" si="0"/>
        <v>10</v>
      </c>
      <c r="B20" s="10">
        <v>6</v>
      </c>
      <c r="C20" s="6">
        <v>201</v>
      </c>
      <c r="D20" s="6">
        <v>69</v>
      </c>
      <c r="E20" s="6">
        <v>69</v>
      </c>
      <c r="F20" s="6">
        <v>69</v>
      </c>
      <c r="G20" s="6">
        <v>69</v>
      </c>
      <c r="H20" s="6">
        <v>69</v>
      </c>
      <c r="I20" s="6">
        <v>69</v>
      </c>
      <c r="J20" s="6">
        <v>203</v>
      </c>
      <c r="K20" s="6">
        <v>69</v>
      </c>
      <c r="L20" s="6">
        <v>69</v>
      </c>
    </row>
    <row r="21" spans="1:12" x14ac:dyDescent="0.25">
      <c r="A21" s="10">
        <f t="shared" si="0"/>
        <v>11</v>
      </c>
      <c r="B21" s="10">
        <f>B20+1</f>
        <v>7</v>
      </c>
      <c r="C21" s="6">
        <v>202</v>
      </c>
      <c r="D21" s="6">
        <v>70</v>
      </c>
      <c r="E21" s="6">
        <v>70</v>
      </c>
      <c r="F21" s="6">
        <v>70</v>
      </c>
      <c r="G21" s="6">
        <v>73</v>
      </c>
      <c r="H21" s="6">
        <v>73</v>
      </c>
      <c r="I21" s="6">
        <v>73</v>
      </c>
      <c r="J21" s="6">
        <v>207</v>
      </c>
      <c r="K21" s="6">
        <v>73</v>
      </c>
      <c r="L21" s="6">
        <v>73</v>
      </c>
    </row>
    <row r="22" spans="1:12" x14ac:dyDescent="0.25">
      <c r="A22" s="10">
        <f t="shared" si="0"/>
        <v>12</v>
      </c>
      <c r="B22" s="10">
        <f t="shared" ref="B22:B85" si="1">B21+1</f>
        <v>8</v>
      </c>
      <c r="C22" s="6">
        <v>204</v>
      </c>
      <c r="D22" s="6">
        <v>70</v>
      </c>
      <c r="E22" s="6">
        <v>70</v>
      </c>
      <c r="F22" s="6">
        <v>70</v>
      </c>
      <c r="G22" s="6">
        <v>78</v>
      </c>
      <c r="H22" s="6">
        <v>78</v>
      </c>
      <c r="I22" s="6">
        <v>78</v>
      </c>
      <c r="J22" s="6">
        <v>212</v>
      </c>
      <c r="K22" s="6">
        <v>78</v>
      </c>
      <c r="L22" s="6">
        <v>78</v>
      </c>
    </row>
    <row r="23" spans="1:12" x14ac:dyDescent="0.25">
      <c r="A23" s="10">
        <f t="shared" si="0"/>
        <v>13</v>
      </c>
      <c r="B23" s="10">
        <f t="shared" si="1"/>
        <v>9</v>
      </c>
      <c r="C23" s="6">
        <v>205</v>
      </c>
      <c r="D23" s="6">
        <v>71</v>
      </c>
      <c r="E23" s="6">
        <v>71</v>
      </c>
      <c r="F23" s="6">
        <v>71</v>
      </c>
      <c r="G23" s="6">
        <v>82</v>
      </c>
      <c r="H23" s="6">
        <v>82</v>
      </c>
      <c r="I23" s="6">
        <v>82</v>
      </c>
      <c r="J23" s="6">
        <v>216</v>
      </c>
      <c r="K23" s="6">
        <v>82</v>
      </c>
      <c r="L23" s="6">
        <v>82</v>
      </c>
    </row>
    <row r="24" spans="1:12" x14ac:dyDescent="0.25">
      <c r="A24" s="10">
        <f t="shared" si="0"/>
        <v>14</v>
      </c>
      <c r="B24" s="10">
        <f t="shared" si="1"/>
        <v>10</v>
      </c>
      <c r="C24" s="6">
        <v>207</v>
      </c>
      <c r="D24" s="6">
        <v>71</v>
      </c>
      <c r="E24" s="6">
        <v>71</v>
      </c>
      <c r="F24" s="6">
        <v>71</v>
      </c>
      <c r="G24" s="6">
        <v>86</v>
      </c>
      <c r="H24" s="6">
        <v>86</v>
      </c>
      <c r="I24" s="6">
        <v>86</v>
      </c>
      <c r="J24" s="6">
        <v>220</v>
      </c>
      <c r="K24" s="6">
        <v>86</v>
      </c>
      <c r="L24" s="6">
        <v>86</v>
      </c>
    </row>
    <row r="25" spans="1:12" x14ac:dyDescent="0.25">
      <c r="A25" s="10">
        <f t="shared" si="0"/>
        <v>15</v>
      </c>
      <c r="B25" s="10">
        <f t="shared" si="1"/>
        <v>11</v>
      </c>
      <c r="C25" s="6">
        <v>208</v>
      </c>
      <c r="D25" s="6">
        <v>72</v>
      </c>
      <c r="E25" s="6">
        <v>72</v>
      </c>
      <c r="F25" s="6">
        <v>72</v>
      </c>
      <c r="G25" s="6">
        <v>90</v>
      </c>
      <c r="H25" s="6">
        <v>90</v>
      </c>
      <c r="I25" s="6">
        <v>90</v>
      </c>
      <c r="J25" s="6">
        <v>224</v>
      </c>
      <c r="K25" s="6">
        <v>90</v>
      </c>
      <c r="L25" s="6">
        <v>90</v>
      </c>
    </row>
    <row r="26" spans="1:12" x14ac:dyDescent="0.25">
      <c r="A26" s="10">
        <f t="shared" si="0"/>
        <v>16</v>
      </c>
      <c r="B26" s="10">
        <f t="shared" si="1"/>
        <v>12</v>
      </c>
      <c r="C26" s="6">
        <v>210</v>
      </c>
      <c r="D26" s="6">
        <v>72</v>
      </c>
      <c r="E26" s="6">
        <v>72</v>
      </c>
      <c r="F26" s="6">
        <v>72</v>
      </c>
      <c r="G26" s="6">
        <v>94</v>
      </c>
      <c r="H26" s="6">
        <v>94</v>
      </c>
      <c r="I26" s="6">
        <v>94</v>
      </c>
      <c r="J26" s="6">
        <v>228</v>
      </c>
      <c r="K26" s="6">
        <v>94</v>
      </c>
      <c r="L26" s="6">
        <v>94</v>
      </c>
    </row>
    <row r="27" spans="1:12" x14ac:dyDescent="0.25">
      <c r="A27" s="10">
        <f t="shared" si="0"/>
        <v>17</v>
      </c>
      <c r="B27" s="10">
        <f t="shared" si="1"/>
        <v>13</v>
      </c>
      <c r="C27" s="6">
        <v>211</v>
      </c>
      <c r="D27" s="6">
        <v>73</v>
      </c>
      <c r="E27" s="6">
        <v>73</v>
      </c>
      <c r="F27" s="6">
        <v>73</v>
      </c>
      <c r="G27" s="6">
        <v>97</v>
      </c>
      <c r="H27" s="6">
        <v>97</v>
      </c>
      <c r="I27" s="6">
        <v>97</v>
      </c>
      <c r="J27" s="6">
        <v>231</v>
      </c>
      <c r="K27" s="6">
        <v>97</v>
      </c>
      <c r="L27" s="6">
        <v>97</v>
      </c>
    </row>
    <row r="28" spans="1:12" x14ac:dyDescent="0.25">
      <c r="A28" s="10">
        <f t="shared" si="0"/>
        <v>18</v>
      </c>
      <c r="B28" s="10">
        <f t="shared" si="1"/>
        <v>14</v>
      </c>
      <c r="C28" s="6">
        <v>212</v>
      </c>
      <c r="D28" s="6">
        <v>73</v>
      </c>
      <c r="E28" s="6">
        <v>73</v>
      </c>
      <c r="F28" s="6">
        <v>73</v>
      </c>
      <c r="G28" s="6">
        <v>101</v>
      </c>
      <c r="H28" s="6">
        <v>101</v>
      </c>
      <c r="I28" s="6">
        <v>101</v>
      </c>
      <c r="J28" s="6">
        <v>235</v>
      </c>
      <c r="K28" s="6">
        <v>101</v>
      </c>
      <c r="L28" s="6">
        <v>101</v>
      </c>
    </row>
    <row r="29" spans="1:12" x14ac:dyDescent="0.25">
      <c r="A29" s="10">
        <f t="shared" si="0"/>
        <v>19</v>
      </c>
      <c r="B29" s="10">
        <f t="shared" si="1"/>
        <v>15</v>
      </c>
      <c r="C29" s="6">
        <v>214</v>
      </c>
      <c r="D29" s="6">
        <v>73</v>
      </c>
      <c r="E29" s="6">
        <v>73</v>
      </c>
      <c r="F29" s="6">
        <v>73</v>
      </c>
      <c r="G29" s="6">
        <v>104</v>
      </c>
      <c r="H29" s="6">
        <v>104</v>
      </c>
      <c r="I29" s="6">
        <v>104</v>
      </c>
      <c r="J29" s="6">
        <v>238</v>
      </c>
      <c r="K29" s="6">
        <v>104</v>
      </c>
      <c r="L29" s="6">
        <v>104</v>
      </c>
    </row>
    <row r="30" spans="1:12" x14ac:dyDescent="0.25">
      <c r="A30" s="10">
        <f t="shared" si="0"/>
        <v>20</v>
      </c>
      <c r="B30" s="10">
        <f t="shared" si="1"/>
        <v>16</v>
      </c>
      <c r="C30" s="6">
        <v>215</v>
      </c>
      <c r="D30" s="6">
        <v>74</v>
      </c>
      <c r="E30" s="6">
        <v>74</v>
      </c>
      <c r="F30" s="6">
        <v>74</v>
      </c>
      <c r="G30" s="6">
        <v>108</v>
      </c>
      <c r="H30" s="6">
        <v>108</v>
      </c>
      <c r="I30" s="6">
        <v>108</v>
      </c>
      <c r="J30" s="6">
        <v>242</v>
      </c>
      <c r="K30" s="6">
        <v>108</v>
      </c>
      <c r="L30" s="6">
        <v>108</v>
      </c>
    </row>
    <row r="31" spans="1:12" x14ac:dyDescent="0.25">
      <c r="A31" s="10">
        <f t="shared" si="0"/>
        <v>21</v>
      </c>
      <c r="B31" s="10">
        <f t="shared" si="1"/>
        <v>17</v>
      </c>
      <c r="C31" s="6">
        <v>217</v>
      </c>
      <c r="D31" s="6">
        <v>74</v>
      </c>
      <c r="E31" s="6">
        <v>74</v>
      </c>
      <c r="F31" s="6">
        <v>74</v>
      </c>
      <c r="G31" s="6">
        <v>111</v>
      </c>
      <c r="H31" s="6">
        <v>111</v>
      </c>
      <c r="I31" s="6">
        <v>111</v>
      </c>
      <c r="J31" s="6">
        <v>245</v>
      </c>
      <c r="K31" s="6">
        <v>111</v>
      </c>
      <c r="L31" s="6">
        <v>111</v>
      </c>
    </row>
    <row r="32" spans="1:12" x14ac:dyDescent="0.25">
      <c r="A32" s="10">
        <f t="shared" si="0"/>
        <v>22</v>
      </c>
      <c r="B32" s="10">
        <f t="shared" si="1"/>
        <v>18</v>
      </c>
      <c r="C32" s="6">
        <v>218</v>
      </c>
      <c r="D32" s="6">
        <v>75</v>
      </c>
      <c r="E32" s="6">
        <v>75</v>
      </c>
      <c r="F32" s="6">
        <v>75</v>
      </c>
      <c r="G32" s="6">
        <v>114</v>
      </c>
      <c r="H32" s="6">
        <v>114</v>
      </c>
      <c r="I32" s="6">
        <v>114</v>
      </c>
      <c r="J32" s="6">
        <v>248</v>
      </c>
      <c r="K32" s="6">
        <v>114</v>
      </c>
      <c r="L32" s="6">
        <v>114</v>
      </c>
    </row>
    <row r="33" spans="1:12" x14ac:dyDescent="0.25">
      <c r="A33" s="10">
        <f t="shared" si="0"/>
        <v>23</v>
      </c>
      <c r="B33" s="10">
        <f t="shared" si="1"/>
        <v>19</v>
      </c>
      <c r="C33" s="6">
        <v>220</v>
      </c>
      <c r="D33" s="6">
        <v>75</v>
      </c>
      <c r="E33" s="6">
        <v>75</v>
      </c>
      <c r="F33" s="6">
        <v>75</v>
      </c>
      <c r="G33" s="6">
        <v>117</v>
      </c>
      <c r="H33" s="6">
        <v>117</v>
      </c>
      <c r="I33" s="6">
        <v>117</v>
      </c>
      <c r="J33" s="6">
        <v>251</v>
      </c>
      <c r="K33" s="6">
        <v>117</v>
      </c>
      <c r="L33" s="6">
        <v>117</v>
      </c>
    </row>
    <row r="34" spans="1:12" x14ac:dyDescent="0.25">
      <c r="A34" s="10">
        <f t="shared" si="0"/>
        <v>24</v>
      </c>
      <c r="B34" s="10">
        <f t="shared" si="1"/>
        <v>20</v>
      </c>
      <c r="C34" s="6">
        <v>221</v>
      </c>
      <c r="D34" s="6">
        <v>76</v>
      </c>
      <c r="E34" s="6">
        <v>76</v>
      </c>
      <c r="F34" s="6">
        <v>76</v>
      </c>
      <c r="G34" s="6">
        <v>119</v>
      </c>
      <c r="H34" s="6">
        <v>119</v>
      </c>
      <c r="I34" s="6">
        <v>119</v>
      </c>
      <c r="J34" s="6">
        <v>253</v>
      </c>
      <c r="K34" s="6">
        <v>119</v>
      </c>
      <c r="L34" s="6">
        <v>119</v>
      </c>
    </row>
    <row r="35" spans="1:12" x14ac:dyDescent="0.25">
      <c r="A35" s="10">
        <f t="shared" si="0"/>
        <v>25</v>
      </c>
      <c r="B35" s="10">
        <f t="shared" si="1"/>
        <v>21</v>
      </c>
      <c r="C35" s="6">
        <v>223</v>
      </c>
      <c r="D35" s="6">
        <v>76</v>
      </c>
      <c r="E35" s="6">
        <v>76</v>
      </c>
      <c r="F35" s="6">
        <v>76</v>
      </c>
      <c r="G35" s="6">
        <v>122</v>
      </c>
      <c r="H35" s="6">
        <v>122</v>
      </c>
      <c r="I35" s="6">
        <v>122</v>
      </c>
      <c r="J35" s="6">
        <v>256</v>
      </c>
      <c r="K35" s="6">
        <v>122</v>
      </c>
      <c r="L35" s="6">
        <v>122</v>
      </c>
    </row>
    <row r="36" spans="1:12" x14ac:dyDescent="0.25">
      <c r="A36" s="10">
        <f t="shared" si="0"/>
        <v>26</v>
      </c>
      <c r="B36" s="10">
        <f t="shared" si="1"/>
        <v>22</v>
      </c>
      <c r="C36" s="6">
        <v>224</v>
      </c>
      <c r="D36" s="6">
        <v>76</v>
      </c>
      <c r="E36" s="6">
        <v>76</v>
      </c>
      <c r="F36" s="6">
        <v>76</v>
      </c>
      <c r="G36" s="6">
        <v>125</v>
      </c>
      <c r="H36" s="6">
        <v>125</v>
      </c>
      <c r="I36" s="6">
        <v>125</v>
      </c>
      <c r="J36" s="6">
        <v>259</v>
      </c>
      <c r="K36" s="6">
        <v>125</v>
      </c>
      <c r="L36" s="6">
        <v>125</v>
      </c>
    </row>
    <row r="37" spans="1:12" x14ac:dyDescent="0.25">
      <c r="A37" s="10">
        <f t="shared" si="0"/>
        <v>27</v>
      </c>
      <c r="B37" s="10">
        <f t="shared" si="1"/>
        <v>23</v>
      </c>
      <c r="C37" s="6">
        <v>226</v>
      </c>
      <c r="D37" s="6">
        <v>77</v>
      </c>
      <c r="E37" s="6">
        <v>77</v>
      </c>
      <c r="F37" s="6">
        <v>77</v>
      </c>
      <c r="G37" s="6">
        <v>127</v>
      </c>
      <c r="H37" s="6">
        <v>127</v>
      </c>
      <c r="I37" s="6">
        <v>127</v>
      </c>
      <c r="J37" s="6">
        <v>261</v>
      </c>
      <c r="K37" s="6">
        <v>127</v>
      </c>
      <c r="L37" s="6">
        <v>127</v>
      </c>
    </row>
    <row r="38" spans="1:12" x14ac:dyDescent="0.25">
      <c r="A38" s="10">
        <f t="shared" si="0"/>
        <v>28</v>
      </c>
      <c r="B38" s="10">
        <f t="shared" si="1"/>
        <v>24</v>
      </c>
      <c r="C38" s="6">
        <v>227</v>
      </c>
      <c r="D38" s="6">
        <v>77</v>
      </c>
      <c r="E38" s="6">
        <v>77</v>
      </c>
      <c r="F38" s="6">
        <v>77</v>
      </c>
      <c r="G38" s="6">
        <v>130</v>
      </c>
      <c r="H38" s="6">
        <v>130</v>
      </c>
      <c r="I38" s="6">
        <v>130</v>
      </c>
      <c r="J38" s="6">
        <v>264</v>
      </c>
      <c r="K38" s="6">
        <v>130</v>
      </c>
      <c r="L38" s="6">
        <v>130</v>
      </c>
    </row>
    <row r="39" spans="1:12" x14ac:dyDescent="0.25">
      <c r="A39" s="10">
        <f t="shared" si="0"/>
        <v>29</v>
      </c>
      <c r="B39" s="10">
        <f t="shared" si="1"/>
        <v>25</v>
      </c>
      <c r="C39" s="6">
        <v>229</v>
      </c>
      <c r="D39" s="6">
        <v>78</v>
      </c>
      <c r="E39" s="6">
        <v>78</v>
      </c>
      <c r="F39" s="6">
        <v>78</v>
      </c>
      <c r="G39" s="6">
        <v>132</v>
      </c>
      <c r="H39" s="6">
        <v>132</v>
      </c>
      <c r="I39" s="6">
        <v>132</v>
      </c>
      <c r="J39" s="6">
        <v>266</v>
      </c>
      <c r="K39" s="6">
        <v>132</v>
      </c>
      <c r="L39" s="6">
        <v>132</v>
      </c>
    </row>
    <row r="40" spans="1:12" x14ac:dyDescent="0.25">
      <c r="A40" s="10">
        <f t="shared" si="0"/>
        <v>30</v>
      </c>
      <c r="B40" s="10">
        <f t="shared" si="1"/>
        <v>26</v>
      </c>
      <c r="C40" s="6">
        <v>230</v>
      </c>
      <c r="D40" s="6">
        <v>78</v>
      </c>
      <c r="E40" s="6">
        <v>78</v>
      </c>
      <c r="F40" s="6">
        <v>78</v>
      </c>
      <c r="G40" s="6">
        <v>135</v>
      </c>
      <c r="H40" s="6">
        <v>135</v>
      </c>
      <c r="I40" s="6">
        <v>135</v>
      </c>
      <c r="J40" s="6">
        <v>269</v>
      </c>
      <c r="K40" s="6">
        <v>135</v>
      </c>
      <c r="L40" s="6">
        <v>135</v>
      </c>
    </row>
    <row r="41" spans="1:12" x14ac:dyDescent="0.25">
      <c r="A41" s="10">
        <f t="shared" si="0"/>
        <v>31</v>
      </c>
      <c r="B41" s="10">
        <f t="shared" si="1"/>
        <v>27</v>
      </c>
      <c r="C41" s="6">
        <v>231</v>
      </c>
      <c r="D41" s="6">
        <v>78</v>
      </c>
      <c r="E41" s="6">
        <v>78</v>
      </c>
      <c r="F41" s="6">
        <v>78</v>
      </c>
      <c r="G41" s="6">
        <v>137</v>
      </c>
      <c r="H41" s="6">
        <v>137</v>
      </c>
      <c r="I41" s="6">
        <v>137</v>
      </c>
      <c r="J41" s="6">
        <v>271</v>
      </c>
      <c r="K41" s="6">
        <v>137</v>
      </c>
      <c r="L41" s="6">
        <v>137</v>
      </c>
    </row>
    <row r="42" spans="1:12" x14ac:dyDescent="0.25">
      <c r="A42" s="10">
        <f t="shared" si="0"/>
        <v>32</v>
      </c>
      <c r="B42" s="10">
        <f t="shared" si="1"/>
        <v>28</v>
      </c>
      <c r="C42" s="6">
        <v>233</v>
      </c>
      <c r="D42" s="6">
        <v>79</v>
      </c>
      <c r="E42" s="6">
        <v>79</v>
      </c>
      <c r="F42" s="6">
        <v>79</v>
      </c>
      <c r="G42" s="6">
        <v>139</v>
      </c>
      <c r="H42" s="6">
        <v>139</v>
      </c>
      <c r="I42" s="6">
        <v>139</v>
      </c>
      <c r="J42" s="6">
        <v>273</v>
      </c>
      <c r="K42" s="6">
        <v>139</v>
      </c>
      <c r="L42" s="6">
        <v>139</v>
      </c>
    </row>
    <row r="43" spans="1:12" x14ac:dyDescent="0.25">
      <c r="A43" s="10">
        <f t="shared" si="0"/>
        <v>33</v>
      </c>
      <c r="B43" s="10">
        <f t="shared" si="1"/>
        <v>29</v>
      </c>
      <c r="C43" s="6">
        <v>234</v>
      </c>
      <c r="D43" s="6">
        <v>79</v>
      </c>
      <c r="E43" s="6">
        <v>79</v>
      </c>
      <c r="F43" s="6">
        <v>79</v>
      </c>
      <c r="G43" s="6">
        <v>141</v>
      </c>
      <c r="H43" s="6">
        <v>141</v>
      </c>
      <c r="I43" s="6">
        <v>141</v>
      </c>
      <c r="J43" s="6">
        <v>275</v>
      </c>
      <c r="K43" s="6">
        <v>141</v>
      </c>
      <c r="L43" s="6">
        <v>141</v>
      </c>
    </row>
    <row r="44" spans="1:12" x14ac:dyDescent="0.25">
      <c r="A44" s="10">
        <f t="shared" si="0"/>
        <v>34</v>
      </c>
      <c r="B44" s="10">
        <f t="shared" si="1"/>
        <v>30</v>
      </c>
      <c r="C44" s="6">
        <v>236</v>
      </c>
      <c r="D44" s="6">
        <v>79</v>
      </c>
      <c r="E44" s="6">
        <v>79</v>
      </c>
      <c r="F44" s="6">
        <v>79</v>
      </c>
      <c r="G44" s="6">
        <v>143</v>
      </c>
      <c r="H44" s="6">
        <v>143</v>
      </c>
      <c r="I44" s="6">
        <v>143</v>
      </c>
      <c r="J44" s="6">
        <v>277</v>
      </c>
      <c r="K44" s="6">
        <v>143</v>
      </c>
      <c r="L44" s="6">
        <v>143</v>
      </c>
    </row>
    <row r="45" spans="1:12" x14ac:dyDescent="0.25">
      <c r="A45" s="10">
        <f t="shared" si="0"/>
        <v>35</v>
      </c>
      <c r="B45" s="10">
        <f t="shared" si="1"/>
        <v>31</v>
      </c>
      <c r="C45" s="6">
        <v>237</v>
      </c>
      <c r="D45" s="6">
        <v>80</v>
      </c>
      <c r="E45" s="6">
        <v>80</v>
      </c>
      <c r="F45" s="6">
        <v>80</v>
      </c>
      <c r="G45" s="6">
        <v>145</v>
      </c>
      <c r="H45" s="6">
        <v>145</v>
      </c>
      <c r="I45" s="6">
        <v>145</v>
      </c>
      <c r="J45" s="6">
        <v>279</v>
      </c>
      <c r="K45" s="6">
        <v>145</v>
      </c>
      <c r="L45" s="6">
        <v>145</v>
      </c>
    </row>
    <row r="46" spans="1:12" x14ac:dyDescent="0.25">
      <c r="A46" s="10">
        <f t="shared" si="0"/>
        <v>36</v>
      </c>
      <c r="B46" s="10">
        <f t="shared" si="1"/>
        <v>32</v>
      </c>
      <c r="C46" s="6">
        <v>239</v>
      </c>
      <c r="D46" s="6">
        <v>80</v>
      </c>
      <c r="E46" s="6">
        <v>80</v>
      </c>
      <c r="F46" s="6">
        <v>80</v>
      </c>
      <c r="G46" s="6">
        <v>147</v>
      </c>
      <c r="H46" s="6">
        <v>147</v>
      </c>
      <c r="I46" s="6">
        <v>147</v>
      </c>
      <c r="J46" s="6">
        <v>281</v>
      </c>
      <c r="K46" s="6">
        <v>147</v>
      </c>
      <c r="L46" s="6">
        <v>147</v>
      </c>
    </row>
    <row r="47" spans="1:12" x14ac:dyDescent="0.25">
      <c r="A47" s="10">
        <f t="shared" si="0"/>
        <v>37</v>
      </c>
      <c r="B47" s="10">
        <f t="shared" si="1"/>
        <v>33</v>
      </c>
      <c r="C47" s="6">
        <v>240</v>
      </c>
      <c r="D47" s="6">
        <v>80</v>
      </c>
      <c r="E47" s="6">
        <v>80</v>
      </c>
      <c r="F47" s="6">
        <v>80</v>
      </c>
      <c r="G47" s="6">
        <v>149</v>
      </c>
      <c r="H47" s="6">
        <v>149</v>
      </c>
      <c r="I47" s="6">
        <v>149</v>
      </c>
      <c r="J47" s="6">
        <v>283</v>
      </c>
      <c r="K47" s="6">
        <v>149</v>
      </c>
      <c r="L47" s="6">
        <v>149</v>
      </c>
    </row>
    <row r="48" spans="1:12" x14ac:dyDescent="0.25">
      <c r="A48" s="10">
        <f t="shared" si="0"/>
        <v>38</v>
      </c>
      <c r="B48" s="10">
        <f t="shared" si="1"/>
        <v>34</v>
      </c>
      <c r="C48" s="6">
        <v>242</v>
      </c>
      <c r="D48" s="6">
        <v>81</v>
      </c>
      <c r="E48" s="6">
        <v>81</v>
      </c>
      <c r="F48" s="6">
        <v>81</v>
      </c>
      <c r="G48" s="6">
        <v>151</v>
      </c>
      <c r="H48" s="6">
        <v>151</v>
      </c>
      <c r="I48" s="6">
        <v>151</v>
      </c>
      <c r="J48" s="6">
        <v>285</v>
      </c>
      <c r="K48" s="6">
        <v>151</v>
      </c>
      <c r="L48" s="6">
        <v>151</v>
      </c>
    </row>
    <row r="49" spans="1:12" x14ac:dyDescent="0.25">
      <c r="A49" s="10">
        <f t="shared" si="0"/>
        <v>39</v>
      </c>
      <c r="B49" s="10">
        <f t="shared" si="1"/>
        <v>35</v>
      </c>
      <c r="C49" s="6">
        <v>243</v>
      </c>
      <c r="D49" s="6">
        <v>81</v>
      </c>
      <c r="E49" s="6">
        <v>81</v>
      </c>
      <c r="F49" s="6">
        <v>81</v>
      </c>
      <c r="G49" s="6">
        <v>152</v>
      </c>
      <c r="H49" s="6">
        <v>152</v>
      </c>
      <c r="I49" s="6">
        <v>152</v>
      </c>
      <c r="J49" s="6">
        <v>286</v>
      </c>
      <c r="K49" s="6">
        <v>152</v>
      </c>
      <c r="L49" s="6">
        <v>152</v>
      </c>
    </row>
    <row r="50" spans="1:12" x14ac:dyDescent="0.25">
      <c r="A50" s="10">
        <f t="shared" si="0"/>
        <v>40</v>
      </c>
      <c r="B50" s="10">
        <f t="shared" si="1"/>
        <v>36</v>
      </c>
      <c r="C50" s="6">
        <v>245</v>
      </c>
      <c r="D50" s="6">
        <v>81</v>
      </c>
      <c r="E50" s="6">
        <v>81</v>
      </c>
      <c r="F50" s="6">
        <v>81</v>
      </c>
      <c r="G50" s="6">
        <v>154</v>
      </c>
      <c r="H50" s="6">
        <v>154</v>
      </c>
      <c r="I50" s="6">
        <v>154</v>
      </c>
      <c r="J50" s="6">
        <v>288</v>
      </c>
      <c r="K50" s="6">
        <v>154</v>
      </c>
      <c r="L50" s="6">
        <v>154</v>
      </c>
    </row>
    <row r="51" spans="1:12" x14ac:dyDescent="0.25">
      <c r="A51" s="10">
        <f t="shared" si="0"/>
        <v>41</v>
      </c>
      <c r="B51" s="10">
        <f t="shared" si="1"/>
        <v>37</v>
      </c>
      <c r="C51" s="6">
        <v>246</v>
      </c>
      <c r="D51" s="6">
        <v>82</v>
      </c>
      <c r="E51" s="6">
        <v>82</v>
      </c>
      <c r="F51" s="6">
        <v>82</v>
      </c>
      <c r="G51" s="6">
        <v>156</v>
      </c>
      <c r="H51" s="6">
        <v>156</v>
      </c>
      <c r="I51" s="6">
        <v>156</v>
      </c>
      <c r="J51" s="6">
        <v>290</v>
      </c>
      <c r="K51" s="6">
        <v>156</v>
      </c>
      <c r="L51" s="6">
        <v>156</v>
      </c>
    </row>
    <row r="52" spans="1:12" x14ac:dyDescent="0.25">
      <c r="A52" s="10">
        <f t="shared" si="0"/>
        <v>42</v>
      </c>
      <c r="B52" s="10">
        <f t="shared" si="1"/>
        <v>38</v>
      </c>
      <c r="C52" s="6">
        <v>247</v>
      </c>
      <c r="D52" s="6">
        <v>82</v>
      </c>
      <c r="E52" s="6">
        <v>82</v>
      </c>
      <c r="F52" s="6">
        <v>82</v>
      </c>
      <c r="G52" s="6">
        <v>157</v>
      </c>
      <c r="H52" s="6">
        <v>157</v>
      </c>
      <c r="I52" s="6">
        <v>157</v>
      </c>
      <c r="J52" s="6">
        <v>291</v>
      </c>
      <c r="K52" s="6">
        <v>157</v>
      </c>
      <c r="L52" s="6">
        <v>157</v>
      </c>
    </row>
    <row r="53" spans="1:12" x14ac:dyDescent="0.25">
      <c r="A53" s="10">
        <f t="shared" si="0"/>
        <v>43</v>
      </c>
      <c r="B53" s="10">
        <f t="shared" si="1"/>
        <v>39</v>
      </c>
      <c r="C53" s="6">
        <v>249</v>
      </c>
      <c r="D53" s="6">
        <v>82</v>
      </c>
      <c r="E53" s="6">
        <v>82</v>
      </c>
      <c r="F53" s="6">
        <v>82</v>
      </c>
      <c r="G53" s="6">
        <v>159</v>
      </c>
      <c r="H53" s="6">
        <v>159</v>
      </c>
      <c r="I53" s="6">
        <v>159</v>
      </c>
      <c r="J53" s="6">
        <v>293</v>
      </c>
      <c r="K53" s="6">
        <v>159</v>
      </c>
      <c r="L53" s="6">
        <v>159</v>
      </c>
    </row>
    <row r="54" spans="1:12" s="35" customFormat="1" x14ac:dyDescent="0.25">
      <c r="A54" s="32">
        <f t="shared" si="0"/>
        <v>44</v>
      </c>
      <c r="B54" s="32">
        <f t="shared" si="1"/>
        <v>40</v>
      </c>
      <c r="C54" s="33">
        <v>250</v>
      </c>
      <c r="D54" s="33">
        <v>83</v>
      </c>
      <c r="E54" s="33">
        <v>83</v>
      </c>
      <c r="F54" s="33">
        <v>83</v>
      </c>
      <c r="G54" s="33">
        <v>160</v>
      </c>
      <c r="H54" s="33">
        <v>160</v>
      </c>
      <c r="I54" s="33">
        <v>160</v>
      </c>
      <c r="J54" s="33">
        <v>294</v>
      </c>
      <c r="K54" s="33">
        <v>160</v>
      </c>
      <c r="L54" s="33">
        <v>160</v>
      </c>
    </row>
    <row r="55" spans="1:12" x14ac:dyDescent="0.25">
      <c r="A55" s="10">
        <f t="shared" si="0"/>
        <v>45</v>
      </c>
      <c r="B55" s="10">
        <f t="shared" si="1"/>
        <v>41</v>
      </c>
      <c r="C55" s="6">
        <v>252</v>
      </c>
      <c r="D55" s="6">
        <v>83</v>
      </c>
      <c r="E55" s="6">
        <v>83</v>
      </c>
      <c r="F55" s="6">
        <v>83</v>
      </c>
      <c r="G55" s="6">
        <v>162</v>
      </c>
      <c r="H55" s="6">
        <v>162</v>
      </c>
      <c r="I55" s="6">
        <v>162</v>
      </c>
      <c r="J55" s="6">
        <v>296</v>
      </c>
      <c r="K55" s="6">
        <v>162</v>
      </c>
      <c r="L55" s="6">
        <v>162</v>
      </c>
    </row>
    <row r="56" spans="1:12" x14ac:dyDescent="0.25">
      <c r="A56" s="10">
        <f t="shared" si="0"/>
        <v>46</v>
      </c>
      <c r="B56" s="10">
        <f t="shared" si="1"/>
        <v>42</v>
      </c>
      <c r="C56" s="6">
        <v>253</v>
      </c>
      <c r="D56" s="6">
        <v>83</v>
      </c>
      <c r="E56" s="6">
        <v>83</v>
      </c>
      <c r="F56" s="6">
        <v>83</v>
      </c>
      <c r="G56" s="6">
        <v>163</v>
      </c>
      <c r="H56" s="6">
        <v>163</v>
      </c>
      <c r="I56" s="6">
        <v>163</v>
      </c>
      <c r="J56" s="6">
        <v>297</v>
      </c>
      <c r="K56" s="6">
        <v>163</v>
      </c>
      <c r="L56" s="6">
        <v>163</v>
      </c>
    </row>
    <row r="57" spans="1:12" x14ac:dyDescent="0.25">
      <c r="A57" s="10">
        <f t="shared" si="0"/>
        <v>47</v>
      </c>
      <c r="B57" s="10">
        <f t="shared" si="1"/>
        <v>43</v>
      </c>
      <c r="C57" s="6">
        <v>255</v>
      </c>
      <c r="D57" s="6">
        <v>84</v>
      </c>
      <c r="E57" s="6">
        <v>84</v>
      </c>
      <c r="F57" s="6">
        <v>84</v>
      </c>
      <c r="G57" s="6">
        <v>165</v>
      </c>
      <c r="H57" s="6">
        <v>165</v>
      </c>
      <c r="I57" s="6">
        <v>165</v>
      </c>
      <c r="J57" s="6">
        <v>299</v>
      </c>
      <c r="K57" s="6">
        <v>165</v>
      </c>
      <c r="L57" s="6">
        <v>165</v>
      </c>
    </row>
    <row r="58" spans="1:12" x14ac:dyDescent="0.25">
      <c r="A58" s="10">
        <f t="shared" si="0"/>
        <v>48</v>
      </c>
      <c r="B58" s="10">
        <f t="shared" si="1"/>
        <v>44</v>
      </c>
      <c r="C58" s="6">
        <v>256</v>
      </c>
      <c r="D58" s="6">
        <v>84</v>
      </c>
      <c r="E58" s="6">
        <v>84</v>
      </c>
      <c r="F58" s="6">
        <v>84</v>
      </c>
      <c r="G58" s="6">
        <v>166</v>
      </c>
      <c r="H58" s="6">
        <v>166</v>
      </c>
      <c r="I58" s="6">
        <v>166</v>
      </c>
      <c r="J58" s="6">
        <v>300</v>
      </c>
      <c r="K58" s="6">
        <v>166</v>
      </c>
      <c r="L58" s="6">
        <v>166</v>
      </c>
    </row>
    <row r="59" spans="1:12" x14ac:dyDescent="0.25">
      <c r="A59" s="10">
        <f t="shared" si="0"/>
        <v>49</v>
      </c>
      <c r="B59" s="10">
        <f t="shared" si="1"/>
        <v>45</v>
      </c>
      <c r="C59" s="6">
        <v>258</v>
      </c>
      <c r="D59" s="6">
        <v>84</v>
      </c>
      <c r="E59" s="6">
        <v>84</v>
      </c>
      <c r="F59" s="6">
        <v>84</v>
      </c>
      <c r="G59" s="6">
        <v>167</v>
      </c>
      <c r="H59" s="6">
        <v>167</v>
      </c>
      <c r="I59" s="6">
        <v>167</v>
      </c>
      <c r="J59" s="6">
        <v>301</v>
      </c>
      <c r="K59" s="6">
        <v>167</v>
      </c>
      <c r="L59" s="6">
        <v>167</v>
      </c>
    </row>
    <row r="60" spans="1:12" x14ac:dyDescent="0.25">
      <c r="A60" s="10">
        <f t="shared" si="0"/>
        <v>50</v>
      </c>
      <c r="B60" s="10">
        <f t="shared" si="1"/>
        <v>46</v>
      </c>
      <c r="C60" s="6">
        <v>259</v>
      </c>
      <c r="D60" s="6">
        <v>85</v>
      </c>
      <c r="E60" s="6">
        <v>85</v>
      </c>
      <c r="F60" s="6">
        <v>85</v>
      </c>
      <c r="G60" s="6">
        <v>169</v>
      </c>
      <c r="H60" s="6">
        <v>169</v>
      </c>
      <c r="I60" s="6">
        <v>169</v>
      </c>
      <c r="J60" s="6">
        <v>303</v>
      </c>
      <c r="K60" s="6">
        <v>169</v>
      </c>
      <c r="L60" s="6">
        <v>169</v>
      </c>
    </row>
    <row r="61" spans="1:12" x14ac:dyDescent="0.25">
      <c r="A61" s="10">
        <f t="shared" si="0"/>
        <v>51</v>
      </c>
      <c r="B61" s="10">
        <f t="shared" si="1"/>
        <v>47</v>
      </c>
      <c r="C61" s="6">
        <v>261</v>
      </c>
      <c r="D61" s="6">
        <v>85</v>
      </c>
      <c r="E61" s="6">
        <v>85</v>
      </c>
      <c r="F61" s="6">
        <v>85</v>
      </c>
      <c r="G61" s="6">
        <v>170</v>
      </c>
      <c r="H61" s="6">
        <v>170</v>
      </c>
      <c r="I61" s="6">
        <v>170</v>
      </c>
      <c r="J61" s="6">
        <v>304</v>
      </c>
      <c r="K61" s="6">
        <v>170</v>
      </c>
      <c r="L61" s="6">
        <v>170</v>
      </c>
    </row>
    <row r="62" spans="1:12" x14ac:dyDescent="0.25">
      <c r="A62" s="10">
        <f t="shared" si="0"/>
        <v>52</v>
      </c>
      <c r="B62" s="10">
        <f t="shared" si="1"/>
        <v>48</v>
      </c>
      <c r="C62" s="6">
        <v>262</v>
      </c>
      <c r="D62" s="6">
        <v>85</v>
      </c>
      <c r="E62" s="6">
        <v>85</v>
      </c>
      <c r="F62" s="6">
        <v>85</v>
      </c>
      <c r="G62" s="6">
        <v>171</v>
      </c>
      <c r="H62" s="6">
        <v>171</v>
      </c>
      <c r="I62" s="6">
        <v>171</v>
      </c>
      <c r="J62" s="6">
        <v>305</v>
      </c>
      <c r="K62" s="6">
        <v>171</v>
      </c>
      <c r="L62" s="6">
        <v>171</v>
      </c>
    </row>
    <row r="63" spans="1:12" x14ac:dyDescent="0.25">
      <c r="A63" s="10">
        <f t="shared" si="0"/>
        <v>53</v>
      </c>
      <c r="B63" s="10">
        <f t="shared" si="1"/>
        <v>49</v>
      </c>
      <c r="C63" s="6">
        <v>263</v>
      </c>
      <c r="D63" s="6">
        <v>85</v>
      </c>
      <c r="E63" s="6">
        <v>85</v>
      </c>
      <c r="F63" s="6">
        <v>85</v>
      </c>
      <c r="G63" s="6">
        <v>172</v>
      </c>
      <c r="H63" s="6">
        <v>172</v>
      </c>
      <c r="I63" s="6">
        <v>172</v>
      </c>
      <c r="J63" s="6">
        <v>306</v>
      </c>
      <c r="K63" s="6">
        <v>172</v>
      </c>
      <c r="L63" s="6">
        <v>172</v>
      </c>
    </row>
    <row r="64" spans="1:12" x14ac:dyDescent="0.25">
      <c r="A64" s="10">
        <f t="shared" si="0"/>
        <v>54</v>
      </c>
      <c r="B64" s="10">
        <f t="shared" si="1"/>
        <v>50</v>
      </c>
      <c r="C64" s="6">
        <v>265</v>
      </c>
      <c r="D64" s="6">
        <v>86</v>
      </c>
      <c r="E64" s="6">
        <v>86</v>
      </c>
      <c r="F64" s="6">
        <v>86</v>
      </c>
      <c r="G64" s="6">
        <v>173</v>
      </c>
      <c r="H64" s="6">
        <v>173</v>
      </c>
      <c r="I64" s="6">
        <v>173</v>
      </c>
      <c r="J64" s="6">
        <v>307</v>
      </c>
      <c r="K64" s="6">
        <v>173</v>
      </c>
      <c r="L64" s="6">
        <v>173</v>
      </c>
    </row>
    <row r="65" spans="1:12" x14ac:dyDescent="0.25">
      <c r="A65" s="10">
        <f t="shared" si="0"/>
        <v>55</v>
      </c>
      <c r="B65" s="10">
        <f t="shared" si="1"/>
        <v>51</v>
      </c>
      <c r="C65" s="6">
        <v>266</v>
      </c>
      <c r="D65" s="6">
        <v>86</v>
      </c>
      <c r="E65" s="6">
        <v>86</v>
      </c>
      <c r="F65" s="6">
        <v>86</v>
      </c>
      <c r="G65" s="6">
        <v>175</v>
      </c>
      <c r="H65" s="6">
        <v>175</v>
      </c>
      <c r="I65" s="6">
        <v>175</v>
      </c>
      <c r="J65" s="6">
        <v>309</v>
      </c>
      <c r="K65" s="6">
        <v>175</v>
      </c>
      <c r="L65" s="6">
        <v>175</v>
      </c>
    </row>
    <row r="66" spans="1:12" x14ac:dyDescent="0.25">
      <c r="A66" s="10">
        <f t="shared" si="0"/>
        <v>56</v>
      </c>
      <c r="B66" s="10">
        <f t="shared" si="1"/>
        <v>52</v>
      </c>
      <c r="C66" s="6">
        <v>268</v>
      </c>
      <c r="D66" s="6">
        <v>86</v>
      </c>
      <c r="E66" s="6">
        <v>86</v>
      </c>
      <c r="F66" s="6">
        <v>86</v>
      </c>
      <c r="G66" s="6">
        <v>176</v>
      </c>
      <c r="H66" s="6">
        <v>176</v>
      </c>
      <c r="I66" s="6">
        <v>176</v>
      </c>
      <c r="J66" s="6">
        <v>310</v>
      </c>
      <c r="K66" s="6">
        <v>176</v>
      </c>
      <c r="L66" s="6">
        <v>176</v>
      </c>
    </row>
    <row r="67" spans="1:12" x14ac:dyDescent="0.25">
      <c r="A67" s="10">
        <f t="shared" si="0"/>
        <v>57</v>
      </c>
      <c r="B67" s="10">
        <f t="shared" si="1"/>
        <v>53</v>
      </c>
      <c r="C67" s="6">
        <v>269</v>
      </c>
      <c r="D67" s="6">
        <v>87</v>
      </c>
      <c r="E67" s="6">
        <v>87</v>
      </c>
      <c r="F67" s="6">
        <v>87</v>
      </c>
      <c r="G67" s="6">
        <v>177</v>
      </c>
      <c r="H67" s="6">
        <v>177</v>
      </c>
      <c r="I67" s="6">
        <v>177</v>
      </c>
      <c r="J67" s="6">
        <v>311</v>
      </c>
      <c r="K67" s="6">
        <v>177</v>
      </c>
      <c r="L67" s="6">
        <v>177</v>
      </c>
    </row>
    <row r="68" spans="1:12" x14ac:dyDescent="0.25">
      <c r="A68" s="10">
        <f t="shared" si="0"/>
        <v>58</v>
      </c>
      <c r="B68" s="10">
        <f t="shared" si="1"/>
        <v>54</v>
      </c>
      <c r="C68" s="6">
        <v>271</v>
      </c>
      <c r="D68" s="6">
        <v>87</v>
      </c>
      <c r="E68" s="6">
        <v>87</v>
      </c>
      <c r="F68" s="6">
        <v>87</v>
      </c>
      <c r="G68" s="6">
        <v>178</v>
      </c>
      <c r="H68" s="6">
        <v>178</v>
      </c>
      <c r="I68" s="6">
        <v>178</v>
      </c>
      <c r="J68" s="6">
        <v>312</v>
      </c>
      <c r="K68" s="6">
        <v>178</v>
      </c>
      <c r="L68" s="6">
        <v>178</v>
      </c>
    </row>
    <row r="69" spans="1:12" x14ac:dyDescent="0.25">
      <c r="A69" s="10">
        <f t="shared" si="0"/>
        <v>59</v>
      </c>
      <c r="B69" s="10">
        <f t="shared" si="1"/>
        <v>55</v>
      </c>
      <c r="C69" s="6">
        <v>272</v>
      </c>
      <c r="D69" s="6">
        <v>87</v>
      </c>
      <c r="E69" s="6">
        <v>87</v>
      </c>
      <c r="F69" s="6">
        <v>87</v>
      </c>
      <c r="G69" s="6">
        <v>179</v>
      </c>
      <c r="H69" s="6">
        <v>179</v>
      </c>
      <c r="I69" s="6">
        <v>179</v>
      </c>
      <c r="J69" s="6">
        <v>313</v>
      </c>
      <c r="K69" s="6">
        <v>179</v>
      </c>
      <c r="L69" s="6">
        <v>179</v>
      </c>
    </row>
    <row r="70" spans="1:12" x14ac:dyDescent="0.25">
      <c r="A70" s="10">
        <f t="shared" si="0"/>
        <v>60</v>
      </c>
      <c r="B70" s="10">
        <f t="shared" si="1"/>
        <v>56</v>
      </c>
      <c r="C70" s="6">
        <v>274</v>
      </c>
      <c r="D70" s="6">
        <v>87</v>
      </c>
      <c r="E70" s="6">
        <v>87</v>
      </c>
      <c r="F70" s="6">
        <v>87</v>
      </c>
      <c r="G70" s="6">
        <v>180</v>
      </c>
      <c r="H70" s="6">
        <v>180</v>
      </c>
      <c r="I70" s="6">
        <v>180</v>
      </c>
      <c r="J70" s="6">
        <v>314</v>
      </c>
      <c r="K70" s="6">
        <v>180</v>
      </c>
      <c r="L70" s="6">
        <v>180</v>
      </c>
    </row>
    <row r="71" spans="1:12" x14ac:dyDescent="0.25">
      <c r="A71" s="10">
        <f t="shared" si="0"/>
        <v>61</v>
      </c>
      <c r="B71" s="10">
        <f t="shared" si="1"/>
        <v>57</v>
      </c>
      <c r="C71" s="6">
        <v>275</v>
      </c>
      <c r="D71" s="6">
        <v>88</v>
      </c>
      <c r="E71" s="6">
        <v>88</v>
      </c>
      <c r="F71" s="6">
        <v>88</v>
      </c>
      <c r="G71" s="6">
        <v>181</v>
      </c>
      <c r="H71" s="6">
        <v>181</v>
      </c>
      <c r="I71" s="6">
        <v>181</v>
      </c>
      <c r="J71" s="6">
        <v>315</v>
      </c>
      <c r="K71" s="6">
        <v>181</v>
      </c>
      <c r="L71" s="6">
        <v>181</v>
      </c>
    </row>
    <row r="72" spans="1:12" x14ac:dyDescent="0.25">
      <c r="A72" s="10">
        <f t="shared" si="0"/>
        <v>62</v>
      </c>
      <c r="B72" s="10">
        <f t="shared" si="1"/>
        <v>58</v>
      </c>
      <c r="C72" s="6">
        <v>276</v>
      </c>
      <c r="D72" s="6">
        <v>88</v>
      </c>
      <c r="E72" s="6">
        <v>88</v>
      </c>
      <c r="F72" s="6">
        <v>88</v>
      </c>
      <c r="G72" s="6">
        <v>182</v>
      </c>
      <c r="H72" s="6">
        <v>182</v>
      </c>
      <c r="I72" s="6">
        <v>182</v>
      </c>
      <c r="J72" s="6">
        <v>316</v>
      </c>
      <c r="K72" s="6">
        <v>182</v>
      </c>
      <c r="L72" s="6">
        <v>182</v>
      </c>
    </row>
    <row r="73" spans="1:12" x14ac:dyDescent="0.25">
      <c r="A73" s="10">
        <f t="shared" si="0"/>
        <v>63</v>
      </c>
      <c r="B73" s="10">
        <f t="shared" si="1"/>
        <v>59</v>
      </c>
      <c r="C73" s="6">
        <v>278</v>
      </c>
      <c r="D73" s="6">
        <v>88</v>
      </c>
      <c r="E73" s="6">
        <v>88</v>
      </c>
      <c r="F73" s="6">
        <v>88</v>
      </c>
      <c r="G73" s="6">
        <v>183</v>
      </c>
      <c r="H73" s="6">
        <v>183</v>
      </c>
      <c r="I73" s="6">
        <v>183</v>
      </c>
      <c r="J73" s="6">
        <v>317</v>
      </c>
      <c r="K73" s="6">
        <v>183</v>
      </c>
      <c r="L73" s="6">
        <v>183</v>
      </c>
    </row>
    <row r="74" spans="1:12" x14ac:dyDescent="0.25">
      <c r="A74" s="10">
        <f t="shared" si="0"/>
        <v>64</v>
      </c>
      <c r="B74" s="10">
        <f t="shared" si="1"/>
        <v>60</v>
      </c>
      <c r="C74" s="6">
        <v>279</v>
      </c>
      <c r="D74" s="6">
        <v>88</v>
      </c>
      <c r="E74" s="6">
        <v>88</v>
      </c>
      <c r="F74" s="6">
        <v>88</v>
      </c>
      <c r="G74" s="6">
        <v>184</v>
      </c>
      <c r="H74" s="6">
        <v>184</v>
      </c>
      <c r="I74" s="6">
        <v>184</v>
      </c>
      <c r="J74" s="6">
        <v>318</v>
      </c>
      <c r="K74" s="6">
        <v>184</v>
      </c>
      <c r="L74" s="6">
        <v>184</v>
      </c>
    </row>
    <row r="75" spans="1:12" x14ac:dyDescent="0.25">
      <c r="A75" s="10">
        <f t="shared" si="0"/>
        <v>65</v>
      </c>
      <c r="B75" s="10">
        <f t="shared" si="1"/>
        <v>61</v>
      </c>
      <c r="C75" s="6">
        <v>281</v>
      </c>
      <c r="D75" s="6">
        <v>89</v>
      </c>
      <c r="E75" s="6">
        <v>89</v>
      </c>
      <c r="F75" s="6">
        <v>89</v>
      </c>
      <c r="G75" s="6">
        <v>185</v>
      </c>
      <c r="H75" s="6">
        <v>185</v>
      </c>
      <c r="I75" s="6">
        <v>185</v>
      </c>
      <c r="J75" s="6">
        <v>319</v>
      </c>
      <c r="K75" s="6">
        <v>185</v>
      </c>
      <c r="L75" s="6">
        <v>185</v>
      </c>
    </row>
    <row r="76" spans="1:12" x14ac:dyDescent="0.25">
      <c r="A76" s="10">
        <f t="shared" si="0"/>
        <v>66</v>
      </c>
      <c r="B76" s="10">
        <f t="shared" si="1"/>
        <v>62</v>
      </c>
      <c r="C76" s="6">
        <v>282</v>
      </c>
      <c r="D76" s="6">
        <v>89</v>
      </c>
      <c r="E76" s="6">
        <v>89</v>
      </c>
      <c r="F76" s="6">
        <v>89</v>
      </c>
      <c r="G76" s="6">
        <v>185</v>
      </c>
      <c r="H76" s="6">
        <v>185</v>
      </c>
      <c r="I76" s="6">
        <v>185</v>
      </c>
      <c r="J76" s="6">
        <v>319</v>
      </c>
      <c r="K76" s="6">
        <v>185</v>
      </c>
      <c r="L76" s="6">
        <v>185</v>
      </c>
    </row>
    <row r="77" spans="1:12" x14ac:dyDescent="0.25">
      <c r="A77" s="10">
        <f t="shared" ref="A77:B140" si="2">A76+1</f>
        <v>67</v>
      </c>
      <c r="B77" s="10">
        <f t="shared" si="1"/>
        <v>63</v>
      </c>
      <c r="C77" s="6">
        <v>284</v>
      </c>
      <c r="D77" s="6">
        <v>89</v>
      </c>
      <c r="E77" s="6">
        <v>89</v>
      </c>
      <c r="F77" s="6">
        <v>89</v>
      </c>
      <c r="G77" s="6">
        <v>186</v>
      </c>
      <c r="H77" s="6">
        <v>186</v>
      </c>
      <c r="I77" s="6">
        <v>186</v>
      </c>
      <c r="J77" s="6">
        <v>320</v>
      </c>
      <c r="K77" s="6">
        <v>186</v>
      </c>
      <c r="L77" s="6">
        <v>186</v>
      </c>
    </row>
    <row r="78" spans="1:12" x14ac:dyDescent="0.25">
      <c r="A78" s="10">
        <f t="shared" si="2"/>
        <v>68</v>
      </c>
      <c r="B78" s="10">
        <f t="shared" si="1"/>
        <v>64</v>
      </c>
      <c r="C78" s="6">
        <v>285</v>
      </c>
      <c r="D78" s="6">
        <v>89</v>
      </c>
      <c r="E78" s="6">
        <v>89</v>
      </c>
      <c r="F78" s="6">
        <v>89</v>
      </c>
      <c r="G78" s="6">
        <v>187</v>
      </c>
      <c r="H78" s="6">
        <v>187</v>
      </c>
      <c r="I78" s="6">
        <v>187</v>
      </c>
      <c r="J78" s="6">
        <v>321</v>
      </c>
      <c r="K78" s="6">
        <v>187</v>
      </c>
      <c r="L78" s="6">
        <v>187</v>
      </c>
    </row>
    <row r="79" spans="1:12" x14ac:dyDescent="0.25">
      <c r="A79" s="10">
        <f t="shared" si="2"/>
        <v>69</v>
      </c>
      <c r="B79" s="10">
        <f t="shared" si="1"/>
        <v>65</v>
      </c>
      <c r="C79" s="6">
        <v>287</v>
      </c>
      <c r="D79" s="6">
        <v>90</v>
      </c>
      <c r="E79" s="6">
        <v>90</v>
      </c>
      <c r="F79" s="6">
        <v>90</v>
      </c>
      <c r="G79" s="6">
        <v>188</v>
      </c>
      <c r="H79" s="6">
        <v>188</v>
      </c>
      <c r="I79" s="6">
        <v>188</v>
      </c>
      <c r="J79" s="6">
        <v>322</v>
      </c>
      <c r="K79" s="6">
        <v>188</v>
      </c>
      <c r="L79" s="6">
        <v>188</v>
      </c>
    </row>
    <row r="80" spans="1:12" x14ac:dyDescent="0.25">
      <c r="A80" s="10">
        <f t="shared" si="2"/>
        <v>70</v>
      </c>
      <c r="B80" s="10">
        <f t="shared" si="1"/>
        <v>66</v>
      </c>
      <c r="C80" s="6">
        <v>288</v>
      </c>
      <c r="D80" s="6">
        <v>90</v>
      </c>
      <c r="E80" s="6">
        <v>90</v>
      </c>
      <c r="F80" s="6">
        <v>90</v>
      </c>
      <c r="G80" s="6">
        <v>189</v>
      </c>
      <c r="H80" s="6">
        <v>189</v>
      </c>
      <c r="I80" s="6">
        <v>189</v>
      </c>
      <c r="J80" s="6">
        <v>323</v>
      </c>
      <c r="K80" s="6">
        <v>189</v>
      </c>
      <c r="L80" s="6">
        <v>189</v>
      </c>
    </row>
    <row r="81" spans="1:12" x14ac:dyDescent="0.25">
      <c r="A81" s="10">
        <f t="shared" si="2"/>
        <v>71</v>
      </c>
      <c r="B81" s="10">
        <f t="shared" si="1"/>
        <v>67</v>
      </c>
      <c r="C81" s="6">
        <v>289</v>
      </c>
      <c r="D81" s="6">
        <v>90</v>
      </c>
      <c r="E81" s="6">
        <v>90</v>
      </c>
      <c r="F81" s="6">
        <v>90</v>
      </c>
      <c r="G81" s="6">
        <v>190</v>
      </c>
      <c r="H81" s="6">
        <v>190</v>
      </c>
      <c r="I81" s="6">
        <v>190</v>
      </c>
      <c r="J81" s="6">
        <v>324</v>
      </c>
      <c r="K81" s="6">
        <v>190</v>
      </c>
      <c r="L81" s="6">
        <v>190</v>
      </c>
    </row>
    <row r="82" spans="1:12" x14ac:dyDescent="0.25">
      <c r="A82" s="10">
        <f t="shared" si="2"/>
        <v>72</v>
      </c>
      <c r="B82" s="10">
        <f t="shared" si="1"/>
        <v>68</v>
      </c>
      <c r="C82" s="6">
        <v>291</v>
      </c>
      <c r="D82" s="6">
        <v>90</v>
      </c>
      <c r="E82" s="6">
        <v>90</v>
      </c>
      <c r="F82" s="6">
        <v>90</v>
      </c>
      <c r="G82" s="6">
        <v>190</v>
      </c>
      <c r="H82" s="6">
        <v>190</v>
      </c>
      <c r="I82" s="6">
        <v>190</v>
      </c>
      <c r="J82" s="6">
        <v>324</v>
      </c>
      <c r="K82" s="6">
        <v>190</v>
      </c>
      <c r="L82" s="6">
        <v>190</v>
      </c>
    </row>
    <row r="83" spans="1:12" x14ac:dyDescent="0.25">
      <c r="A83" s="10">
        <f t="shared" si="2"/>
        <v>73</v>
      </c>
      <c r="B83" s="10">
        <f t="shared" si="1"/>
        <v>69</v>
      </c>
      <c r="C83" s="6">
        <v>292</v>
      </c>
      <c r="D83" s="6">
        <v>90</v>
      </c>
      <c r="E83" s="6">
        <v>90</v>
      </c>
      <c r="F83" s="6">
        <v>90</v>
      </c>
      <c r="G83" s="6">
        <v>191</v>
      </c>
      <c r="H83" s="6">
        <v>191</v>
      </c>
      <c r="I83" s="6">
        <v>191</v>
      </c>
      <c r="J83" s="6">
        <v>325</v>
      </c>
      <c r="K83" s="6">
        <v>191</v>
      </c>
      <c r="L83" s="6">
        <v>191</v>
      </c>
    </row>
    <row r="84" spans="1:12" x14ac:dyDescent="0.25">
      <c r="A84" s="10">
        <f t="shared" si="2"/>
        <v>74</v>
      </c>
      <c r="B84" s="10">
        <f t="shared" si="1"/>
        <v>70</v>
      </c>
      <c r="C84" s="6">
        <v>294</v>
      </c>
      <c r="D84" s="6">
        <v>91</v>
      </c>
      <c r="E84" s="6">
        <v>91</v>
      </c>
      <c r="F84" s="6">
        <v>91</v>
      </c>
      <c r="G84" s="6">
        <v>192</v>
      </c>
      <c r="H84" s="6">
        <v>192</v>
      </c>
      <c r="I84" s="6">
        <v>192</v>
      </c>
      <c r="J84" s="6">
        <v>326</v>
      </c>
      <c r="K84" s="6">
        <v>192</v>
      </c>
      <c r="L84" s="6">
        <v>192</v>
      </c>
    </row>
    <row r="85" spans="1:12" x14ac:dyDescent="0.25">
      <c r="A85" s="10">
        <f t="shared" si="2"/>
        <v>75</v>
      </c>
      <c r="B85" s="10">
        <f t="shared" si="1"/>
        <v>71</v>
      </c>
      <c r="C85" s="6">
        <v>295</v>
      </c>
      <c r="D85" s="6">
        <v>91</v>
      </c>
      <c r="E85" s="6">
        <v>91</v>
      </c>
      <c r="F85" s="6">
        <v>91</v>
      </c>
      <c r="G85" s="6">
        <v>193</v>
      </c>
      <c r="H85" s="6">
        <v>193</v>
      </c>
      <c r="I85" s="6">
        <v>193</v>
      </c>
      <c r="J85" s="6">
        <v>327</v>
      </c>
      <c r="K85" s="6">
        <v>193</v>
      </c>
      <c r="L85" s="6">
        <v>193</v>
      </c>
    </row>
    <row r="86" spans="1:12" x14ac:dyDescent="0.25">
      <c r="A86" s="10">
        <f t="shared" si="2"/>
        <v>76</v>
      </c>
      <c r="B86" s="10">
        <f t="shared" ref="B86:B112" si="3">B85+1</f>
        <v>72</v>
      </c>
      <c r="C86" s="6">
        <v>297</v>
      </c>
      <c r="D86" s="6">
        <v>91</v>
      </c>
      <c r="E86" s="6">
        <v>91</v>
      </c>
      <c r="F86" s="6">
        <v>91</v>
      </c>
      <c r="G86" s="6">
        <v>193</v>
      </c>
      <c r="H86" s="6">
        <v>193</v>
      </c>
      <c r="I86" s="6">
        <v>193</v>
      </c>
      <c r="J86" s="6">
        <v>327</v>
      </c>
      <c r="K86" s="6">
        <v>193</v>
      </c>
      <c r="L86" s="6">
        <v>193</v>
      </c>
    </row>
    <row r="87" spans="1:12" x14ac:dyDescent="0.25">
      <c r="A87" s="10">
        <f t="shared" si="2"/>
        <v>77</v>
      </c>
      <c r="B87" s="10">
        <f t="shared" si="3"/>
        <v>73</v>
      </c>
      <c r="C87" s="6">
        <v>298</v>
      </c>
      <c r="D87" s="6">
        <v>91</v>
      </c>
      <c r="E87" s="6">
        <v>91</v>
      </c>
      <c r="F87" s="6">
        <v>91</v>
      </c>
      <c r="G87" s="6">
        <v>194</v>
      </c>
      <c r="H87" s="6">
        <v>194</v>
      </c>
      <c r="I87" s="6">
        <v>194</v>
      </c>
      <c r="J87" s="6">
        <v>328</v>
      </c>
      <c r="K87" s="6">
        <v>194</v>
      </c>
      <c r="L87" s="6">
        <v>194</v>
      </c>
    </row>
    <row r="88" spans="1:12" x14ac:dyDescent="0.25">
      <c r="A88" s="10">
        <f t="shared" si="2"/>
        <v>78</v>
      </c>
      <c r="B88" s="10">
        <f t="shared" si="3"/>
        <v>74</v>
      </c>
      <c r="C88" s="6">
        <v>300</v>
      </c>
      <c r="D88" s="6">
        <v>92</v>
      </c>
      <c r="E88" s="6">
        <v>92</v>
      </c>
      <c r="F88" s="6">
        <v>92</v>
      </c>
      <c r="G88" s="6">
        <v>195</v>
      </c>
      <c r="H88" s="6">
        <v>195</v>
      </c>
      <c r="I88" s="6">
        <v>195</v>
      </c>
      <c r="J88" s="6">
        <v>329</v>
      </c>
      <c r="K88" s="6">
        <v>195</v>
      </c>
      <c r="L88" s="6">
        <v>195</v>
      </c>
    </row>
    <row r="89" spans="1:12" x14ac:dyDescent="0.25">
      <c r="A89" s="10">
        <f t="shared" si="2"/>
        <v>79</v>
      </c>
      <c r="B89" s="10">
        <f t="shared" si="3"/>
        <v>75</v>
      </c>
      <c r="C89" s="6">
        <v>301</v>
      </c>
      <c r="D89" s="6">
        <v>92</v>
      </c>
      <c r="E89" s="6">
        <v>92</v>
      </c>
      <c r="F89" s="6">
        <v>92</v>
      </c>
      <c r="G89" s="6">
        <v>195</v>
      </c>
      <c r="H89" s="6">
        <v>195</v>
      </c>
      <c r="I89" s="6">
        <v>195</v>
      </c>
      <c r="J89" s="6">
        <v>329</v>
      </c>
      <c r="K89" s="6">
        <v>195</v>
      </c>
      <c r="L89" s="6">
        <v>195</v>
      </c>
    </row>
    <row r="90" spans="1:12" x14ac:dyDescent="0.25">
      <c r="A90" s="10">
        <f t="shared" si="2"/>
        <v>80</v>
      </c>
      <c r="B90" s="10">
        <f t="shared" si="3"/>
        <v>76</v>
      </c>
      <c r="C90" s="6">
        <v>302</v>
      </c>
      <c r="D90" s="6">
        <v>92</v>
      </c>
      <c r="E90" s="6">
        <v>92</v>
      </c>
      <c r="F90" s="6">
        <v>92</v>
      </c>
      <c r="G90" s="6">
        <v>196</v>
      </c>
      <c r="H90" s="6">
        <v>196</v>
      </c>
      <c r="I90" s="6">
        <v>196</v>
      </c>
      <c r="J90" s="6">
        <v>330</v>
      </c>
      <c r="K90" s="6">
        <v>196</v>
      </c>
      <c r="L90" s="6">
        <v>196</v>
      </c>
    </row>
    <row r="91" spans="1:12" x14ac:dyDescent="0.25">
      <c r="A91" s="10">
        <f t="shared" si="2"/>
        <v>81</v>
      </c>
      <c r="B91" s="10">
        <f t="shared" si="3"/>
        <v>77</v>
      </c>
      <c r="C91" s="6">
        <v>304</v>
      </c>
      <c r="D91" s="6">
        <v>92</v>
      </c>
      <c r="E91" s="6">
        <v>92</v>
      </c>
      <c r="F91" s="6">
        <v>92</v>
      </c>
      <c r="G91" s="6">
        <v>197</v>
      </c>
      <c r="H91" s="6">
        <v>197</v>
      </c>
      <c r="I91" s="6">
        <v>197</v>
      </c>
      <c r="J91" s="6">
        <v>331</v>
      </c>
      <c r="K91" s="6">
        <v>197</v>
      </c>
      <c r="L91" s="6">
        <v>197</v>
      </c>
    </row>
    <row r="92" spans="1:12" x14ac:dyDescent="0.25">
      <c r="A92" s="10">
        <f t="shared" si="2"/>
        <v>82</v>
      </c>
      <c r="B92" s="10">
        <f t="shared" si="3"/>
        <v>78</v>
      </c>
      <c r="C92" s="6">
        <v>305</v>
      </c>
      <c r="D92" s="6">
        <v>92</v>
      </c>
      <c r="E92" s="6">
        <v>92</v>
      </c>
      <c r="F92" s="6">
        <v>92</v>
      </c>
      <c r="G92" s="6">
        <v>197</v>
      </c>
      <c r="H92" s="6">
        <v>197</v>
      </c>
      <c r="I92" s="6">
        <v>197</v>
      </c>
      <c r="J92" s="6">
        <v>331</v>
      </c>
      <c r="K92" s="6">
        <v>197</v>
      </c>
      <c r="L92" s="6">
        <v>197</v>
      </c>
    </row>
    <row r="93" spans="1:12" x14ac:dyDescent="0.25">
      <c r="A93" s="10">
        <f t="shared" si="2"/>
        <v>83</v>
      </c>
      <c r="B93" s="10">
        <f t="shared" si="3"/>
        <v>79</v>
      </c>
      <c r="C93" s="6">
        <v>307</v>
      </c>
      <c r="D93" s="6">
        <v>93</v>
      </c>
      <c r="E93" s="6">
        <v>93</v>
      </c>
      <c r="F93" s="6">
        <v>93</v>
      </c>
      <c r="G93" s="6">
        <v>198</v>
      </c>
      <c r="H93" s="6">
        <v>198</v>
      </c>
      <c r="I93" s="6">
        <v>198</v>
      </c>
      <c r="J93" s="6">
        <v>332</v>
      </c>
      <c r="K93" s="6">
        <v>198</v>
      </c>
      <c r="L93" s="6">
        <v>198</v>
      </c>
    </row>
    <row r="94" spans="1:12" x14ac:dyDescent="0.25">
      <c r="A94" s="10">
        <f t="shared" si="2"/>
        <v>84</v>
      </c>
      <c r="B94" s="10">
        <f t="shared" si="3"/>
        <v>80</v>
      </c>
      <c r="C94" s="6">
        <v>308</v>
      </c>
      <c r="D94" s="6">
        <v>93</v>
      </c>
      <c r="E94" s="6">
        <v>93</v>
      </c>
      <c r="F94" s="6">
        <v>93</v>
      </c>
      <c r="G94" s="6">
        <v>199</v>
      </c>
      <c r="H94" s="6">
        <v>199</v>
      </c>
      <c r="I94" s="6">
        <v>199</v>
      </c>
      <c r="J94" s="6">
        <v>333</v>
      </c>
      <c r="K94" s="6">
        <v>199</v>
      </c>
      <c r="L94" s="6">
        <v>199</v>
      </c>
    </row>
    <row r="95" spans="1:12" x14ac:dyDescent="0.25">
      <c r="A95" s="10">
        <f t="shared" si="2"/>
        <v>85</v>
      </c>
      <c r="B95" s="10">
        <f t="shared" si="3"/>
        <v>81</v>
      </c>
      <c r="C95" s="6">
        <v>310</v>
      </c>
      <c r="D95" s="6">
        <v>93</v>
      </c>
      <c r="E95" s="6">
        <v>93</v>
      </c>
      <c r="F95" s="6">
        <v>93</v>
      </c>
      <c r="G95" s="6">
        <v>199</v>
      </c>
      <c r="H95" s="6">
        <v>199</v>
      </c>
      <c r="I95" s="6">
        <v>199</v>
      </c>
      <c r="J95" s="6">
        <v>333</v>
      </c>
      <c r="K95" s="6">
        <v>199</v>
      </c>
      <c r="L95" s="6">
        <v>199</v>
      </c>
    </row>
    <row r="96" spans="1:12" x14ac:dyDescent="0.25">
      <c r="A96" s="10">
        <f t="shared" si="2"/>
        <v>86</v>
      </c>
      <c r="B96" s="10">
        <f t="shared" si="3"/>
        <v>82</v>
      </c>
      <c r="C96" s="6">
        <v>311</v>
      </c>
      <c r="D96" s="6">
        <v>93</v>
      </c>
      <c r="E96" s="6">
        <v>93</v>
      </c>
      <c r="F96" s="6">
        <v>93</v>
      </c>
      <c r="G96" s="6">
        <v>200</v>
      </c>
      <c r="H96" s="6">
        <v>200</v>
      </c>
      <c r="I96" s="6">
        <v>200</v>
      </c>
      <c r="J96" s="6">
        <v>334</v>
      </c>
      <c r="K96" s="6">
        <v>200</v>
      </c>
      <c r="L96" s="6">
        <v>200</v>
      </c>
    </row>
    <row r="97" spans="1:12" x14ac:dyDescent="0.25">
      <c r="A97" s="10">
        <f t="shared" si="2"/>
        <v>87</v>
      </c>
      <c r="B97" s="10">
        <f t="shared" si="3"/>
        <v>83</v>
      </c>
      <c r="C97" s="6">
        <v>313</v>
      </c>
      <c r="D97" s="6">
        <v>93</v>
      </c>
      <c r="E97" s="6">
        <v>93</v>
      </c>
      <c r="F97" s="6">
        <v>93</v>
      </c>
      <c r="G97" s="6">
        <v>200</v>
      </c>
      <c r="H97" s="6">
        <v>200</v>
      </c>
      <c r="I97" s="6">
        <v>200</v>
      </c>
      <c r="J97" s="6">
        <v>334</v>
      </c>
      <c r="K97" s="6">
        <v>200</v>
      </c>
      <c r="L97" s="6">
        <v>200</v>
      </c>
    </row>
    <row r="98" spans="1:12" x14ac:dyDescent="0.25">
      <c r="A98" s="10">
        <f t="shared" si="2"/>
        <v>88</v>
      </c>
      <c r="B98" s="10">
        <f t="shared" si="3"/>
        <v>84</v>
      </c>
      <c r="C98" s="6">
        <v>314</v>
      </c>
      <c r="D98" s="6">
        <v>94</v>
      </c>
      <c r="E98" s="6">
        <v>94</v>
      </c>
      <c r="F98" s="6">
        <v>94</v>
      </c>
      <c r="G98" s="6">
        <v>201</v>
      </c>
      <c r="H98" s="6">
        <v>201</v>
      </c>
      <c r="I98" s="6">
        <v>201</v>
      </c>
      <c r="J98" s="6">
        <v>335</v>
      </c>
      <c r="K98" s="6">
        <v>201</v>
      </c>
      <c r="L98" s="6">
        <v>201</v>
      </c>
    </row>
    <row r="99" spans="1:12" x14ac:dyDescent="0.25">
      <c r="A99" s="10">
        <f t="shared" si="2"/>
        <v>89</v>
      </c>
      <c r="B99" s="10">
        <f t="shared" si="3"/>
        <v>85</v>
      </c>
      <c r="C99" s="6">
        <v>315</v>
      </c>
      <c r="D99" s="6">
        <v>94</v>
      </c>
      <c r="E99" s="6">
        <v>94</v>
      </c>
      <c r="F99" s="6">
        <v>94</v>
      </c>
      <c r="G99" s="6">
        <v>202</v>
      </c>
      <c r="H99" s="6">
        <v>202</v>
      </c>
      <c r="I99" s="6">
        <v>202</v>
      </c>
      <c r="J99" s="6">
        <v>336</v>
      </c>
      <c r="K99" s="6">
        <v>202</v>
      </c>
      <c r="L99" s="6">
        <v>202</v>
      </c>
    </row>
    <row r="100" spans="1:12" x14ac:dyDescent="0.25">
      <c r="A100" s="10">
        <f t="shared" si="2"/>
        <v>90</v>
      </c>
      <c r="B100" s="10">
        <f t="shared" si="3"/>
        <v>86</v>
      </c>
      <c r="C100" s="6">
        <v>317</v>
      </c>
      <c r="D100" s="6">
        <v>94</v>
      </c>
      <c r="E100" s="6">
        <v>94</v>
      </c>
      <c r="F100" s="6">
        <v>94</v>
      </c>
      <c r="G100" s="6">
        <v>202</v>
      </c>
      <c r="H100" s="6">
        <v>202</v>
      </c>
      <c r="I100" s="6">
        <v>202</v>
      </c>
      <c r="J100" s="6">
        <v>336</v>
      </c>
      <c r="K100" s="6">
        <v>202</v>
      </c>
      <c r="L100" s="6">
        <v>202</v>
      </c>
    </row>
    <row r="101" spans="1:12" x14ac:dyDescent="0.25">
      <c r="A101" s="10">
        <f t="shared" si="2"/>
        <v>91</v>
      </c>
      <c r="B101" s="10">
        <f t="shared" si="3"/>
        <v>87</v>
      </c>
      <c r="C101" s="6">
        <v>318</v>
      </c>
      <c r="D101" s="6">
        <v>94</v>
      </c>
      <c r="E101" s="6">
        <v>94</v>
      </c>
      <c r="F101" s="6">
        <v>94</v>
      </c>
      <c r="G101" s="6">
        <v>203</v>
      </c>
      <c r="H101" s="6">
        <v>203</v>
      </c>
      <c r="I101" s="6">
        <v>203</v>
      </c>
      <c r="J101" s="6">
        <v>337</v>
      </c>
      <c r="K101" s="6">
        <v>203</v>
      </c>
      <c r="L101" s="6">
        <v>203</v>
      </c>
    </row>
    <row r="102" spans="1:12" x14ac:dyDescent="0.25">
      <c r="A102" s="10">
        <f t="shared" si="2"/>
        <v>92</v>
      </c>
      <c r="B102" s="10">
        <f t="shared" si="3"/>
        <v>88</v>
      </c>
      <c r="C102" s="6">
        <v>320</v>
      </c>
      <c r="D102" s="6">
        <v>94</v>
      </c>
      <c r="E102" s="6">
        <v>94</v>
      </c>
      <c r="F102" s="6">
        <v>94</v>
      </c>
      <c r="G102" s="6">
        <v>203</v>
      </c>
      <c r="H102" s="6">
        <v>203</v>
      </c>
      <c r="I102" s="6">
        <v>203</v>
      </c>
      <c r="J102" s="6">
        <v>337</v>
      </c>
      <c r="K102" s="6">
        <v>203</v>
      </c>
      <c r="L102" s="6">
        <v>203</v>
      </c>
    </row>
    <row r="103" spans="1:12" x14ac:dyDescent="0.25">
      <c r="A103" s="10">
        <f t="shared" si="2"/>
        <v>93</v>
      </c>
      <c r="B103" s="10">
        <f t="shared" si="3"/>
        <v>89</v>
      </c>
      <c r="C103" s="6">
        <v>321</v>
      </c>
      <c r="D103" s="6">
        <v>95</v>
      </c>
      <c r="E103" s="6">
        <v>95</v>
      </c>
      <c r="F103" s="6">
        <v>95</v>
      </c>
      <c r="G103" s="6">
        <v>204</v>
      </c>
      <c r="H103" s="6">
        <v>204</v>
      </c>
      <c r="I103" s="6">
        <v>204</v>
      </c>
      <c r="J103" s="6">
        <v>338</v>
      </c>
      <c r="K103" s="6">
        <v>204</v>
      </c>
      <c r="L103" s="6">
        <v>204</v>
      </c>
    </row>
    <row r="104" spans="1:12" x14ac:dyDescent="0.25">
      <c r="A104" s="10">
        <f t="shared" si="2"/>
        <v>94</v>
      </c>
      <c r="B104" s="10">
        <f t="shared" si="3"/>
        <v>90</v>
      </c>
      <c r="C104" s="6">
        <v>323</v>
      </c>
      <c r="D104" s="6">
        <v>95</v>
      </c>
      <c r="E104" s="6">
        <v>95</v>
      </c>
      <c r="F104" s="6">
        <v>95</v>
      </c>
      <c r="G104" s="6">
        <v>204</v>
      </c>
      <c r="H104" s="6">
        <v>204</v>
      </c>
      <c r="I104" s="6">
        <v>204</v>
      </c>
      <c r="J104" s="6">
        <v>338</v>
      </c>
      <c r="K104" s="6">
        <v>204</v>
      </c>
      <c r="L104" s="6">
        <v>204</v>
      </c>
    </row>
    <row r="105" spans="1:12" x14ac:dyDescent="0.25">
      <c r="A105" s="10">
        <f t="shared" si="2"/>
        <v>95</v>
      </c>
      <c r="B105" s="10">
        <f t="shared" si="3"/>
        <v>91</v>
      </c>
      <c r="C105" s="6">
        <v>324</v>
      </c>
      <c r="D105" s="6">
        <v>95</v>
      </c>
      <c r="E105" s="6">
        <v>95</v>
      </c>
      <c r="F105" s="6">
        <v>95</v>
      </c>
      <c r="G105" s="6">
        <v>205</v>
      </c>
      <c r="H105" s="6">
        <v>205</v>
      </c>
      <c r="I105" s="6">
        <v>205</v>
      </c>
      <c r="J105" s="6">
        <v>339</v>
      </c>
      <c r="K105" s="6">
        <v>205</v>
      </c>
      <c r="L105" s="6">
        <v>205</v>
      </c>
    </row>
    <row r="106" spans="1:12" x14ac:dyDescent="0.25">
      <c r="A106" s="10">
        <f t="shared" si="2"/>
        <v>96</v>
      </c>
      <c r="B106" s="10">
        <f t="shared" si="3"/>
        <v>92</v>
      </c>
      <c r="C106" s="6">
        <v>326</v>
      </c>
      <c r="D106" s="6">
        <v>95</v>
      </c>
      <c r="E106" s="6">
        <v>95</v>
      </c>
      <c r="F106" s="6">
        <v>95</v>
      </c>
      <c r="G106" s="6">
        <v>205</v>
      </c>
      <c r="H106" s="6">
        <v>205</v>
      </c>
      <c r="I106" s="6">
        <v>205</v>
      </c>
      <c r="J106" s="6">
        <v>339</v>
      </c>
      <c r="K106" s="6">
        <v>205</v>
      </c>
      <c r="L106" s="6">
        <v>205</v>
      </c>
    </row>
    <row r="107" spans="1:12" x14ac:dyDescent="0.25">
      <c r="A107" s="10">
        <f t="shared" si="2"/>
        <v>97</v>
      </c>
      <c r="B107" s="10">
        <f t="shared" si="3"/>
        <v>93</v>
      </c>
      <c r="C107" s="6">
        <v>327</v>
      </c>
      <c r="D107" s="6">
        <v>95</v>
      </c>
      <c r="E107" s="6">
        <v>95</v>
      </c>
      <c r="F107" s="6">
        <v>95</v>
      </c>
      <c r="G107" s="6">
        <v>206</v>
      </c>
      <c r="H107" s="6">
        <v>206</v>
      </c>
      <c r="I107" s="6">
        <v>206</v>
      </c>
      <c r="J107" s="6">
        <v>340</v>
      </c>
      <c r="K107" s="6">
        <v>206</v>
      </c>
      <c r="L107" s="6">
        <v>206</v>
      </c>
    </row>
    <row r="108" spans="1:12" x14ac:dyDescent="0.25">
      <c r="A108" s="10">
        <f t="shared" si="2"/>
        <v>98</v>
      </c>
      <c r="B108" s="10">
        <f t="shared" si="3"/>
        <v>94</v>
      </c>
      <c r="C108" s="6">
        <v>328</v>
      </c>
      <c r="D108" s="6">
        <v>95</v>
      </c>
      <c r="E108" s="6">
        <v>95</v>
      </c>
      <c r="F108" s="6">
        <v>95</v>
      </c>
      <c r="G108" s="6">
        <v>206</v>
      </c>
      <c r="H108" s="6">
        <v>206</v>
      </c>
      <c r="I108" s="6">
        <v>206</v>
      </c>
      <c r="J108" s="6">
        <v>340</v>
      </c>
      <c r="K108" s="6">
        <v>206</v>
      </c>
      <c r="L108" s="6">
        <v>206</v>
      </c>
    </row>
    <row r="109" spans="1:12" x14ac:dyDescent="0.25">
      <c r="A109" s="10">
        <f t="shared" si="2"/>
        <v>99</v>
      </c>
      <c r="B109" s="10">
        <f t="shared" si="3"/>
        <v>95</v>
      </c>
      <c r="C109" s="6">
        <v>330</v>
      </c>
      <c r="D109" s="6">
        <v>96</v>
      </c>
      <c r="E109" s="6">
        <v>96</v>
      </c>
      <c r="F109" s="6">
        <v>96</v>
      </c>
      <c r="G109" s="6">
        <v>207</v>
      </c>
      <c r="H109" s="6">
        <v>207</v>
      </c>
      <c r="I109" s="6">
        <v>207</v>
      </c>
      <c r="J109" s="6">
        <v>341</v>
      </c>
      <c r="K109" s="6">
        <v>207</v>
      </c>
      <c r="L109" s="6">
        <v>207</v>
      </c>
    </row>
    <row r="110" spans="1:12" x14ac:dyDescent="0.25">
      <c r="A110" s="10">
        <f t="shared" si="2"/>
        <v>100</v>
      </c>
      <c r="B110" s="10">
        <f t="shared" si="3"/>
        <v>96</v>
      </c>
      <c r="C110" s="6">
        <v>331</v>
      </c>
      <c r="D110" s="6">
        <v>96</v>
      </c>
      <c r="E110" s="6">
        <v>96</v>
      </c>
      <c r="F110" s="6">
        <v>96</v>
      </c>
      <c r="G110" s="6">
        <v>207</v>
      </c>
      <c r="H110" s="6">
        <v>207</v>
      </c>
      <c r="I110" s="6">
        <v>207</v>
      </c>
      <c r="J110" s="6">
        <v>341</v>
      </c>
      <c r="K110" s="6">
        <v>207</v>
      </c>
      <c r="L110" s="6">
        <v>207</v>
      </c>
    </row>
    <row r="111" spans="1:12" x14ac:dyDescent="0.25">
      <c r="A111" s="10">
        <f t="shared" si="2"/>
        <v>101</v>
      </c>
      <c r="B111" s="10">
        <f t="shared" si="3"/>
        <v>97</v>
      </c>
      <c r="C111" s="6">
        <v>333</v>
      </c>
      <c r="D111" s="6">
        <v>96</v>
      </c>
      <c r="E111" s="6">
        <v>96</v>
      </c>
      <c r="F111" s="6">
        <v>96</v>
      </c>
      <c r="G111" s="6">
        <v>208</v>
      </c>
      <c r="H111" s="6">
        <v>208</v>
      </c>
      <c r="I111" s="6">
        <v>208</v>
      </c>
      <c r="J111" s="6">
        <v>342</v>
      </c>
      <c r="K111" s="6">
        <v>208</v>
      </c>
      <c r="L111" s="6">
        <v>208</v>
      </c>
    </row>
    <row r="112" spans="1:12" x14ac:dyDescent="0.25">
      <c r="A112" s="10">
        <f t="shared" si="2"/>
        <v>102</v>
      </c>
      <c r="B112" s="10">
        <f t="shared" si="3"/>
        <v>98</v>
      </c>
      <c r="C112" s="6">
        <v>334</v>
      </c>
      <c r="D112" s="6">
        <v>96</v>
      </c>
      <c r="E112" s="6">
        <v>96</v>
      </c>
      <c r="F112" s="6">
        <v>96</v>
      </c>
      <c r="G112" s="6">
        <v>208</v>
      </c>
      <c r="H112" s="6">
        <v>208</v>
      </c>
      <c r="I112" s="6">
        <v>208</v>
      </c>
      <c r="J112" s="6">
        <v>343</v>
      </c>
      <c r="K112" s="6">
        <v>208</v>
      </c>
      <c r="L112" s="6">
        <v>208</v>
      </c>
    </row>
    <row r="113" spans="1:12" x14ac:dyDescent="0.25">
      <c r="A113" s="10">
        <f t="shared" si="2"/>
        <v>103</v>
      </c>
      <c r="B113" s="10">
        <f>B112+1</f>
        <v>99</v>
      </c>
      <c r="C113" s="6">
        <v>336</v>
      </c>
      <c r="D113" s="6">
        <v>96</v>
      </c>
      <c r="E113" s="6">
        <v>96</v>
      </c>
      <c r="F113" s="6">
        <v>96</v>
      </c>
      <c r="G113" s="6">
        <v>209</v>
      </c>
      <c r="H113" s="6">
        <v>209</v>
      </c>
      <c r="I113" s="6">
        <v>209</v>
      </c>
      <c r="J113" s="6">
        <v>343</v>
      </c>
      <c r="K113" s="6">
        <v>209</v>
      </c>
      <c r="L113" s="6">
        <v>209</v>
      </c>
    </row>
    <row r="114" spans="1:12" x14ac:dyDescent="0.25">
      <c r="A114" s="10">
        <f t="shared" si="2"/>
        <v>104</v>
      </c>
      <c r="B114" s="10">
        <f t="shared" ref="B114" si="4">B113+1</f>
        <v>100</v>
      </c>
      <c r="C114" s="6">
        <v>337</v>
      </c>
      <c r="D114" s="6">
        <v>97</v>
      </c>
      <c r="E114" s="6">
        <v>97</v>
      </c>
      <c r="F114" s="6">
        <v>97</v>
      </c>
      <c r="G114" s="6">
        <v>209</v>
      </c>
      <c r="H114" s="6">
        <v>209</v>
      </c>
      <c r="I114" s="6">
        <v>209</v>
      </c>
      <c r="J114" s="6">
        <v>343</v>
      </c>
      <c r="K114" s="6">
        <v>209</v>
      </c>
      <c r="L114" s="6">
        <v>209</v>
      </c>
    </row>
    <row r="115" spans="1:12" x14ac:dyDescent="0.25">
      <c r="A115" s="10">
        <f t="shared" si="2"/>
        <v>105</v>
      </c>
      <c r="B115" s="10">
        <v>8</v>
      </c>
      <c r="C115" s="6">
        <v>340</v>
      </c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10">
        <f t="shared" si="2"/>
        <v>106</v>
      </c>
      <c r="B116" s="10">
        <f>B115+1</f>
        <v>9</v>
      </c>
      <c r="C116" s="6">
        <v>343</v>
      </c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10">
        <f t="shared" si="2"/>
        <v>107</v>
      </c>
      <c r="B117" s="10">
        <f t="shared" si="2"/>
        <v>10</v>
      </c>
      <c r="C117" s="6">
        <v>346</v>
      </c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10">
        <f t="shared" si="2"/>
        <v>108</v>
      </c>
      <c r="B118" s="10">
        <f t="shared" si="2"/>
        <v>11</v>
      </c>
      <c r="C118" s="6">
        <v>349</v>
      </c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10">
        <f t="shared" si="2"/>
        <v>109</v>
      </c>
      <c r="B119" s="10">
        <f t="shared" si="2"/>
        <v>12</v>
      </c>
      <c r="C119" s="6">
        <v>352</v>
      </c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10">
        <f t="shared" si="2"/>
        <v>110</v>
      </c>
      <c r="B120" s="10">
        <f t="shared" si="2"/>
        <v>13</v>
      </c>
      <c r="C120" s="6">
        <v>355</v>
      </c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10">
        <f t="shared" si="2"/>
        <v>111</v>
      </c>
      <c r="B121" s="10">
        <f t="shared" si="2"/>
        <v>14</v>
      </c>
      <c r="C121" s="6">
        <v>358</v>
      </c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10">
        <f t="shared" si="2"/>
        <v>112</v>
      </c>
      <c r="B122" s="10">
        <f t="shared" si="2"/>
        <v>15</v>
      </c>
      <c r="C122" s="6">
        <v>361</v>
      </c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10">
        <f t="shared" si="2"/>
        <v>113</v>
      </c>
      <c r="B123" s="10">
        <f t="shared" si="2"/>
        <v>16</v>
      </c>
      <c r="C123" s="6">
        <v>364</v>
      </c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10">
        <f t="shared" si="2"/>
        <v>114</v>
      </c>
      <c r="B124" s="10">
        <f t="shared" si="2"/>
        <v>17</v>
      </c>
      <c r="C124" s="6">
        <v>367</v>
      </c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10">
        <f t="shared" si="2"/>
        <v>115</v>
      </c>
      <c r="B125" s="10">
        <f t="shared" si="2"/>
        <v>18</v>
      </c>
      <c r="C125" s="6">
        <v>370</v>
      </c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10">
        <f t="shared" si="2"/>
        <v>116</v>
      </c>
      <c r="B126" s="10">
        <f t="shared" si="2"/>
        <v>19</v>
      </c>
      <c r="C126" s="6">
        <v>373</v>
      </c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10">
        <f t="shared" si="2"/>
        <v>117</v>
      </c>
      <c r="B127" s="10">
        <f t="shared" si="2"/>
        <v>20</v>
      </c>
      <c r="C127" s="6">
        <v>375</v>
      </c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10">
        <f t="shared" si="2"/>
        <v>118</v>
      </c>
      <c r="B128" s="10">
        <f t="shared" si="2"/>
        <v>21</v>
      </c>
      <c r="C128" s="6">
        <v>378</v>
      </c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10">
        <f t="shared" si="2"/>
        <v>119</v>
      </c>
      <c r="B129" s="10">
        <f t="shared" si="2"/>
        <v>22</v>
      </c>
      <c r="C129" s="6">
        <v>381</v>
      </c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10">
        <f t="shared" si="2"/>
        <v>120</v>
      </c>
      <c r="B130" s="10">
        <f t="shared" si="2"/>
        <v>23</v>
      </c>
      <c r="C130" s="6">
        <v>384</v>
      </c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10">
        <f t="shared" si="2"/>
        <v>121</v>
      </c>
      <c r="B131" s="10">
        <f t="shared" si="2"/>
        <v>24</v>
      </c>
      <c r="C131" s="6">
        <v>387</v>
      </c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10">
        <f t="shared" si="2"/>
        <v>122</v>
      </c>
      <c r="B132" s="10">
        <f t="shared" si="2"/>
        <v>25</v>
      </c>
      <c r="C132" s="6">
        <v>390</v>
      </c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10">
        <f t="shared" si="2"/>
        <v>123</v>
      </c>
      <c r="B133" s="10">
        <f t="shared" si="2"/>
        <v>26</v>
      </c>
      <c r="C133" s="6">
        <v>393</v>
      </c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10">
        <f t="shared" si="2"/>
        <v>124</v>
      </c>
      <c r="B134" s="10">
        <f t="shared" si="2"/>
        <v>27</v>
      </c>
      <c r="C134" s="6">
        <v>396</v>
      </c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10">
        <f t="shared" si="2"/>
        <v>125</v>
      </c>
      <c r="B135" s="10">
        <f t="shared" si="2"/>
        <v>28</v>
      </c>
      <c r="C135" s="6">
        <v>399</v>
      </c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10">
        <f t="shared" si="2"/>
        <v>126</v>
      </c>
      <c r="B136" s="10">
        <f t="shared" si="2"/>
        <v>29</v>
      </c>
      <c r="C136" s="6">
        <v>402</v>
      </c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10">
        <f t="shared" si="2"/>
        <v>127</v>
      </c>
      <c r="B137" s="10">
        <f t="shared" si="2"/>
        <v>30</v>
      </c>
      <c r="C137" s="6">
        <v>405</v>
      </c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10">
        <f t="shared" si="2"/>
        <v>128</v>
      </c>
      <c r="B138" s="10">
        <f t="shared" si="2"/>
        <v>31</v>
      </c>
      <c r="C138" s="6">
        <v>408</v>
      </c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10">
        <f t="shared" si="2"/>
        <v>129</v>
      </c>
      <c r="B139" s="10">
        <f t="shared" si="2"/>
        <v>32</v>
      </c>
      <c r="C139" s="6">
        <v>410</v>
      </c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10">
        <f t="shared" si="2"/>
        <v>130</v>
      </c>
      <c r="B140" s="10">
        <f t="shared" si="2"/>
        <v>33</v>
      </c>
      <c r="C140" s="6">
        <v>413</v>
      </c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10">
        <f t="shared" ref="A141:B204" si="5">A140+1</f>
        <v>131</v>
      </c>
      <c r="B141" s="10">
        <f t="shared" si="5"/>
        <v>34</v>
      </c>
      <c r="C141" s="6">
        <v>416</v>
      </c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10">
        <f t="shared" si="5"/>
        <v>132</v>
      </c>
      <c r="B142" s="10">
        <f t="shared" si="5"/>
        <v>35</v>
      </c>
      <c r="C142" s="6">
        <v>419</v>
      </c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10">
        <f t="shared" si="5"/>
        <v>133</v>
      </c>
      <c r="B143" s="10">
        <f t="shared" si="5"/>
        <v>36</v>
      </c>
      <c r="C143" s="6">
        <v>422</v>
      </c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10">
        <f t="shared" si="5"/>
        <v>134</v>
      </c>
      <c r="B144" s="10">
        <f t="shared" si="5"/>
        <v>37</v>
      </c>
      <c r="C144" s="6">
        <v>425</v>
      </c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10">
        <f t="shared" si="5"/>
        <v>135</v>
      </c>
      <c r="B145" s="10">
        <f t="shared" si="5"/>
        <v>38</v>
      </c>
      <c r="C145" s="6">
        <v>428</v>
      </c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10">
        <f t="shared" si="5"/>
        <v>136</v>
      </c>
      <c r="B146" s="10">
        <f t="shared" si="5"/>
        <v>39</v>
      </c>
      <c r="C146" s="6">
        <v>431</v>
      </c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10">
        <f t="shared" si="5"/>
        <v>137</v>
      </c>
      <c r="B147" s="10">
        <f t="shared" si="5"/>
        <v>40</v>
      </c>
      <c r="C147" s="6">
        <v>434</v>
      </c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10">
        <f t="shared" si="5"/>
        <v>138</v>
      </c>
      <c r="B148" s="10">
        <f t="shared" si="5"/>
        <v>41</v>
      </c>
      <c r="C148" s="6">
        <v>437</v>
      </c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10">
        <f t="shared" si="5"/>
        <v>139</v>
      </c>
      <c r="B149" s="10">
        <f t="shared" si="5"/>
        <v>42</v>
      </c>
      <c r="C149" s="6">
        <v>440</v>
      </c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10">
        <f t="shared" si="5"/>
        <v>140</v>
      </c>
      <c r="B150" s="10">
        <f t="shared" si="5"/>
        <v>43</v>
      </c>
      <c r="C150" s="6">
        <v>442</v>
      </c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10">
        <f t="shared" si="5"/>
        <v>141</v>
      </c>
      <c r="B151" s="10">
        <f t="shared" si="5"/>
        <v>44</v>
      </c>
      <c r="C151" s="6">
        <v>445</v>
      </c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10">
        <f t="shared" si="5"/>
        <v>142</v>
      </c>
      <c r="B152" s="10">
        <f t="shared" si="5"/>
        <v>45</v>
      </c>
      <c r="C152" s="6">
        <v>448</v>
      </c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10">
        <f t="shared" si="5"/>
        <v>143</v>
      </c>
      <c r="B153" s="10">
        <f t="shared" si="5"/>
        <v>46</v>
      </c>
      <c r="C153" s="6">
        <v>451</v>
      </c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10">
        <f t="shared" si="5"/>
        <v>144</v>
      </c>
      <c r="B154" s="10">
        <f t="shared" si="5"/>
        <v>47</v>
      </c>
      <c r="C154" s="6">
        <v>454</v>
      </c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10">
        <f t="shared" si="5"/>
        <v>145</v>
      </c>
      <c r="B155" s="10">
        <f t="shared" si="5"/>
        <v>48</v>
      </c>
      <c r="C155" s="6">
        <v>457</v>
      </c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10">
        <f t="shared" si="5"/>
        <v>146</v>
      </c>
      <c r="B156" s="10">
        <f t="shared" si="5"/>
        <v>49</v>
      </c>
      <c r="C156" s="6">
        <v>460</v>
      </c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10">
        <f t="shared" si="5"/>
        <v>147</v>
      </c>
      <c r="B157" s="10">
        <f t="shared" si="5"/>
        <v>50</v>
      </c>
      <c r="C157" s="6">
        <v>463</v>
      </c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10">
        <f t="shared" si="5"/>
        <v>148</v>
      </c>
      <c r="B158" s="10">
        <f t="shared" si="5"/>
        <v>51</v>
      </c>
      <c r="C158" s="6">
        <v>466</v>
      </c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10">
        <f t="shared" si="5"/>
        <v>149</v>
      </c>
      <c r="B159" s="10">
        <f t="shared" si="5"/>
        <v>52</v>
      </c>
      <c r="C159" s="6">
        <v>469</v>
      </c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10">
        <f t="shared" si="5"/>
        <v>150</v>
      </c>
      <c r="B160" s="10">
        <f t="shared" si="5"/>
        <v>53</v>
      </c>
      <c r="C160" s="6">
        <v>471</v>
      </c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10">
        <f t="shared" si="5"/>
        <v>151</v>
      </c>
      <c r="B161" s="10">
        <f t="shared" si="5"/>
        <v>54</v>
      </c>
      <c r="C161" s="6">
        <v>474</v>
      </c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10">
        <f t="shared" si="5"/>
        <v>152</v>
      </c>
      <c r="B162" s="10">
        <f t="shared" si="5"/>
        <v>55</v>
      </c>
      <c r="C162" s="6">
        <v>477</v>
      </c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10">
        <f t="shared" si="5"/>
        <v>153</v>
      </c>
      <c r="B163" s="10">
        <f t="shared" si="5"/>
        <v>56</v>
      </c>
      <c r="C163" s="6">
        <v>480</v>
      </c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10">
        <f t="shared" si="5"/>
        <v>154</v>
      </c>
      <c r="B164" s="10">
        <f t="shared" si="5"/>
        <v>57</v>
      </c>
      <c r="C164" s="6">
        <v>483</v>
      </c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10">
        <f t="shared" si="5"/>
        <v>155</v>
      </c>
      <c r="B165" s="10">
        <f t="shared" si="5"/>
        <v>58</v>
      </c>
      <c r="C165" s="6">
        <v>486</v>
      </c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10">
        <f t="shared" si="5"/>
        <v>156</v>
      </c>
      <c r="B166" s="10">
        <f t="shared" si="5"/>
        <v>59</v>
      </c>
      <c r="C166" s="6">
        <v>489</v>
      </c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10">
        <f t="shared" si="5"/>
        <v>157</v>
      </c>
      <c r="B167" s="10">
        <f t="shared" si="5"/>
        <v>60</v>
      </c>
      <c r="C167" s="6">
        <v>492</v>
      </c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10">
        <f t="shared" si="5"/>
        <v>158</v>
      </c>
      <c r="B168" s="10">
        <f t="shared" si="5"/>
        <v>61</v>
      </c>
      <c r="C168" s="6">
        <v>495</v>
      </c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10">
        <f t="shared" si="5"/>
        <v>159</v>
      </c>
      <c r="B169" s="10">
        <f t="shared" si="5"/>
        <v>62</v>
      </c>
      <c r="C169" s="6">
        <v>497</v>
      </c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10">
        <f t="shared" si="5"/>
        <v>160</v>
      </c>
      <c r="B170" s="10">
        <f t="shared" si="5"/>
        <v>63</v>
      </c>
      <c r="C170" s="6">
        <v>500</v>
      </c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10">
        <f t="shared" si="5"/>
        <v>161</v>
      </c>
      <c r="B171" s="10">
        <f t="shared" si="5"/>
        <v>64</v>
      </c>
      <c r="C171" s="6">
        <v>503</v>
      </c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10">
        <f t="shared" si="5"/>
        <v>162</v>
      </c>
      <c r="B172" s="10">
        <f t="shared" si="5"/>
        <v>65</v>
      </c>
      <c r="C172" s="6">
        <v>506</v>
      </c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10">
        <f t="shared" si="5"/>
        <v>163</v>
      </c>
      <c r="B173" s="10">
        <f t="shared" si="5"/>
        <v>66</v>
      </c>
      <c r="C173" s="6">
        <v>509</v>
      </c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10">
        <f t="shared" si="5"/>
        <v>164</v>
      </c>
      <c r="B174" s="10">
        <f t="shared" si="5"/>
        <v>67</v>
      </c>
      <c r="C174" s="6">
        <v>512</v>
      </c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10">
        <f t="shared" si="5"/>
        <v>165</v>
      </c>
      <c r="B175" s="10">
        <f t="shared" si="5"/>
        <v>68</v>
      </c>
      <c r="C175" s="6">
        <v>515</v>
      </c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10">
        <f t="shared" si="5"/>
        <v>166</v>
      </c>
      <c r="B176" s="10">
        <f t="shared" si="5"/>
        <v>69</v>
      </c>
      <c r="C176" s="6">
        <v>518</v>
      </c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10">
        <f t="shared" si="5"/>
        <v>167</v>
      </c>
      <c r="B177" s="10">
        <f t="shared" si="5"/>
        <v>70</v>
      </c>
      <c r="C177" s="6">
        <v>521</v>
      </c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10">
        <f t="shared" si="5"/>
        <v>168</v>
      </c>
      <c r="B178" s="10">
        <f t="shared" si="5"/>
        <v>71</v>
      </c>
      <c r="C178" s="6">
        <v>523</v>
      </c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10">
        <f t="shared" si="5"/>
        <v>169</v>
      </c>
      <c r="B179" s="10">
        <f t="shared" si="5"/>
        <v>72</v>
      </c>
      <c r="C179" s="6">
        <v>526</v>
      </c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10">
        <f t="shared" si="5"/>
        <v>170</v>
      </c>
      <c r="B180" s="10">
        <f t="shared" si="5"/>
        <v>73</v>
      </c>
      <c r="C180" s="6">
        <v>529</v>
      </c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10">
        <f t="shared" si="5"/>
        <v>171</v>
      </c>
      <c r="B181" s="10">
        <f t="shared" si="5"/>
        <v>74</v>
      </c>
      <c r="C181" s="6">
        <v>532</v>
      </c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10">
        <f t="shared" si="5"/>
        <v>172</v>
      </c>
      <c r="B182" s="10">
        <f t="shared" si="5"/>
        <v>75</v>
      </c>
      <c r="C182" s="6">
        <v>535</v>
      </c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10">
        <f t="shared" si="5"/>
        <v>173</v>
      </c>
      <c r="B183" s="10">
        <f t="shared" si="5"/>
        <v>76</v>
      </c>
      <c r="C183" s="6">
        <v>538</v>
      </c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10">
        <f t="shared" si="5"/>
        <v>174</v>
      </c>
      <c r="B184" s="10">
        <f t="shared" si="5"/>
        <v>77</v>
      </c>
      <c r="C184" s="6">
        <v>541</v>
      </c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10">
        <f t="shared" si="5"/>
        <v>175</v>
      </c>
      <c r="B185" s="10">
        <f t="shared" si="5"/>
        <v>78</v>
      </c>
      <c r="C185" s="6">
        <v>544</v>
      </c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10">
        <f t="shared" si="5"/>
        <v>176</v>
      </c>
      <c r="B186" s="10">
        <f t="shared" si="5"/>
        <v>79</v>
      </c>
      <c r="C186" s="6">
        <v>547</v>
      </c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10">
        <f t="shared" si="5"/>
        <v>177</v>
      </c>
      <c r="B187" s="10">
        <f t="shared" si="5"/>
        <v>80</v>
      </c>
      <c r="C187" s="6">
        <v>549</v>
      </c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10">
        <f t="shared" si="5"/>
        <v>178</v>
      </c>
      <c r="B188" s="10">
        <f t="shared" si="5"/>
        <v>81</v>
      </c>
      <c r="C188" s="6">
        <v>552</v>
      </c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10">
        <f t="shared" si="5"/>
        <v>179</v>
      </c>
      <c r="B189" s="10">
        <f t="shared" si="5"/>
        <v>82</v>
      </c>
      <c r="C189" s="6">
        <v>555</v>
      </c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10">
        <f t="shared" si="5"/>
        <v>180</v>
      </c>
      <c r="B190" s="10">
        <f t="shared" si="5"/>
        <v>83</v>
      </c>
      <c r="C190" s="6">
        <v>558</v>
      </c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10">
        <f t="shared" si="5"/>
        <v>181</v>
      </c>
      <c r="B191" s="10">
        <f t="shared" si="5"/>
        <v>84</v>
      </c>
      <c r="C191" s="6">
        <v>561</v>
      </c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10">
        <f t="shared" si="5"/>
        <v>182</v>
      </c>
      <c r="B192" s="10">
        <f t="shared" si="5"/>
        <v>85</v>
      </c>
      <c r="C192" s="6">
        <v>564</v>
      </c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10">
        <f t="shared" si="5"/>
        <v>183</v>
      </c>
      <c r="B193" s="10">
        <f t="shared" si="5"/>
        <v>86</v>
      </c>
      <c r="C193" s="6">
        <v>567</v>
      </c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10">
        <f t="shared" si="5"/>
        <v>184</v>
      </c>
      <c r="B194" s="10">
        <f t="shared" si="5"/>
        <v>87</v>
      </c>
      <c r="C194" s="6">
        <v>570</v>
      </c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10">
        <f t="shared" si="5"/>
        <v>185</v>
      </c>
      <c r="B195" s="10">
        <f t="shared" si="5"/>
        <v>88</v>
      </c>
      <c r="C195" s="6">
        <v>573</v>
      </c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10">
        <f t="shared" si="5"/>
        <v>186</v>
      </c>
      <c r="B196" s="10">
        <f t="shared" si="5"/>
        <v>89</v>
      </c>
      <c r="C196" s="6">
        <v>575</v>
      </c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10">
        <f t="shared" si="5"/>
        <v>187</v>
      </c>
      <c r="B197" s="10">
        <f t="shared" si="5"/>
        <v>90</v>
      </c>
      <c r="C197" s="6">
        <v>578</v>
      </c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10">
        <f t="shared" si="5"/>
        <v>188</v>
      </c>
      <c r="B198" s="10">
        <f t="shared" si="5"/>
        <v>91</v>
      </c>
      <c r="C198" s="6">
        <v>581</v>
      </c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10">
        <f t="shared" si="5"/>
        <v>189</v>
      </c>
      <c r="B199" s="10">
        <f t="shared" si="5"/>
        <v>92</v>
      </c>
      <c r="C199" s="6">
        <v>584</v>
      </c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10">
        <f t="shared" si="5"/>
        <v>190</v>
      </c>
      <c r="B200" s="10">
        <f t="shared" si="5"/>
        <v>93</v>
      </c>
      <c r="C200" s="6">
        <v>587</v>
      </c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10">
        <f t="shared" si="5"/>
        <v>191</v>
      </c>
      <c r="B201" s="10">
        <f t="shared" si="5"/>
        <v>94</v>
      </c>
      <c r="C201" s="6">
        <v>590</v>
      </c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10">
        <f t="shared" si="5"/>
        <v>192</v>
      </c>
      <c r="B202" s="10">
        <f t="shared" si="5"/>
        <v>95</v>
      </c>
      <c r="C202" s="6">
        <v>593</v>
      </c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10">
        <f t="shared" si="5"/>
        <v>193</v>
      </c>
      <c r="B203" s="10">
        <f t="shared" si="5"/>
        <v>96</v>
      </c>
      <c r="C203" s="6">
        <v>596</v>
      </c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10">
        <f t="shared" si="5"/>
        <v>194</v>
      </c>
      <c r="B204" s="10">
        <f t="shared" si="5"/>
        <v>97</v>
      </c>
      <c r="C204" s="6">
        <v>598</v>
      </c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10">
        <f t="shared" ref="A205:B207" si="6">A204+1</f>
        <v>195</v>
      </c>
      <c r="B205" s="10">
        <f t="shared" si="6"/>
        <v>98</v>
      </c>
      <c r="C205" s="6">
        <v>601</v>
      </c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10">
        <f t="shared" si="6"/>
        <v>196</v>
      </c>
      <c r="B206" s="10">
        <f t="shared" si="6"/>
        <v>99</v>
      </c>
      <c r="C206" s="6">
        <v>604</v>
      </c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10">
        <f t="shared" si="6"/>
        <v>197</v>
      </c>
      <c r="B207" s="10">
        <f t="shared" si="6"/>
        <v>100</v>
      </c>
      <c r="C207" s="6">
        <v>607</v>
      </c>
      <c r="D207" s="6"/>
      <c r="E207" s="6"/>
      <c r="F207" s="6"/>
      <c r="G207" s="6"/>
      <c r="H207" s="6"/>
      <c r="I207" s="6"/>
      <c r="J207" s="6"/>
      <c r="K207" s="6"/>
      <c r="L207" s="6"/>
    </row>
    <row r="209" spans="3:12" s="8" customFormat="1" x14ac:dyDescent="0.25">
      <c r="C209" s="29" t="s">
        <v>48</v>
      </c>
      <c r="D209" s="29" t="s">
        <v>44</v>
      </c>
      <c r="E209" s="29" t="s">
        <v>45</v>
      </c>
      <c r="F209" s="29" t="s">
        <v>46</v>
      </c>
      <c r="G209" s="29" t="s">
        <v>52</v>
      </c>
      <c r="H209" s="29" t="s">
        <v>53</v>
      </c>
      <c r="I209" s="29" t="s">
        <v>54</v>
      </c>
      <c r="J209" s="29" t="s">
        <v>55</v>
      </c>
      <c r="K209" s="29" t="s">
        <v>56</v>
      </c>
      <c r="L209" s="30" t="s">
        <v>57</v>
      </c>
    </row>
    <row r="210" spans="3:12" s="8" customFormat="1" x14ac:dyDescent="0.25">
      <c r="C210" s="25">
        <v>201</v>
      </c>
      <c r="D210" s="25">
        <v>69</v>
      </c>
      <c r="E210" s="25">
        <v>69</v>
      </c>
      <c r="F210" s="25">
        <v>69</v>
      </c>
      <c r="G210" s="25">
        <v>69</v>
      </c>
      <c r="H210" s="25">
        <v>69</v>
      </c>
      <c r="I210" s="25">
        <v>69</v>
      </c>
      <c r="J210" s="25">
        <v>203</v>
      </c>
      <c r="K210" s="25">
        <v>69</v>
      </c>
      <c r="L210" s="31">
        <v>69</v>
      </c>
    </row>
    <row r="211" spans="3:12" s="8" customFormat="1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31"/>
    </row>
    <row r="212" spans="3:12" s="8" customFormat="1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31"/>
    </row>
    <row r="213" spans="3:12" s="8" customFormat="1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31"/>
    </row>
    <row r="214" spans="3:12" s="8" customFormat="1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31"/>
    </row>
    <row r="215" spans="3:12" s="8" customFormat="1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31"/>
    </row>
    <row r="216" spans="3:12" s="8" customFormat="1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31"/>
    </row>
    <row r="217" spans="3:12" s="8" customFormat="1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31"/>
    </row>
    <row r="218" spans="3:12" s="8" customFormat="1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31"/>
    </row>
    <row r="219" spans="3:12" s="8" customFormat="1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31"/>
    </row>
    <row r="220" spans="3:12" s="8" customFormat="1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31"/>
    </row>
    <row r="221" spans="3:12" s="8" customFormat="1" x14ac:dyDescent="0.25">
      <c r="C221" s="25"/>
      <c r="D221" s="25"/>
      <c r="E221" s="25"/>
      <c r="F221" s="25"/>
      <c r="G221" s="25"/>
      <c r="H221" s="25"/>
      <c r="I221" s="25"/>
      <c r="J221" s="25"/>
      <c r="K221" s="25"/>
      <c r="L221" s="31"/>
    </row>
    <row r="222" spans="3:12" s="8" customFormat="1" x14ac:dyDescent="0.25">
      <c r="C222" s="25"/>
      <c r="D222" s="25"/>
      <c r="E222" s="25"/>
      <c r="F222" s="25"/>
      <c r="G222" s="25"/>
      <c r="H222" s="25"/>
      <c r="I222" s="25"/>
      <c r="J222" s="25"/>
      <c r="K222" s="25"/>
      <c r="L222" s="31"/>
    </row>
    <row r="223" spans="3:12" s="8" customFormat="1" x14ac:dyDescent="0.25">
      <c r="C223" s="25"/>
      <c r="D223" s="25"/>
      <c r="E223" s="25"/>
      <c r="F223" s="25"/>
      <c r="G223" s="25"/>
      <c r="H223" s="25"/>
      <c r="I223" s="25"/>
      <c r="J223" s="25"/>
      <c r="K223" s="25"/>
      <c r="L223" s="31"/>
    </row>
    <row r="224" spans="3:12" s="8" customFormat="1" x14ac:dyDescent="0.25">
      <c r="C224" s="25"/>
      <c r="D224" s="25"/>
      <c r="E224" s="25"/>
      <c r="F224" s="25"/>
      <c r="G224" s="25"/>
      <c r="H224" s="25"/>
      <c r="I224" s="25"/>
      <c r="J224" s="25"/>
      <c r="K224" s="25"/>
      <c r="L224" s="31"/>
    </row>
    <row r="225" spans="3:12" s="8" customFormat="1" x14ac:dyDescent="0.25">
      <c r="C225" s="25"/>
      <c r="D225" s="25"/>
      <c r="E225" s="25"/>
      <c r="F225" s="25"/>
      <c r="G225" s="25"/>
      <c r="H225" s="25"/>
      <c r="I225" s="25"/>
      <c r="J225" s="25"/>
      <c r="K225" s="25"/>
      <c r="L225" s="31"/>
    </row>
    <row r="226" spans="3:12" s="8" customFormat="1" x14ac:dyDescent="0.25">
      <c r="C226" s="25"/>
      <c r="D226" s="25"/>
      <c r="E226" s="25"/>
      <c r="F226" s="25"/>
      <c r="G226" s="25"/>
      <c r="H226" s="25"/>
      <c r="I226" s="25"/>
      <c r="J226" s="25"/>
      <c r="K226" s="25"/>
      <c r="L226" s="31"/>
    </row>
    <row r="227" spans="3:12" s="8" customFormat="1" x14ac:dyDescent="0.25">
      <c r="C227" s="25"/>
      <c r="D227" s="25"/>
      <c r="E227" s="25"/>
      <c r="F227" s="25"/>
      <c r="G227" s="25"/>
      <c r="H227" s="25"/>
      <c r="I227" s="25"/>
      <c r="J227" s="25"/>
      <c r="K227" s="25"/>
      <c r="L227" s="31"/>
    </row>
    <row r="228" spans="3:12" s="8" customFormat="1" x14ac:dyDescent="0.25">
      <c r="C228" s="25"/>
      <c r="D228" s="25"/>
      <c r="E228" s="25"/>
      <c r="F228" s="25"/>
      <c r="G228" s="25"/>
      <c r="H228" s="25"/>
      <c r="I228" s="25"/>
      <c r="J228" s="25"/>
      <c r="K228" s="25"/>
      <c r="L228" s="31"/>
    </row>
    <row r="229" spans="3:12" s="8" customFormat="1" x14ac:dyDescent="0.25">
      <c r="C229" s="25"/>
      <c r="D229" s="25"/>
      <c r="E229" s="25"/>
      <c r="F229" s="25"/>
      <c r="G229" s="25"/>
      <c r="H229" s="25"/>
      <c r="I229" s="25"/>
      <c r="J229" s="25"/>
      <c r="K229" s="25"/>
      <c r="L229" s="31"/>
    </row>
    <row r="230" spans="3:12" s="8" customFormat="1" x14ac:dyDescent="0.25">
      <c r="C230" s="25"/>
      <c r="D230" s="25"/>
      <c r="E230" s="25"/>
      <c r="F230" s="25"/>
      <c r="G230" s="25"/>
      <c r="H230" s="25"/>
      <c r="I230" s="25"/>
      <c r="J230" s="25"/>
      <c r="K230" s="25"/>
      <c r="L230" s="31"/>
    </row>
    <row r="231" spans="3:12" s="8" customFormat="1" x14ac:dyDescent="0.25">
      <c r="C231" s="25"/>
      <c r="D231" s="25"/>
      <c r="E231" s="25"/>
      <c r="F231" s="25"/>
      <c r="G231" s="25"/>
      <c r="H231" s="25"/>
      <c r="I231" s="25"/>
      <c r="J231" s="25"/>
      <c r="K231" s="25"/>
      <c r="L231" s="31"/>
    </row>
    <row r="232" spans="3:12" s="8" customFormat="1" x14ac:dyDescent="0.25">
      <c r="C232" s="25"/>
      <c r="D232" s="25"/>
      <c r="E232" s="25"/>
      <c r="F232" s="25"/>
      <c r="G232" s="25"/>
      <c r="H232" s="25"/>
      <c r="I232" s="25"/>
      <c r="J232" s="25"/>
      <c r="K232" s="25"/>
      <c r="L232" s="31"/>
    </row>
    <row r="233" spans="3:12" s="8" customFormat="1" x14ac:dyDescent="0.25">
      <c r="C233" s="25"/>
      <c r="D233" s="25"/>
      <c r="E233" s="25"/>
      <c r="F233" s="25"/>
      <c r="G233" s="25"/>
      <c r="H233" s="25"/>
      <c r="I233" s="25"/>
      <c r="J233" s="25"/>
      <c r="K233" s="25"/>
      <c r="L233" s="31"/>
    </row>
    <row r="234" spans="3:12" s="8" customFormat="1" x14ac:dyDescent="0.25">
      <c r="C234" s="25"/>
      <c r="D234" s="25"/>
      <c r="E234" s="25"/>
      <c r="F234" s="25"/>
      <c r="G234" s="25"/>
      <c r="H234" s="25"/>
      <c r="I234" s="25"/>
      <c r="J234" s="25"/>
      <c r="K234" s="25"/>
      <c r="L234" s="31"/>
    </row>
    <row r="235" spans="3:12" s="8" customFormat="1" x14ac:dyDescent="0.25">
      <c r="C235" s="25"/>
      <c r="D235" s="25"/>
      <c r="E235" s="25"/>
      <c r="F235" s="25"/>
      <c r="G235" s="25"/>
      <c r="H235" s="25"/>
      <c r="I235" s="25"/>
      <c r="J235" s="25"/>
      <c r="K235" s="25"/>
      <c r="L235" s="31"/>
    </row>
    <row r="236" spans="3:12" s="8" customFormat="1" x14ac:dyDescent="0.25">
      <c r="C236" s="25"/>
      <c r="D236" s="25"/>
      <c r="E236" s="25"/>
      <c r="F236" s="25"/>
      <c r="G236" s="25"/>
      <c r="H236" s="25"/>
      <c r="I236" s="25"/>
      <c r="J236" s="25"/>
      <c r="K236" s="25"/>
      <c r="L236" s="31"/>
    </row>
    <row r="237" spans="3:12" s="8" customFormat="1" x14ac:dyDescent="0.25">
      <c r="C237" s="25"/>
      <c r="D237" s="25"/>
      <c r="E237" s="25"/>
      <c r="F237" s="25"/>
      <c r="G237" s="25"/>
      <c r="H237" s="25"/>
      <c r="I237" s="25"/>
      <c r="J237" s="25"/>
      <c r="K237" s="25"/>
      <c r="L237" s="31"/>
    </row>
    <row r="238" spans="3:12" s="8" customFormat="1" x14ac:dyDescent="0.25">
      <c r="C238" s="25"/>
      <c r="D238" s="25"/>
      <c r="E238" s="25"/>
      <c r="F238" s="25"/>
      <c r="G238" s="25"/>
      <c r="H238" s="25"/>
      <c r="I238" s="25"/>
      <c r="J238" s="25"/>
      <c r="K238" s="25"/>
      <c r="L238" s="31"/>
    </row>
    <row r="239" spans="3:12" s="8" customFormat="1" x14ac:dyDescent="0.25">
      <c r="C239" s="25"/>
      <c r="D239" s="25"/>
      <c r="E239" s="25"/>
      <c r="F239" s="25"/>
      <c r="G239" s="25"/>
      <c r="H239" s="25"/>
      <c r="I239" s="25"/>
      <c r="J239" s="25"/>
      <c r="K239" s="25"/>
      <c r="L239" s="31"/>
    </row>
    <row r="240" spans="3:12" s="8" customFormat="1" x14ac:dyDescent="0.25">
      <c r="C240" s="25"/>
      <c r="D240" s="25"/>
      <c r="E240" s="25"/>
      <c r="F240" s="25"/>
      <c r="G240" s="25"/>
      <c r="H240" s="25"/>
      <c r="I240" s="25"/>
      <c r="J240" s="25"/>
      <c r="K240" s="25"/>
      <c r="L240" s="31"/>
    </row>
    <row r="241" spans="3:12" s="8" customFormat="1" x14ac:dyDescent="0.25">
      <c r="C241" s="25"/>
      <c r="D241" s="25"/>
      <c r="E241" s="25"/>
      <c r="F241" s="25"/>
      <c r="G241" s="25"/>
      <c r="H241" s="25"/>
      <c r="I241" s="25"/>
      <c r="J241" s="25"/>
      <c r="K241" s="25"/>
      <c r="L241" s="31"/>
    </row>
    <row r="242" spans="3:12" s="8" customFormat="1" x14ac:dyDescent="0.25">
      <c r="C242" s="25"/>
      <c r="D242" s="25"/>
      <c r="E242" s="25"/>
      <c r="F242" s="25"/>
      <c r="G242" s="25"/>
      <c r="H242" s="25"/>
      <c r="I242" s="25"/>
      <c r="J242" s="25"/>
      <c r="K242" s="25"/>
      <c r="L242" s="31"/>
    </row>
    <row r="243" spans="3:12" s="8" customFormat="1" x14ac:dyDescent="0.25">
      <c r="C243" s="25"/>
      <c r="D243" s="25"/>
      <c r="E243" s="25"/>
      <c r="F243" s="25"/>
      <c r="G243" s="25"/>
      <c r="H243" s="25"/>
      <c r="I243" s="25"/>
      <c r="J243" s="25"/>
      <c r="K243" s="25"/>
      <c r="L243" s="31"/>
    </row>
    <row r="244" spans="3:12" s="8" customFormat="1" x14ac:dyDescent="0.25">
      <c r="C244" s="25"/>
      <c r="D244" s="25"/>
      <c r="E244" s="25"/>
      <c r="F244" s="25"/>
      <c r="G244" s="25"/>
      <c r="H244" s="25"/>
      <c r="I244" s="25"/>
      <c r="J244" s="25"/>
      <c r="K244" s="25"/>
      <c r="L244" s="31"/>
    </row>
    <row r="245" spans="3:12" s="8" customFormat="1" x14ac:dyDescent="0.25">
      <c r="C245" s="25"/>
      <c r="D245" s="25"/>
      <c r="E245" s="25"/>
      <c r="F245" s="25"/>
      <c r="G245" s="25"/>
      <c r="H245" s="25"/>
      <c r="I245" s="25"/>
      <c r="J245" s="25"/>
      <c r="K245" s="25"/>
      <c r="L245" s="31"/>
    </row>
    <row r="246" spans="3:12" s="8" customFormat="1" x14ac:dyDescent="0.25">
      <c r="C246" s="25"/>
      <c r="D246" s="25"/>
      <c r="E246" s="25"/>
      <c r="F246" s="25"/>
      <c r="G246" s="25"/>
      <c r="H246" s="25"/>
      <c r="I246" s="25"/>
      <c r="J246" s="25"/>
      <c r="K246" s="25"/>
      <c r="L246" s="31"/>
    </row>
    <row r="247" spans="3:12" s="8" customFormat="1" x14ac:dyDescent="0.25">
      <c r="C247" s="25"/>
      <c r="D247" s="25"/>
      <c r="E247" s="25"/>
      <c r="F247" s="25"/>
      <c r="G247" s="25"/>
      <c r="H247" s="25"/>
      <c r="I247" s="25"/>
      <c r="J247" s="25"/>
      <c r="K247" s="25"/>
      <c r="L247" s="31"/>
    </row>
    <row r="248" spans="3:12" s="8" customFormat="1" x14ac:dyDescent="0.25">
      <c r="C248" s="25"/>
      <c r="D248" s="25"/>
      <c r="E248" s="25"/>
      <c r="F248" s="25"/>
      <c r="G248" s="25"/>
      <c r="H248" s="25"/>
      <c r="I248" s="25"/>
      <c r="J248" s="25"/>
      <c r="K248" s="25"/>
      <c r="L248" s="31"/>
    </row>
    <row r="249" spans="3:12" s="8" customFormat="1" x14ac:dyDescent="0.25">
      <c r="C249" s="25"/>
      <c r="D249" s="25"/>
      <c r="E249" s="25"/>
      <c r="F249" s="25"/>
      <c r="G249" s="25"/>
      <c r="H249" s="25"/>
      <c r="I249" s="25"/>
      <c r="J249" s="25"/>
      <c r="K249" s="25"/>
      <c r="L249" s="31"/>
    </row>
    <row r="250" spans="3:12" s="8" customFormat="1" x14ac:dyDescent="0.25">
      <c r="C250" s="25"/>
      <c r="D250" s="25"/>
      <c r="E250" s="25"/>
      <c r="F250" s="25"/>
      <c r="G250" s="25"/>
      <c r="H250" s="25"/>
      <c r="I250" s="25"/>
      <c r="J250" s="25"/>
      <c r="K250" s="25"/>
      <c r="L250" s="31"/>
    </row>
    <row r="251" spans="3:12" s="8" customFormat="1" x14ac:dyDescent="0.25">
      <c r="C251" s="25"/>
      <c r="D251" s="25"/>
      <c r="E251" s="25"/>
      <c r="F251" s="25"/>
      <c r="G251" s="25"/>
      <c r="H251" s="25"/>
      <c r="I251" s="25"/>
      <c r="J251" s="25"/>
      <c r="K251" s="25"/>
      <c r="L251" s="31"/>
    </row>
    <row r="252" spans="3:12" s="8" customFormat="1" x14ac:dyDescent="0.25">
      <c r="C252" s="25"/>
      <c r="D252" s="25"/>
      <c r="E252" s="25"/>
      <c r="F252" s="25"/>
      <c r="G252" s="25"/>
      <c r="H252" s="25"/>
      <c r="I252" s="25"/>
      <c r="J252" s="25"/>
      <c r="K252" s="25"/>
      <c r="L252" s="31"/>
    </row>
    <row r="253" spans="3:12" s="8" customFormat="1" x14ac:dyDescent="0.25">
      <c r="C253" s="25"/>
      <c r="D253" s="25"/>
      <c r="E253" s="25"/>
      <c r="F253" s="25"/>
      <c r="G253" s="25"/>
      <c r="H253" s="25"/>
      <c r="I253" s="25"/>
      <c r="J253" s="25"/>
      <c r="K253" s="25"/>
      <c r="L253" s="31"/>
    </row>
    <row r="254" spans="3:12" s="8" customFormat="1" x14ac:dyDescent="0.25">
      <c r="C254" s="25"/>
      <c r="D254" s="25"/>
      <c r="E254" s="25"/>
      <c r="F254" s="25"/>
      <c r="G254" s="25"/>
      <c r="H254" s="25"/>
      <c r="I254" s="25"/>
      <c r="J254" s="25"/>
      <c r="K254" s="25"/>
      <c r="L254" s="31"/>
    </row>
    <row r="255" spans="3:12" s="8" customFormat="1" x14ac:dyDescent="0.25">
      <c r="C255" s="25"/>
      <c r="D255" s="25"/>
      <c r="E255" s="25"/>
      <c r="F255" s="25"/>
      <c r="G255" s="25"/>
      <c r="H255" s="25"/>
      <c r="I255" s="25"/>
      <c r="J255" s="25"/>
      <c r="K255" s="25"/>
      <c r="L255" s="31"/>
    </row>
    <row r="256" spans="3:12" s="8" customFormat="1" x14ac:dyDescent="0.25">
      <c r="C256" s="25"/>
      <c r="D256" s="25"/>
      <c r="E256" s="25"/>
      <c r="F256" s="25"/>
      <c r="G256" s="25"/>
      <c r="H256" s="25"/>
      <c r="I256" s="25"/>
      <c r="J256" s="25"/>
      <c r="K256" s="25"/>
      <c r="L256" s="31"/>
    </row>
    <row r="257" spans="3:12" s="8" customFormat="1" x14ac:dyDescent="0.25">
      <c r="C257" s="25"/>
      <c r="D257" s="25"/>
      <c r="E257" s="25"/>
      <c r="F257" s="25"/>
      <c r="G257" s="25"/>
      <c r="H257" s="25"/>
      <c r="I257" s="25"/>
      <c r="J257" s="25"/>
      <c r="K257" s="25"/>
      <c r="L257" s="31"/>
    </row>
    <row r="258" spans="3:12" s="8" customFormat="1" x14ac:dyDescent="0.25">
      <c r="C258" s="25"/>
      <c r="D258" s="25"/>
      <c r="E258" s="25"/>
      <c r="F258" s="25"/>
      <c r="G258" s="25"/>
      <c r="H258" s="25"/>
      <c r="I258" s="25"/>
      <c r="J258" s="25"/>
      <c r="K258" s="25"/>
      <c r="L258" s="31"/>
    </row>
    <row r="259" spans="3:12" s="8" customFormat="1" x14ac:dyDescent="0.25">
      <c r="C259" s="25"/>
      <c r="D259" s="25"/>
      <c r="E259" s="25"/>
      <c r="F259" s="25"/>
      <c r="G259" s="25"/>
      <c r="H259" s="25"/>
      <c r="I259" s="25"/>
      <c r="J259" s="25"/>
      <c r="K259" s="25"/>
      <c r="L259" s="31"/>
    </row>
    <row r="260" spans="3:12" s="8" customFormat="1" x14ac:dyDescent="0.25">
      <c r="C260" s="25"/>
      <c r="D260" s="25"/>
      <c r="E260" s="25"/>
      <c r="F260" s="25"/>
      <c r="G260" s="25"/>
      <c r="H260" s="25"/>
      <c r="I260" s="25"/>
      <c r="J260" s="25"/>
      <c r="K260" s="25"/>
      <c r="L260" s="31"/>
    </row>
    <row r="261" spans="3:12" s="8" customFormat="1" x14ac:dyDescent="0.25">
      <c r="C261" s="25"/>
      <c r="D261" s="25"/>
      <c r="E261" s="25"/>
      <c r="F261" s="25"/>
      <c r="G261" s="25"/>
      <c r="H261" s="25"/>
      <c r="I261" s="25"/>
      <c r="J261" s="25"/>
      <c r="K261" s="25"/>
      <c r="L261" s="31"/>
    </row>
    <row r="262" spans="3:12" s="8" customFormat="1" x14ac:dyDescent="0.25">
      <c r="C262" s="25"/>
      <c r="D262" s="25"/>
      <c r="E262" s="25"/>
      <c r="F262" s="25"/>
      <c r="G262" s="25"/>
      <c r="H262" s="25"/>
      <c r="I262" s="25"/>
      <c r="J262" s="25"/>
      <c r="K262" s="25"/>
      <c r="L262" s="31"/>
    </row>
    <row r="263" spans="3:12" s="8" customFormat="1" x14ac:dyDescent="0.25">
      <c r="C263" s="25"/>
      <c r="D263" s="25"/>
      <c r="E263" s="25"/>
      <c r="F263" s="25"/>
      <c r="G263" s="25"/>
      <c r="H263" s="25"/>
      <c r="I263" s="25"/>
      <c r="J263" s="25"/>
      <c r="K263" s="25"/>
      <c r="L263" s="31"/>
    </row>
    <row r="264" spans="3:12" s="8" customFormat="1" x14ac:dyDescent="0.25">
      <c r="C264" s="25"/>
      <c r="D264" s="25"/>
      <c r="E264" s="25"/>
      <c r="F264" s="25"/>
      <c r="G264" s="25"/>
      <c r="H264" s="25"/>
      <c r="I264" s="25"/>
      <c r="J264" s="25"/>
      <c r="K264" s="25"/>
      <c r="L264" s="31"/>
    </row>
    <row r="265" spans="3:12" s="8" customFormat="1" x14ac:dyDescent="0.25">
      <c r="C265" s="25"/>
      <c r="D265" s="25"/>
      <c r="E265" s="25"/>
      <c r="F265" s="25"/>
      <c r="G265" s="25"/>
      <c r="H265" s="25"/>
      <c r="I265" s="25"/>
      <c r="J265" s="25"/>
      <c r="K265" s="25"/>
      <c r="L265" s="31"/>
    </row>
    <row r="266" spans="3:12" s="8" customFormat="1" x14ac:dyDescent="0.25">
      <c r="C266" s="25"/>
      <c r="D266" s="25"/>
      <c r="E266" s="25"/>
      <c r="F266" s="25"/>
      <c r="G266" s="25"/>
      <c r="H266" s="25"/>
      <c r="I266" s="25"/>
      <c r="J266" s="25"/>
      <c r="K266" s="25"/>
      <c r="L266" s="31"/>
    </row>
    <row r="267" spans="3:12" s="8" customFormat="1" x14ac:dyDescent="0.25">
      <c r="C267" s="25"/>
      <c r="D267" s="25"/>
      <c r="E267" s="25"/>
      <c r="F267" s="25"/>
      <c r="G267" s="25"/>
      <c r="H267" s="25"/>
      <c r="I267" s="25"/>
      <c r="J267" s="25"/>
      <c r="K267" s="25"/>
      <c r="L267" s="31"/>
    </row>
    <row r="268" spans="3:12" s="8" customFormat="1" x14ac:dyDescent="0.25">
      <c r="C268" s="25"/>
      <c r="D268" s="25"/>
      <c r="E268" s="25"/>
      <c r="F268" s="25"/>
      <c r="G268" s="25"/>
      <c r="H268" s="25"/>
      <c r="I268" s="25"/>
      <c r="J268" s="25"/>
      <c r="K268" s="25"/>
      <c r="L268" s="31"/>
    </row>
    <row r="269" spans="3:12" s="8" customFormat="1" x14ac:dyDescent="0.25">
      <c r="C269" s="25"/>
      <c r="D269" s="25"/>
      <c r="E269" s="25"/>
      <c r="F269" s="25"/>
      <c r="G269" s="25"/>
      <c r="H269" s="25"/>
      <c r="I269" s="25"/>
      <c r="J269" s="25"/>
      <c r="K269" s="25"/>
      <c r="L269" s="31"/>
    </row>
    <row r="270" spans="3:12" s="8" customFormat="1" x14ac:dyDescent="0.25">
      <c r="C270" s="25"/>
      <c r="D270" s="25"/>
      <c r="E270" s="25"/>
      <c r="F270" s="25"/>
      <c r="G270" s="25"/>
      <c r="H270" s="25"/>
      <c r="I270" s="25"/>
      <c r="J270" s="25"/>
      <c r="K270" s="25"/>
      <c r="L270" s="31"/>
    </row>
    <row r="271" spans="3:12" s="8" customFormat="1" x14ac:dyDescent="0.25">
      <c r="C271" s="25"/>
      <c r="D271" s="25"/>
      <c r="E271" s="25"/>
      <c r="F271" s="25"/>
      <c r="G271" s="25"/>
      <c r="H271" s="25"/>
      <c r="I271" s="25"/>
      <c r="J271" s="25"/>
      <c r="K271" s="25"/>
      <c r="L271" s="31"/>
    </row>
    <row r="272" spans="3:12" s="8" customFormat="1" x14ac:dyDescent="0.25">
      <c r="C272" s="25"/>
      <c r="D272" s="25"/>
      <c r="E272" s="25"/>
      <c r="F272" s="25"/>
      <c r="G272" s="25"/>
      <c r="H272" s="25"/>
      <c r="I272" s="25"/>
      <c r="J272" s="25"/>
      <c r="K272" s="25"/>
      <c r="L272" s="31"/>
    </row>
    <row r="273" spans="3:12" s="8" customFormat="1" x14ac:dyDescent="0.25">
      <c r="C273" s="25"/>
      <c r="D273" s="25"/>
      <c r="E273" s="25"/>
      <c r="F273" s="25"/>
      <c r="G273" s="25"/>
      <c r="H273" s="25"/>
      <c r="I273" s="25"/>
      <c r="J273" s="25"/>
      <c r="K273" s="25"/>
      <c r="L273" s="31"/>
    </row>
    <row r="274" spans="3:12" s="8" customFormat="1" x14ac:dyDescent="0.25">
      <c r="C274" s="25"/>
      <c r="D274" s="25"/>
      <c r="E274" s="25"/>
      <c r="F274" s="25"/>
      <c r="G274" s="25"/>
      <c r="H274" s="25"/>
      <c r="I274" s="25"/>
      <c r="J274" s="25"/>
      <c r="K274" s="25"/>
      <c r="L274" s="31"/>
    </row>
    <row r="275" spans="3:12" s="8" customFormat="1" x14ac:dyDescent="0.25">
      <c r="C275" s="25"/>
      <c r="D275" s="25"/>
      <c r="E275" s="25"/>
      <c r="F275" s="25"/>
      <c r="G275" s="25"/>
      <c r="H275" s="25"/>
      <c r="I275" s="25"/>
      <c r="J275" s="25"/>
      <c r="K275" s="25"/>
      <c r="L275" s="31"/>
    </row>
    <row r="276" spans="3:12" s="8" customFormat="1" x14ac:dyDescent="0.25">
      <c r="C276" s="25"/>
      <c r="D276" s="25"/>
      <c r="E276" s="25"/>
      <c r="F276" s="25"/>
      <c r="G276" s="25"/>
      <c r="H276" s="25"/>
      <c r="I276" s="25"/>
      <c r="J276" s="25"/>
      <c r="K276" s="25"/>
      <c r="L276" s="31"/>
    </row>
    <row r="277" spans="3:12" s="8" customFormat="1" x14ac:dyDescent="0.25">
      <c r="C277" s="25"/>
      <c r="D277" s="25"/>
      <c r="E277" s="25"/>
      <c r="F277" s="25"/>
      <c r="G277" s="25"/>
      <c r="H277" s="25"/>
      <c r="I277" s="25"/>
      <c r="J277" s="25"/>
      <c r="K277" s="25"/>
      <c r="L277" s="31"/>
    </row>
    <row r="278" spans="3:12" s="8" customFormat="1" x14ac:dyDescent="0.25">
      <c r="C278" s="25"/>
      <c r="D278" s="25"/>
      <c r="E278" s="25"/>
      <c r="F278" s="25"/>
      <c r="G278" s="25"/>
      <c r="H278" s="25"/>
      <c r="I278" s="25"/>
      <c r="J278" s="25"/>
      <c r="K278" s="25"/>
      <c r="L278" s="31"/>
    </row>
    <row r="279" spans="3:12" s="8" customFormat="1" x14ac:dyDescent="0.25">
      <c r="C279" s="25"/>
      <c r="D279" s="25"/>
      <c r="E279" s="25"/>
      <c r="F279" s="25"/>
      <c r="G279" s="25"/>
      <c r="H279" s="25"/>
      <c r="I279" s="25"/>
      <c r="J279" s="25"/>
      <c r="K279" s="25"/>
      <c r="L279" s="31"/>
    </row>
    <row r="280" spans="3:12" s="8" customFormat="1" x14ac:dyDescent="0.25">
      <c r="C280" s="25"/>
      <c r="D280" s="25"/>
      <c r="E280" s="25"/>
      <c r="F280" s="25"/>
      <c r="G280" s="25"/>
      <c r="H280" s="25"/>
      <c r="I280" s="25"/>
      <c r="J280" s="25"/>
      <c r="K280" s="25"/>
      <c r="L280" s="31"/>
    </row>
    <row r="281" spans="3:12" s="8" customFormat="1" x14ac:dyDescent="0.25">
      <c r="C281" s="25"/>
      <c r="D281" s="25"/>
      <c r="E281" s="25"/>
      <c r="F281" s="25"/>
      <c r="G281" s="25"/>
      <c r="H281" s="25"/>
      <c r="I281" s="25"/>
      <c r="J281" s="25"/>
      <c r="K281" s="25"/>
      <c r="L281" s="31"/>
    </row>
    <row r="282" spans="3:12" s="8" customFormat="1" x14ac:dyDescent="0.25">
      <c r="C282" s="25"/>
      <c r="D282" s="25"/>
      <c r="E282" s="25"/>
      <c r="F282" s="25"/>
      <c r="G282" s="25"/>
      <c r="H282" s="25"/>
      <c r="I282" s="25"/>
      <c r="J282" s="25"/>
      <c r="K282" s="25"/>
      <c r="L282" s="31"/>
    </row>
    <row r="283" spans="3:12" s="8" customFormat="1" x14ac:dyDescent="0.25">
      <c r="C283" s="25"/>
      <c r="D283" s="25"/>
      <c r="E283" s="25"/>
      <c r="F283" s="25"/>
      <c r="G283" s="25"/>
      <c r="H283" s="25"/>
      <c r="I283" s="25"/>
      <c r="J283" s="25"/>
      <c r="K283" s="25"/>
      <c r="L283" s="31"/>
    </row>
    <row r="284" spans="3:12" s="8" customFormat="1" x14ac:dyDescent="0.25">
      <c r="C284" s="25"/>
      <c r="D284" s="25"/>
      <c r="E284" s="25"/>
      <c r="F284" s="25"/>
      <c r="G284" s="25"/>
      <c r="H284" s="25"/>
      <c r="I284" s="25"/>
      <c r="J284" s="25"/>
      <c r="K284" s="25"/>
      <c r="L284" s="31"/>
    </row>
    <row r="285" spans="3:12" s="8" customFormat="1" x14ac:dyDescent="0.25">
      <c r="C285" s="25"/>
      <c r="D285" s="25"/>
      <c r="E285" s="25"/>
      <c r="F285" s="25"/>
      <c r="G285" s="25"/>
      <c r="H285" s="25"/>
      <c r="I285" s="25"/>
      <c r="J285" s="25"/>
      <c r="K285" s="25"/>
      <c r="L285" s="31"/>
    </row>
    <row r="286" spans="3:12" s="8" customFormat="1" x14ac:dyDescent="0.25">
      <c r="C286" s="25"/>
      <c r="D286" s="25"/>
      <c r="E286" s="25"/>
      <c r="F286" s="25"/>
      <c r="G286" s="25"/>
      <c r="H286" s="25"/>
      <c r="I286" s="25"/>
      <c r="J286" s="25"/>
      <c r="K286" s="25"/>
      <c r="L286" s="31"/>
    </row>
    <row r="287" spans="3:12" s="8" customFormat="1" x14ac:dyDescent="0.25">
      <c r="C287" s="25"/>
      <c r="D287" s="25"/>
      <c r="E287" s="25"/>
      <c r="F287" s="25"/>
      <c r="G287" s="25"/>
      <c r="H287" s="25"/>
      <c r="I287" s="25"/>
      <c r="J287" s="25"/>
      <c r="K287" s="25"/>
      <c r="L287" s="31"/>
    </row>
    <row r="288" spans="3:12" s="8" customFormat="1" x14ac:dyDescent="0.25">
      <c r="C288" s="25"/>
      <c r="D288" s="25"/>
      <c r="E288" s="25"/>
      <c r="F288" s="25"/>
      <c r="G288" s="25"/>
      <c r="H288" s="25"/>
      <c r="I288" s="25"/>
      <c r="J288" s="25"/>
      <c r="K288" s="25"/>
      <c r="L288" s="31"/>
    </row>
    <row r="289" spans="3:12" s="8" customFormat="1" x14ac:dyDescent="0.25">
      <c r="C289" s="25"/>
      <c r="D289" s="25"/>
      <c r="E289" s="25"/>
      <c r="F289" s="25"/>
      <c r="G289" s="25"/>
      <c r="H289" s="25"/>
      <c r="I289" s="25"/>
      <c r="J289" s="25"/>
      <c r="K289" s="25"/>
      <c r="L289" s="31"/>
    </row>
    <row r="290" spans="3:12" s="8" customFormat="1" x14ac:dyDescent="0.25">
      <c r="C290" s="25"/>
      <c r="D290" s="25"/>
      <c r="E290" s="25"/>
      <c r="F290" s="25"/>
      <c r="G290" s="25"/>
      <c r="H290" s="25"/>
      <c r="I290" s="25"/>
      <c r="J290" s="25"/>
      <c r="K290" s="25"/>
      <c r="L290" s="31"/>
    </row>
    <row r="291" spans="3:12" s="8" customFormat="1" x14ac:dyDescent="0.25">
      <c r="C291" s="25"/>
      <c r="D291" s="25"/>
      <c r="E291" s="25"/>
      <c r="F291" s="25"/>
      <c r="G291" s="25"/>
      <c r="H291" s="25"/>
      <c r="I291" s="25"/>
      <c r="J291" s="25"/>
      <c r="K291" s="25"/>
      <c r="L291" s="31"/>
    </row>
    <row r="292" spans="3:12" s="8" customFormat="1" x14ac:dyDescent="0.25">
      <c r="C292" s="25"/>
      <c r="D292" s="25"/>
      <c r="E292" s="25"/>
      <c r="F292" s="25"/>
      <c r="G292" s="25"/>
      <c r="H292" s="25"/>
      <c r="I292" s="25"/>
      <c r="J292" s="25"/>
      <c r="K292" s="25"/>
      <c r="L292" s="31"/>
    </row>
    <row r="293" spans="3:12" s="8" customFormat="1" x14ac:dyDescent="0.25">
      <c r="C293" s="25"/>
      <c r="D293" s="25"/>
      <c r="E293" s="25"/>
      <c r="F293" s="25"/>
      <c r="G293" s="25"/>
      <c r="H293" s="25"/>
      <c r="I293" s="25"/>
      <c r="J293" s="25"/>
      <c r="K293" s="25"/>
      <c r="L293" s="31"/>
    </row>
    <row r="294" spans="3:12" s="8" customFormat="1" x14ac:dyDescent="0.25">
      <c r="C294" s="25"/>
      <c r="D294" s="25"/>
      <c r="E294" s="25"/>
      <c r="F294" s="25"/>
      <c r="G294" s="25"/>
      <c r="H294" s="25"/>
      <c r="I294" s="25"/>
      <c r="J294" s="25"/>
      <c r="K294" s="25"/>
      <c r="L294" s="31"/>
    </row>
    <row r="295" spans="3:12" s="8" customFormat="1" x14ac:dyDescent="0.25">
      <c r="C295" s="25"/>
      <c r="D295" s="25"/>
      <c r="E295" s="25"/>
      <c r="F295" s="25"/>
      <c r="G295" s="25"/>
      <c r="H295" s="25"/>
      <c r="I295" s="25"/>
      <c r="J295" s="25"/>
      <c r="K295" s="25"/>
      <c r="L295" s="31"/>
    </row>
    <row r="296" spans="3:12" s="8" customFormat="1" x14ac:dyDescent="0.25">
      <c r="C296" s="25"/>
      <c r="D296" s="25"/>
      <c r="E296" s="25"/>
      <c r="F296" s="25"/>
      <c r="G296" s="25"/>
      <c r="H296" s="25"/>
      <c r="I296" s="25"/>
      <c r="J296" s="25"/>
      <c r="K296" s="25"/>
      <c r="L296" s="31"/>
    </row>
    <row r="297" spans="3:12" s="8" customFormat="1" x14ac:dyDescent="0.25">
      <c r="C297" s="25"/>
      <c r="D297" s="25"/>
      <c r="E297" s="25"/>
      <c r="F297" s="25"/>
      <c r="G297" s="25"/>
      <c r="H297" s="25"/>
      <c r="I297" s="25"/>
      <c r="J297" s="25"/>
      <c r="K297" s="25"/>
      <c r="L297" s="31"/>
    </row>
    <row r="298" spans="3:12" s="8" customFormat="1" x14ac:dyDescent="0.25">
      <c r="C298" s="25"/>
      <c r="D298" s="25"/>
      <c r="E298" s="25"/>
      <c r="F298" s="25"/>
      <c r="G298" s="25"/>
      <c r="H298" s="25"/>
      <c r="I298" s="25"/>
      <c r="J298" s="25"/>
      <c r="K298" s="25"/>
      <c r="L298" s="31"/>
    </row>
    <row r="299" spans="3:12" s="8" customFormat="1" x14ac:dyDescent="0.25">
      <c r="C299" s="25"/>
      <c r="D299" s="25"/>
      <c r="E299" s="25"/>
      <c r="F299" s="25"/>
      <c r="G299" s="25"/>
      <c r="H299" s="25"/>
      <c r="I299" s="25"/>
      <c r="J299" s="25"/>
      <c r="K299" s="25"/>
      <c r="L299" s="31"/>
    </row>
    <row r="300" spans="3:12" s="8" customFormat="1" x14ac:dyDescent="0.25">
      <c r="C300" s="25"/>
      <c r="D300" s="25"/>
      <c r="E300" s="25"/>
      <c r="F300" s="25"/>
      <c r="G300" s="25"/>
      <c r="H300" s="25"/>
      <c r="I300" s="25"/>
      <c r="J300" s="25"/>
      <c r="K300" s="25"/>
      <c r="L300" s="31"/>
    </row>
    <row r="301" spans="3:12" s="8" customFormat="1" x14ac:dyDescent="0.25">
      <c r="C301" s="25"/>
      <c r="D301" s="25"/>
      <c r="E301" s="25"/>
      <c r="F301" s="25"/>
      <c r="G301" s="25"/>
      <c r="H301" s="25"/>
      <c r="I301" s="25"/>
      <c r="J301" s="25"/>
      <c r="K301" s="25"/>
      <c r="L301" s="31"/>
    </row>
    <row r="302" spans="3:12" s="8" customFormat="1" x14ac:dyDescent="0.25">
      <c r="C302" s="25"/>
      <c r="D302" s="25"/>
      <c r="E302" s="25"/>
      <c r="F302" s="25"/>
      <c r="G302" s="25"/>
      <c r="H302" s="25"/>
      <c r="I302" s="25"/>
      <c r="J302" s="25"/>
      <c r="K302" s="25"/>
      <c r="L302" s="31"/>
    </row>
    <row r="303" spans="3:12" s="8" customFormat="1" x14ac:dyDescent="0.25">
      <c r="C303" s="25"/>
      <c r="D303" s="25"/>
      <c r="E303" s="25"/>
      <c r="F303" s="25"/>
      <c r="G303" s="25"/>
      <c r="H303" s="25"/>
      <c r="I303" s="25"/>
      <c r="J303" s="25"/>
      <c r="K303" s="25"/>
      <c r="L303" s="31"/>
    </row>
    <row r="304" spans="3:12" s="8" customFormat="1" x14ac:dyDescent="0.25">
      <c r="C304" s="25">
        <v>337</v>
      </c>
      <c r="D304" s="25">
        <v>97</v>
      </c>
      <c r="E304" s="25">
        <v>97</v>
      </c>
      <c r="F304" s="25">
        <v>97</v>
      </c>
      <c r="G304" s="25">
        <v>209</v>
      </c>
      <c r="H304" s="25">
        <v>209</v>
      </c>
      <c r="I304" s="25">
        <v>209</v>
      </c>
      <c r="J304" s="25">
        <v>343</v>
      </c>
      <c r="K304" s="25">
        <v>209</v>
      </c>
      <c r="L304" s="31">
        <v>209</v>
      </c>
    </row>
    <row r="305" spans="3:3" s="8" customFormat="1" x14ac:dyDescent="0.25">
      <c r="C305" s="25"/>
    </row>
    <row r="306" spans="3:3" s="8" customFormat="1" x14ac:dyDescent="0.25">
      <c r="C306" s="25"/>
    </row>
    <row r="307" spans="3:3" s="8" customFormat="1" x14ac:dyDescent="0.25">
      <c r="C307" s="25"/>
    </row>
    <row r="308" spans="3:3" s="8" customFormat="1" x14ac:dyDescent="0.25">
      <c r="C308" s="25"/>
    </row>
    <row r="309" spans="3:3" s="8" customFormat="1" x14ac:dyDescent="0.25">
      <c r="C309" s="25"/>
    </row>
    <row r="310" spans="3:3" s="8" customFormat="1" x14ac:dyDescent="0.25">
      <c r="C310" s="25"/>
    </row>
    <row r="311" spans="3:3" s="8" customFormat="1" x14ac:dyDescent="0.25">
      <c r="C311" s="25"/>
    </row>
    <row r="312" spans="3:3" s="8" customFormat="1" x14ac:dyDescent="0.25">
      <c r="C312" s="25"/>
    </row>
    <row r="313" spans="3:3" s="8" customFormat="1" x14ac:dyDescent="0.25">
      <c r="C313" s="25"/>
    </row>
    <row r="314" spans="3:3" s="8" customFormat="1" x14ac:dyDescent="0.25">
      <c r="C314" s="25"/>
    </row>
    <row r="315" spans="3:3" s="8" customFormat="1" x14ac:dyDescent="0.25">
      <c r="C315" s="25"/>
    </row>
    <row r="316" spans="3:3" s="8" customFormat="1" x14ac:dyDescent="0.25">
      <c r="C316" s="25"/>
    </row>
    <row r="317" spans="3:3" s="8" customFormat="1" x14ac:dyDescent="0.25">
      <c r="C317" s="25"/>
    </row>
    <row r="318" spans="3:3" s="8" customFormat="1" x14ac:dyDescent="0.25">
      <c r="C318" s="25"/>
    </row>
    <row r="319" spans="3:3" s="8" customFormat="1" x14ac:dyDescent="0.25">
      <c r="C319" s="25"/>
    </row>
    <row r="320" spans="3:3" s="8" customFormat="1" x14ac:dyDescent="0.25">
      <c r="C320" s="25"/>
    </row>
    <row r="321" spans="3:3" s="8" customFormat="1" x14ac:dyDescent="0.25">
      <c r="C321" s="25"/>
    </row>
    <row r="322" spans="3:3" s="8" customFormat="1" x14ac:dyDescent="0.25">
      <c r="C322" s="25"/>
    </row>
    <row r="323" spans="3:3" s="8" customFormat="1" x14ac:dyDescent="0.25">
      <c r="C323" s="25"/>
    </row>
    <row r="324" spans="3:3" s="8" customFormat="1" x14ac:dyDescent="0.25">
      <c r="C324" s="25"/>
    </row>
    <row r="325" spans="3:3" s="8" customFormat="1" x14ac:dyDescent="0.25">
      <c r="C325" s="25"/>
    </row>
    <row r="326" spans="3:3" s="8" customFormat="1" x14ac:dyDescent="0.25">
      <c r="C326" s="25"/>
    </row>
    <row r="327" spans="3:3" s="8" customFormat="1" x14ac:dyDescent="0.25">
      <c r="C327" s="25"/>
    </row>
    <row r="328" spans="3:3" s="8" customFormat="1" x14ac:dyDescent="0.25">
      <c r="C328" s="25"/>
    </row>
    <row r="329" spans="3:3" s="8" customFormat="1" x14ac:dyDescent="0.25">
      <c r="C329" s="25"/>
    </row>
    <row r="330" spans="3:3" s="8" customFormat="1" x14ac:dyDescent="0.25">
      <c r="C330" s="25"/>
    </row>
    <row r="331" spans="3:3" s="8" customFormat="1" x14ac:dyDescent="0.25">
      <c r="C331" s="25"/>
    </row>
    <row r="332" spans="3:3" s="8" customFormat="1" x14ac:dyDescent="0.25">
      <c r="C332" s="25"/>
    </row>
    <row r="333" spans="3:3" s="8" customFormat="1" x14ac:dyDescent="0.25">
      <c r="C333" s="25"/>
    </row>
    <row r="334" spans="3:3" s="8" customFormat="1" x14ac:dyDescent="0.25">
      <c r="C334" s="25"/>
    </row>
    <row r="335" spans="3:3" s="8" customFormat="1" x14ac:dyDescent="0.25">
      <c r="C335" s="25"/>
    </row>
    <row r="336" spans="3:3" s="8" customFormat="1" x14ac:dyDescent="0.25">
      <c r="C336" s="25"/>
    </row>
    <row r="337" spans="3:3" s="8" customFormat="1" x14ac:dyDescent="0.25">
      <c r="C337" s="25"/>
    </row>
    <row r="338" spans="3:3" s="8" customFormat="1" x14ac:dyDescent="0.25">
      <c r="C338" s="25"/>
    </row>
    <row r="339" spans="3:3" s="8" customFormat="1" x14ac:dyDescent="0.25">
      <c r="C339" s="25"/>
    </row>
    <row r="340" spans="3:3" s="8" customFormat="1" x14ac:dyDescent="0.25">
      <c r="C340" s="25"/>
    </row>
    <row r="341" spans="3:3" s="8" customFormat="1" x14ac:dyDescent="0.25">
      <c r="C341" s="25"/>
    </row>
    <row r="342" spans="3:3" s="8" customFormat="1" x14ac:dyDescent="0.25">
      <c r="C342" s="25"/>
    </row>
    <row r="343" spans="3:3" s="8" customFormat="1" x14ac:dyDescent="0.25">
      <c r="C343" s="25"/>
    </row>
    <row r="344" spans="3:3" s="8" customFormat="1" x14ac:dyDescent="0.25">
      <c r="C344" s="25"/>
    </row>
    <row r="345" spans="3:3" s="8" customFormat="1" x14ac:dyDescent="0.25">
      <c r="C345" s="25"/>
    </row>
    <row r="346" spans="3:3" s="8" customFormat="1" x14ac:dyDescent="0.25">
      <c r="C346" s="25"/>
    </row>
    <row r="347" spans="3:3" s="8" customFormat="1" x14ac:dyDescent="0.25">
      <c r="C347" s="25"/>
    </row>
    <row r="348" spans="3:3" s="8" customFormat="1" x14ac:dyDescent="0.25">
      <c r="C348" s="25"/>
    </row>
    <row r="349" spans="3:3" s="8" customFormat="1" x14ac:dyDescent="0.25">
      <c r="C349" s="25"/>
    </row>
    <row r="350" spans="3:3" s="8" customFormat="1" x14ac:dyDescent="0.25">
      <c r="C350" s="25"/>
    </row>
    <row r="351" spans="3:3" s="8" customFormat="1" x14ac:dyDescent="0.25">
      <c r="C351" s="25"/>
    </row>
    <row r="352" spans="3:3" s="8" customFormat="1" x14ac:dyDescent="0.25">
      <c r="C352" s="25"/>
    </row>
    <row r="353" spans="3:3" s="8" customFormat="1" x14ac:dyDescent="0.25">
      <c r="C353" s="25"/>
    </row>
    <row r="354" spans="3:3" s="8" customFormat="1" x14ac:dyDescent="0.25">
      <c r="C354" s="25"/>
    </row>
    <row r="355" spans="3:3" s="8" customFormat="1" x14ac:dyDescent="0.25">
      <c r="C355" s="25"/>
    </row>
    <row r="356" spans="3:3" s="8" customFormat="1" x14ac:dyDescent="0.25">
      <c r="C356" s="25"/>
    </row>
    <row r="357" spans="3:3" s="8" customFormat="1" x14ac:dyDescent="0.25">
      <c r="C357" s="25"/>
    </row>
    <row r="358" spans="3:3" s="8" customFormat="1" x14ac:dyDescent="0.25">
      <c r="C358" s="25"/>
    </row>
    <row r="359" spans="3:3" s="8" customFormat="1" x14ac:dyDescent="0.25">
      <c r="C359" s="25"/>
    </row>
    <row r="360" spans="3:3" s="8" customFormat="1" x14ac:dyDescent="0.25">
      <c r="C360" s="25"/>
    </row>
    <row r="361" spans="3:3" s="8" customFormat="1" x14ac:dyDescent="0.25">
      <c r="C361" s="25"/>
    </row>
    <row r="362" spans="3:3" s="8" customFormat="1" x14ac:dyDescent="0.25">
      <c r="C362" s="25"/>
    </row>
    <row r="363" spans="3:3" s="8" customFormat="1" x14ac:dyDescent="0.25">
      <c r="C363" s="25"/>
    </row>
    <row r="364" spans="3:3" s="8" customFormat="1" x14ac:dyDescent="0.25">
      <c r="C364" s="25"/>
    </row>
    <row r="365" spans="3:3" s="8" customFormat="1" x14ac:dyDescent="0.25">
      <c r="C365" s="25"/>
    </row>
    <row r="366" spans="3:3" s="8" customFormat="1" x14ac:dyDescent="0.25">
      <c r="C366" s="25"/>
    </row>
    <row r="367" spans="3:3" s="8" customFormat="1" x14ac:dyDescent="0.25">
      <c r="C367" s="25"/>
    </row>
    <row r="368" spans="3:3" s="8" customFormat="1" x14ac:dyDescent="0.25">
      <c r="C368" s="25"/>
    </row>
    <row r="369" spans="3:3" s="8" customFormat="1" x14ac:dyDescent="0.25">
      <c r="C369" s="25"/>
    </row>
    <row r="370" spans="3:3" s="8" customFormat="1" x14ac:dyDescent="0.25">
      <c r="C370" s="25"/>
    </row>
    <row r="371" spans="3:3" s="8" customFormat="1" x14ac:dyDescent="0.25">
      <c r="C371" s="25"/>
    </row>
    <row r="372" spans="3:3" s="8" customFormat="1" x14ac:dyDescent="0.25">
      <c r="C372" s="25"/>
    </row>
    <row r="373" spans="3:3" s="8" customFormat="1" x14ac:dyDescent="0.25">
      <c r="C373" s="25"/>
    </row>
    <row r="374" spans="3:3" s="8" customFormat="1" x14ac:dyDescent="0.25">
      <c r="C374" s="25"/>
    </row>
    <row r="375" spans="3:3" s="8" customFormat="1" x14ac:dyDescent="0.25">
      <c r="C375" s="25"/>
    </row>
    <row r="376" spans="3:3" s="8" customFormat="1" x14ac:dyDescent="0.25">
      <c r="C376" s="25"/>
    </row>
    <row r="377" spans="3:3" s="8" customFormat="1" x14ac:dyDescent="0.25">
      <c r="C377" s="25"/>
    </row>
    <row r="378" spans="3:3" s="8" customFormat="1" x14ac:dyDescent="0.25">
      <c r="C378" s="25"/>
    </row>
    <row r="379" spans="3:3" s="8" customFormat="1" x14ac:dyDescent="0.25">
      <c r="C379" s="25"/>
    </row>
    <row r="380" spans="3:3" s="8" customFormat="1" x14ac:dyDescent="0.25">
      <c r="C380" s="25"/>
    </row>
    <row r="381" spans="3:3" s="8" customFormat="1" x14ac:dyDescent="0.25">
      <c r="C381" s="25"/>
    </row>
    <row r="382" spans="3:3" s="8" customFormat="1" x14ac:dyDescent="0.25">
      <c r="C382" s="25"/>
    </row>
    <row r="383" spans="3:3" s="8" customFormat="1" x14ac:dyDescent="0.25">
      <c r="C383" s="25"/>
    </row>
    <row r="384" spans="3:3" s="8" customFormat="1" x14ac:dyDescent="0.25">
      <c r="C384" s="25"/>
    </row>
    <row r="385" spans="3:3" s="8" customFormat="1" x14ac:dyDescent="0.25">
      <c r="C385" s="25"/>
    </row>
    <row r="386" spans="3:3" s="8" customFormat="1" x14ac:dyDescent="0.25">
      <c r="C386" s="25"/>
    </row>
    <row r="387" spans="3:3" s="8" customFormat="1" x14ac:dyDescent="0.25">
      <c r="C387" s="25"/>
    </row>
    <row r="388" spans="3:3" s="8" customFormat="1" x14ac:dyDescent="0.25">
      <c r="C388" s="25"/>
    </row>
    <row r="389" spans="3:3" s="8" customFormat="1" x14ac:dyDescent="0.25">
      <c r="C389" s="25"/>
    </row>
    <row r="390" spans="3:3" s="8" customFormat="1" x14ac:dyDescent="0.25">
      <c r="C390" s="25"/>
    </row>
    <row r="391" spans="3:3" s="8" customFormat="1" x14ac:dyDescent="0.25">
      <c r="C391" s="25"/>
    </row>
    <row r="392" spans="3:3" s="8" customFormat="1" x14ac:dyDescent="0.25">
      <c r="C392" s="25"/>
    </row>
    <row r="393" spans="3:3" s="8" customFormat="1" x14ac:dyDescent="0.25">
      <c r="C393" s="25"/>
    </row>
    <row r="394" spans="3:3" s="8" customFormat="1" x14ac:dyDescent="0.25">
      <c r="C394" s="25"/>
    </row>
    <row r="395" spans="3:3" s="8" customFormat="1" x14ac:dyDescent="0.25">
      <c r="C395" s="25"/>
    </row>
    <row r="396" spans="3:3" s="8" customFormat="1" x14ac:dyDescent="0.25">
      <c r="C396" s="25"/>
    </row>
    <row r="397" spans="3:3" s="8" customFormat="1" x14ac:dyDescent="0.25">
      <c r="C397" s="25">
        <v>607</v>
      </c>
    </row>
    <row r="398" spans="3:3" s="8" customFormat="1" x14ac:dyDescent="0.25"/>
    <row r="399" spans="3:3" s="8" customFormat="1" x14ac:dyDescent="0.25"/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Ergo</vt:lpstr>
      <vt:lpstr>Vitality</vt:lpstr>
      <vt:lpstr>Vigor</vt:lpstr>
      <vt:lpstr>Capacity</vt:lpstr>
      <vt:lpstr>Motivity</vt:lpstr>
      <vt:lpstr>Technique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GreenTea</dc:creator>
  <cp:lastModifiedBy>GreenTea</cp:lastModifiedBy>
  <dcterms:created xsi:type="dcterms:W3CDTF">2023-06-17T09:55:57Z</dcterms:created>
  <dcterms:modified xsi:type="dcterms:W3CDTF">2023-06-21T17:04:39Z</dcterms:modified>
</cp:coreProperties>
</file>