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99" documentId="13_ncr:1_{CCA05ED5-2A0D-4A8C-B6F5-632FDE30DEDF}" xr6:coauthVersionLast="47" xr6:coauthVersionMax="47" xr10:uidLastSave="{96EBF3FC-C692-4A44-84E9-C687D1E975D5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8" i="20" l="1"/>
  <c r="G65" i="20"/>
  <c r="G64" i="20"/>
  <c r="G73" i="18"/>
  <c r="G17" i="20"/>
  <c r="G19" i="18"/>
  <c r="E13" i="21"/>
  <c r="E12" i="21"/>
  <c r="G13" i="20"/>
  <c r="G13" i="18"/>
  <c r="G39" i="20"/>
  <c r="G51" i="20"/>
  <c r="G28" i="20"/>
  <c r="G22" i="20"/>
  <c r="G32" i="18"/>
  <c r="G26" i="18"/>
  <c r="G76" i="20"/>
  <c r="G88" i="18"/>
  <c r="G37" i="20"/>
  <c r="G41" i="18"/>
  <c r="G82" i="20"/>
  <c r="G83" i="20"/>
  <c r="G94" i="18"/>
  <c r="G96" i="18"/>
  <c r="G26" i="20"/>
  <c r="G30" i="18"/>
  <c r="G71" i="20"/>
  <c r="G82" i="18"/>
  <c r="G33" i="20"/>
  <c r="G37" i="18"/>
  <c r="G16" i="20"/>
  <c r="G59" i="20"/>
  <c r="G17" i="18"/>
  <c r="G67" i="18"/>
  <c r="G75" i="20"/>
  <c r="G32" i="20"/>
  <c r="G36" i="18"/>
  <c r="G49" i="20"/>
  <c r="G21" i="20"/>
  <c r="G56" i="18"/>
  <c r="G25" i="18"/>
  <c r="G69" i="20"/>
  <c r="G40" i="20"/>
  <c r="G38" i="20"/>
  <c r="G79" i="18"/>
  <c r="G44" i="18"/>
  <c r="G41" i="20"/>
  <c r="G58" i="20"/>
  <c r="G45" i="18"/>
  <c r="G77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50" i="20"/>
  <c r="G52" i="20"/>
  <c r="G53" i="20"/>
  <c r="G54" i="20"/>
  <c r="G55" i="20"/>
  <c r="G56" i="20"/>
  <c r="G57" i="20"/>
  <c r="G60" i="20"/>
  <c r="G61" i="20"/>
  <c r="G62" i="20"/>
  <c r="G63" i="20"/>
  <c r="G66" i="20"/>
  <c r="G67" i="20"/>
  <c r="G68" i="20"/>
  <c r="G70" i="20"/>
  <c r="G72" i="20"/>
  <c r="G73" i="20"/>
  <c r="G74" i="20"/>
  <c r="G78" i="20"/>
  <c r="G79" i="20"/>
  <c r="G80" i="20"/>
  <c r="G81" i="20"/>
</calcChain>
</file>

<file path=xl/sharedStrings.xml><?xml version="1.0" encoding="utf-8"?>
<sst xmlns="http://schemas.openxmlformats.org/spreadsheetml/2006/main" count="657" uniqueCount="92">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</sst>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6" totalsRowShown="0">
  <autoFilter ref="A11:G96" xr:uid="{C312ECBC-370A-48F5-9745-177D5CBECA62}"/>
  <sortState xmlns:xlrd2="http://schemas.microsoft.com/office/spreadsheetml/2017/richdata2" ref="A12:G96">
    <sortCondition ref="C11:C9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6"/>
  <sheetViews>
    <sheetView showGridLines="0" tabSelected="1" zoomScaleNormal="100" workbookViewId="0">
      <pane ySplit="11" topLeftCell="A12" activePane="bottomLeft" state="frozen"/>
      <selection pane="bottomLeft" activeCell="B50" sqref="B5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88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>ROUND(F33/E33,2)</f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>ROUND(F45/E45,2)</f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9</v>
      </c>
      <c r="F48">
        <v>6</v>
      </c>
      <c r="G48" s="6">
        <f>ROUND(F48/E48,2)</f>
        <v>0.67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>ROUND(F51/E51,2)</f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5</v>
      </c>
      <c r="F52">
        <v>1</v>
      </c>
      <c r="G52" s="6">
        <f>ROUND(F52/E52,2)</f>
        <v>0.2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9</v>
      </c>
      <c r="F57">
        <v>5</v>
      </c>
      <c r="G57" s="6">
        <f>ROUND(F57/E57,2)</f>
        <v>0.56000000000000005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>ROUND(F59/E59,2)</f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>ROUND(F63/E63,2)</f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>ROUND(F72/E72,2)</f>
        <v>0.33</v>
      </c>
    </row>
    <row r="73" spans="1:7" x14ac:dyDescent="0.25">
      <c r="A73" t="s">
        <v>82</v>
      </c>
      <c r="B73" t="s">
        <v>4</v>
      </c>
      <c r="C73" t="s">
        <v>89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3</v>
      </c>
      <c r="F74">
        <v>1</v>
      </c>
      <c r="G74" s="6">
        <f>ROUND(F74/E74,2)</f>
        <v>0.33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5</v>
      </c>
      <c r="F77">
        <v>2</v>
      </c>
      <c r="G77" s="6">
        <f>ROUND(F77/E77,2)</f>
        <v>0.4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>ROUND(F84/E84,2)</f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8</v>
      </c>
      <c r="F86">
        <v>3</v>
      </c>
      <c r="G86" s="6">
        <f>ROUND(F86/E86,2)</f>
        <v>0.38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4</v>
      </c>
      <c r="F92">
        <v>2</v>
      </c>
      <c r="G92" s="6">
        <f>ROUND(F92/E92,2)</f>
        <v>0.5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>ROUND(F95/E95,2)</f>
        <v>0.5</v>
      </c>
    </row>
    <row r="96" spans="1:7" x14ac:dyDescent="0.25">
      <c r="A96" t="s">
        <v>82</v>
      </c>
      <c r="B96" t="s">
        <v>4</v>
      </c>
      <c r="C96" t="s">
        <v>79</v>
      </c>
      <c r="D96" s="5" t="s">
        <v>5</v>
      </c>
      <c r="E96">
        <v>1</v>
      </c>
      <c r="F96">
        <v>0</v>
      </c>
      <c r="G96" s="6">
        <f>ROUND(F96/E96,2)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46" sqref="A4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t="s">
        <v>4</v>
      </c>
      <c r="C17" t="s">
        <v>88</v>
      </c>
      <c r="D17" s="5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2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>ROUND(F23/E23,2)</f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>ROUND(F29/E29,2)</f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>ROUND(F41/E41,2)</f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6</v>
      </c>
      <c r="F43">
        <v>3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>ROUND(F45/E45,2)</f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5</v>
      </c>
      <c r="F47">
        <v>1</v>
      </c>
      <c r="G47" s="6">
        <f>ROUND(F47/E47,2)</f>
        <v>0.2</v>
      </c>
    </row>
    <row r="48" spans="1:7" x14ac:dyDescent="0.25">
      <c r="A48" t="s">
        <v>82</v>
      </c>
      <c r="B48" t="s">
        <v>4</v>
      </c>
      <c r="C48" t="s">
        <v>50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73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48</v>
      </c>
      <c r="D50" t="s">
        <v>5</v>
      </c>
      <c r="E50">
        <v>9</v>
      </c>
      <c r="F50">
        <v>5</v>
      </c>
      <c r="G50" s="6">
        <f>ROUND(F50/E50,2)</f>
        <v>0.56000000000000005</v>
      </c>
    </row>
    <row r="51" spans="1:7" x14ac:dyDescent="0.25">
      <c r="A51" t="s">
        <v>82</v>
      </c>
      <c r="B51" t="s">
        <v>4</v>
      </c>
      <c r="C51" t="s">
        <v>56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t="s">
        <v>39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32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46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5</v>
      </c>
      <c r="E56">
        <v>4</v>
      </c>
      <c r="F56">
        <v>1</v>
      </c>
      <c r="G56" s="6">
        <f>ROUND(F56/E56,2)</f>
        <v>0.25</v>
      </c>
    </row>
    <row r="57" spans="1:7" x14ac:dyDescent="0.25">
      <c r="A57" t="s">
        <v>82</v>
      </c>
      <c r="B57" t="s">
        <v>4</v>
      </c>
      <c r="C57" t="s">
        <v>67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75</v>
      </c>
      <c r="D59" s="5" t="s">
        <v>5</v>
      </c>
      <c r="E59">
        <v>1</v>
      </c>
      <c r="F59">
        <v>1</v>
      </c>
      <c r="G59" s="6">
        <f>ROUND(F59/E59,2)</f>
        <v>1</v>
      </c>
    </row>
    <row r="60" spans="1:7" x14ac:dyDescent="0.25">
      <c r="A60" t="s">
        <v>82</v>
      </c>
      <c r="B60" t="s">
        <v>34</v>
      </c>
      <c r="C60" t="s">
        <v>35</v>
      </c>
      <c r="D60" t="s">
        <v>68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31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41</v>
      </c>
      <c r="D62" t="s">
        <v>5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82</v>
      </c>
      <c r="B63" t="s">
        <v>4</v>
      </c>
      <c r="C63" t="s">
        <v>60</v>
      </c>
      <c r="D63" t="s">
        <v>5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82</v>
      </c>
      <c r="B64" t="s">
        <v>4</v>
      </c>
      <c r="C64" t="s">
        <v>89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36</v>
      </c>
      <c r="D65" s="5" t="s">
        <v>5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82</v>
      </c>
      <c r="B66" t="s">
        <v>4</v>
      </c>
      <c r="C66" t="s">
        <v>28</v>
      </c>
      <c r="D66" t="s">
        <v>5</v>
      </c>
      <c r="E66">
        <v>3</v>
      </c>
      <c r="F66">
        <v>1</v>
      </c>
      <c r="G66" s="6">
        <f>ROUND(F66/E66,2)</f>
        <v>0.33</v>
      </c>
    </row>
    <row r="67" spans="1:7" x14ac:dyDescent="0.25">
      <c r="A67" t="s">
        <v>82</v>
      </c>
      <c r="B67" t="s">
        <v>4</v>
      </c>
      <c r="C67" t="s">
        <v>10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66</v>
      </c>
      <c r="D68" s="5" t="s">
        <v>5</v>
      </c>
      <c r="E68">
        <v>5</v>
      </c>
      <c r="F68">
        <v>2</v>
      </c>
      <c r="G68" s="6">
        <f>ROUND(F68/E68,2)</f>
        <v>0.4</v>
      </c>
    </row>
    <row r="69" spans="1:7" x14ac:dyDescent="0.25">
      <c r="A69" t="s">
        <v>82</v>
      </c>
      <c r="B69" t="s">
        <v>4</v>
      </c>
      <c r="C69" t="s">
        <v>71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40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78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13</v>
      </c>
      <c r="D72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13</v>
      </c>
      <c r="D73" s="5" t="s">
        <v>23</v>
      </c>
      <c r="E73">
        <v>6</v>
      </c>
      <c r="F73">
        <v>3</v>
      </c>
      <c r="G73" s="6">
        <f>ROUND(F73/E73,2)</f>
        <v>0.5</v>
      </c>
    </row>
    <row r="74" spans="1:7" x14ac:dyDescent="0.25">
      <c r="A74" t="s">
        <v>82</v>
      </c>
      <c r="B74" t="s">
        <v>4</v>
      </c>
      <c r="C74" t="s">
        <v>13</v>
      </c>
      <c r="D74" s="5" t="s">
        <v>11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8</v>
      </c>
      <c r="D75" s="5" t="s">
        <v>5</v>
      </c>
      <c r="E75">
        <v>6</v>
      </c>
      <c r="F75">
        <v>2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81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82</v>
      </c>
      <c r="B77" t="s">
        <v>4</v>
      </c>
      <c r="C77" t="s">
        <v>70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16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82</v>
      </c>
      <c r="B79" s="11" t="s">
        <v>4</v>
      </c>
      <c r="C79" s="11" t="s">
        <v>30</v>
      </c>
      <c r="D79" s="11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59</v>
      </c>
      <c r="D80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s="11" t="s">
        <v>4</v>
      </c>
      <c r="C81" s="11" t="s">
        <v>61</v>
      </c>
      <c r="D81" s="11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s="11" t="s">
        <v>80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s="11" t="s">
        <v>4</v>
      </c>
      <c r="C83" s="11" t="s">
        <v>79</v>
      </c>
      <c r="D83" s="12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G84" s="6"/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2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6</v>
      </c>
      <c r="D13">
        <v>3</v>
      </c>
      <c r="E13" s="6">
        <f t="shared" si="0"/>
        <v>0.5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