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5" documentId="13_ncr:1_{CCA05ED5-2A0D-4A8C-B6F5-632FDE30DEDF}" xr6:coauthVersionLast="47" xr6:coauthVersionMax="47" xr10:uidLastSave="{40A89FDE-C322-4CCD-AA7A-E070DF92FBD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20" l="1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4" i="18"/>
  <c r="G17" i="18"/>
  <c r="G39" i="18"/>
  <c r="G42" i="18"/>
  <c r="G21" i="18"/>
  <c r="G43" i="18"/>
  <c r="G31" i="18"/>
  <c r="G25" i="18"/>
  <c r="G33" i="18"/>
  <c r="G34" i="18"/>
  <c r="G38" i="18"/>
  <c r="G49" i="18"/>
  <c r="G16" i="18"/>
  <c r="G40" i="18"/>
  <c r="G30" i="18"/>
  <c r="G15" i="18"/>
  <c r="G12" i="18"/>
  <c r="G48" i="18"/>
  <c r="G32" i="18"/>
  <c r="G36" i="18"/>
  <c r="G37" i="18"/>
  <c r="G46" i="18"/>
  <c r="G47" i="18"/>
  <c r="G24" i="18"/>
  <c r="G29" i="18"/>
  <c r="G41" i="18"/>
  <c r="G13" i="18"/>
  <c r="G28" i="18"/>
  <c r="G23" i="18"/>
  <c r="G26" i="18"/>
  <c r="G27" i="18"/>
  <c r="G45" i="18"/>
  <c r="G35" i="18"/>
  <c r="G19" i="18"/>
  <c r="G44" i="18"/>
  <c r="G20" i="18"/>
  <c r="G18" i="18"/>
  <c r="G22" i="18"/>
  <c r="E12" i="21"/>
</calcChain>
</file>

<file path=xl/sharedStrings.xml><?xml version="1.0" encoding="utf-8"?>
<sst xmlns="http://schemas.openxmlformats.org/spreadsheetml/2006/main" count="330" uniqueCount="44">
  <si>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</si>
  <si>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</si>
  <si>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</si>
  <si>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</si>
  <si>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</si>
  <si>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</si>
  <si>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</si>
  <si>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</si>
  <si>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</si>
  <si>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</si>
  <si>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</si>
  <si>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</si>
  <si>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</si>
  <si>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</si>
  <si>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</si>
  <si>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</si>
  <si>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</si>
  <si>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</si>
  <si>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</si>
  <si>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</si>
  <si>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</si>
  <si>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</si>
  <si>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</si>
  <si>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</si>
  <si>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</si>
  <si>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</si>
  <si>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</si>
  <si>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</si>
  <si>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</si>
  <si>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</si>
  <si>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</si>
  <si>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</si>
  <si>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</si>
  <si>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</si>
  <si>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</si>
  <si>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</si>
  <si>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</si>
  <si>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</si>
  <si>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</si>
  <si>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</si>
  <si>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Finnland 1</t>
  </si>
  <si>
    <t>Unter X Tore &amp; Sieg</t>
  </si>
  <si>
    <t>Australien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</si>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</sst>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9" totalsRowShown="0">
  <autoFilter ref="A11:G49" xr:uid="{C312ECBC-370A-48F5-9745-177D5CBECA62}"/>
  <sortState xmlns:xlrd2="http://schemas.microsoft.com/office/spreadsheetml/2017/richdata2" ref="A12:G49">
    <sortCondition ref="C11:C4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9" totalsRowShown="0">
  <autoFilter ref="A11:G49" xr:uid="{C312ECBC-370A-48F5-9745-177D5CBECA62}"/>
  <sortState xmlns:xlrd2="http://schemas.microsoft.com/office/spreadsheetml/2017/richdata2" ref="A12:G49">
    <sortCondition ref="C11:C4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9"/>
  <sheetViews>
    <sheetView showGridLines="0" tabSelected="1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40</v>
      </c>
      <c r="D21" s="5" t="s">
        <v>27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23</v>
      </c>
      <c r="D24" s="5" t="s">
        <v>19</v>
      </c>
      <c r="E24">
        <v>2</v>
      </c>
      <c r="F24">
        <v>2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23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22</v>
      </c>
      <c r="D26" s="5" t="s">
        <v>19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21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21</v>
      </c>
      <c r="D28" s="5" t="s">
        <v>24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14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28</v>
      </c>
      <c r="D30" s="5" t="s">
        <v>33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38</v>
      </c>
      <c r="D31" s="5" t="s">
        <v>19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27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32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20</v>
      </c>
      <c r="D35" s="5" t="s">
        <v>19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29</v>
      </c>
      <c r="D37" s="5" t="s">
        <v>27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37</v>
      </c>
      <c r="D38" s="5" t="s">
        <v>27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26</v>
      </c>
      <c r="D41" s="5" t="s">
        <v>27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26</v>
      </c>
      <c r="D42" s="5" t="s">
        <v>18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9</v>
      </c>
      <c r="B43" t="s">
        <v>12</v>
      </c>
      <c r="C43" t="s">
        <v>39</v>
      </c>
      <c r="D43" s="5" t="s">
        <v>19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15</v>
      </c>
      <c r="D44" s="5" t="s">
        <v>18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15</v>
      </c>
      <c r="D45" s="5" t="s">
        <v>14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30</v>
      </c>
      <c r="D46" s="5" t="s">
        <v>19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31</v>
      </c>
      <c r="D47" s="5" t="s">
        <v>14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31</v>
      </c>
      <c r="D48" s="5" t="s">
        <v>33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31</v>
      </c>
      <c r="D49" s="5" t="s">
        <v>27</v>
      </c>
      <c r="E49">
        <v>2</v>
      </c>
      <c r="F49">
        <v>0</v>
      </c>
      <c r="G49" s="6">
        <f>ROUND(F49/E49,2)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40</v>
      </c>
      <c r="D21" s="5" t="s">
        <v>27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23</v>
      </c>
      <c r="D24" s="5" t="s">
        <v>19</v>
      </c>
      <c r="E24">
        <v>2</v>
      </c>
      <c r="F24">
        <v>2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23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22</v>
      </c>
      <c r="D26" s="5" t="s">
        <v>19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21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21</v>
      </c>
      <c r="D28" s="5" t="s">
        <v>24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14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28</v>
      </c>
      <c r="D30" s="5" t="s">
        <v>33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38</v>
      </c>
      <c r="D31" s="5" t="s">
        <v>19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24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27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32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20</v>
      </c>
      <c r="D35" s="5" t="s">
        <v>19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29</v>
      </c>
      <c r="D37" s="5" t="s">
        <v>27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37</v>
      </c>
      <c r="D38" s="5" t="s">
        <v>27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26</v>
      </c>
      <c r="D41" s="5" t="s">
        <v>27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26</v>
      </c>
      <c r="D42" s="5" t="s">
        <v>18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9</v>
      </c>
      <c r="B43" t="s">
        <v>12</v>
      </c>
      <c r="C43" t="s">
        <v>39</v>
      </c>
      <c r="D43" s="5" t="s">
        <v>19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15</v>
      </c>
      <c r="D44" s="5" t="s">
        <v>18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15</v>
      </c>
      <c r="D45" s="5" t="s">
        <v>14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30</v>
      </c>
      <c r="D46" s="5" t="s">
        <v>19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31</v>
      </c>
      <c r="D47" s="5" t="s">
        <v>14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31</v>
      </c>
      <c r="D48" s="5" t="s">
        <v>33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31</v>
      </c>
      <c r="D49" s="5" t="s">
        <v>27</v>
      </c>
      <c r="E49">
        <v>2</v>
      </c>
      <c r="F49">
        <v>0</v>
      </c>
      <c r="G49" s="6">
        <f>ROUND(F49/E49,2)</f>
        <v>0</v>
      </c>
    </row>
    <row r="50" spans="1:7" x14ac:dyDescent="0.25">
      <c r="G50" s="6"/>
    </row>
    <row r="51" spans="1:7" x14ac:dyDescent="0.25">
      <c r="G51" s="6"/>
    </row>
    <row r="52" spans="1:7" x14ac:dyDescent="0.25">
      <c r="G52" s="6"/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