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6" documentId="13_ncr:1_{CCA05ED5-2A0D-4A8C-B6F5-632FDE30DEDF}" xr6:coauthVersionLast="47" xr6:coauthVersionMax="47" xr10:uidLastSave="{62011698-0403-4BC0-AC4A-CC5AE55DA4B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6" i="20" l="1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5" i="18"/>
  <c r="G18" i="18"/>
  <c r="G27" i="18"/>
  <c r="G16" i="18"/>
  <c r="G46" i="18"/>
  <c r="G33" i="18"/>
  <c r="G38" i="18"/>
  <c r="G43" i="18"/>
  <c r="G32" i="18"/>
  <c r="G37" i="18"/>
  <c r="G42" i="18"/>
  <c r="G36" i="18"/>
  <c r="G35" i="18"/>
  <c r="G29" i="18"/>
  <c r="G12" i="18"/>
  <c r="G34" i="18"/>
  <c r="G45" i="18"/>
  <c r="G13" i="18"/>
  <c r="G40" i="18"/>
  <c r="G41" i="18"/>
  <c r="G17" i="18"/>
  <c r="G31" i="18"/>
  <c r="G19" i="18"/>
  <c r="G24" i="18"/>
  <c r="G20" i="18"/>
  <c r="G39" i="18"/>
  <c r="G44" i="18"/>
  <c r="G21" i="18"/>
  <c r="G23" i="18"/>
  <c r="G28" i="18"/>
  <c r="G22" i="18"/>
  <c r="G26" i="18"/>
  <c r="G30" i="18"/>
  <c r="G14" i="18"/>
  <c r="G25" i="18"/>
  <c r="E12" i="21"/>
</calcChain>
</file>

<file path=xl/sharedStrings.xml><?xml version="1.0" encoding="utf-8"?>
<sst xmlns="http://schemas.openxmlformats.org/spreadsheetml/2006/main" count="306" uniqueCount="48">
  <si>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</si>
  <si>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</si>
  <si>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</si>
  <si>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</si>
  <si>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</si>
  <si>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</si>
  <si>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</si>
  <si>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</si>
  <si>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</si>
  <si>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</si>
  <si>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</si>
  <si>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</si>
  <si>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</si>
  <si>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</si>
  <si>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</si>
  <si>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</si>
  <si>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</si>
  <si>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</si>
  <si>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</si>
  <si>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</si>
  <si>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</si>
  <si>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</si>
  <si>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</si>
  <si>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</si>
  <si>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</si>
  <si>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</si>
  <si>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</si>
  <si>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</si>
  <si>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</si>
  <si>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</si>
  <si>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</si>
  <si>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</si>
  <si>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</si>
  <si>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</si>
  <si>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</si>
  <si>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</si>
  <si>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</si>
  <si>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</si>
  <si>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</si>
  <si>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</si>
  <si>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Kolumbien 1</t>
  </si>
  <si>
    <t>Über X Tore &amp; Beide treffen</t>
  </si>
  <si>
    <t>Japan 2</t>
  </si>
  <si>
    <t>USA 1</t>
  </si>
  <si>
    <t>Brasilien 1</t>
  </si>
  <si>
    <t>Finnland 1</t>
  </si>
  <si>
    <t>Bulgarien 1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</si>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</sst>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6" totalsRowShown="0">
  <autoFilter ref="A11:G46" xr:uid="{C312ECBC-370A-48F5-9745-177D5CBECA62}"/>
  <sortState xmlns:xlrd2="http://schemas.microsoft.com/office/spreadsheetml/2017/richdata2" ref="A12:G46">
    <sortCondition ref="C11:C4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6" totalsRowShown="0">
  <autoFilter ref="A11:G46" xr:uid="{C312ECBC-370A-48F5-9745-177D5CBECA62}"/>
  <sortState xmlns:xlrd2="http://schemas.microsoft.com/office/spreadsheetml/2017/richdata2" ref="A12:G46">
    <sortCondition ref="C11:C4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6"/>
  <sheetViews>
    <sheetView showGridLines="0" tabSelected="1" zoomScaleNormal="100" workbookViewId="0">
      <pane ySplit="11" topLeftCell="A12" activePane="bottomLeft" state="frozen"/>
      <selection pane="bottomLeft" activeCell="A47" sqref="A4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44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46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17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21</v>
      </c>
      <c r="C21" t="s">
        <v>22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19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26</v>
      </c>
      <c r="D24" s="5" t="s">
        <v>17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17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45</v>
      </c>
      <c r="D27" s="5" t="s">
        <v>17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20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36</v>
      </c>
      <c r="D29" s="5" t="s">
        <v>16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9</v>
      </c>
      <c r="B30" t="s">
        <v>12</v>
      </c>
      <c r="C30" t="s">
        <v>14</v>
      </c>
      <c r="D30" s="5" t="s">
        <v>16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28</v>
      </c>
      <c r="D31" s="5" t="s">
        <v>17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16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42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34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34</v>
      </c>
      <c r="D35" s="5" t="s">
        <v>37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34</v>
      </c>
      <c r="D36" s="5" t="s">
        <v>16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34</v>
      </c>
      <c r="D37" s="5" t="s">
        <v>39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40</v>
      </c>
      <c r="D38" s="5" t="s">
        <v>41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24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29</v>
      </c>
      <c r="D40" s="5" t="s">
        <v>16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29</v>
      </c>
      <c r="D41" s="5" t="s">
        <v>31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38</v>
      </c>
      <c r="D42" s="5" t="s">
        <v>17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38</v>
      </c>
      <c r="D43" s="5" t="s">
        <v>16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23</v>
      </c>
      <c r="D44" s="5" t="s">
        <v>17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33</v>
      </c>
      <c r="D45" s="5" t="s">
        <v>17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9</v>
      </c>
      <c r="B46" t="s">
        <v>12</v>
      </c>
      <c r="C46" t="s">
        <v>43</v>
      </c>
      <c r="D46" s="5" t="s">
        <v>16</v>
      </c>
      <c r="E46">
        <v>1</v>
      </c>
      <c r="F46">
        <v>1</v>
      </c>
      <c r="G46" s="6">
        <f>ROUND(F46/E46,2)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8" sqref="B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47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32</v>
      </c>
      <c r="D13" s="5" t="s">
        <v>16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15</v>
      </c>
      <c r="D14" s="5" t="s">
        <v>18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17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44</v>
      </c>
      <c r="D16" s="5" t="s">
        <v>31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30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46</v>
      </c>
      <c r="D18" s="5" t="s">
        <v>16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27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25</v>
      </c>
      <c r="D20" s="5" t="s">
        <v>17</v>
      </c>
      <c r="E20">
        <v>3</v>
      </c>
      <c r="F20">
        <v>2</v>
      </c>
      <c r="G20" s="6">
        <f>ROUND(F20/E20,2)</f>
        <v>0.67</v>
      </c>
    </row>
    <row r="21" spans="1:7" x14ac:dyDescent="0.25">
      <c r="A21" t="s">
        <v>9</v>
      </c>
      <c r="B21" t="s">
        <v>21</v>
      </c>
      <c r="C21" t="s">
        <v>22</v>
      </c>
      <c r="D21" s="5" t="s">
        <v>17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19</v>
      </c>
      <c r="D22" s="5" t="s">
        <v>16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19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26</v>
      </c>
      <c r="D24" s="5" t="s">
        <v>17</v>
      </c>
      <c r="E24">
        <v>2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13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13</v>
      </c>
      <c r="D26" s="5" t="s">
        <v>17</v>
      </c>
      <c r="E26">
        <v>2</v>
      </c>
      <c r="F26">
        <v>1</v>
      </c>
      <c r="G26" s="6">
        <f>ROUND(F26/E26,2)</f>
        <v>0.5</v>
      </c>
    </row>
    <row r="27" spans="1:7" x14ac:dyDescent="0.25">
      <c r="A27" t="s">
        <v>9</v>
      </c>
      <c r="B27" t="s">
        <v>12</v>
      </c>
      <c r="C27" t="s">
        <v>45</v>
      </c>
      <c r="D27" s="5" t="s">
        <v>17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20</v>
      </c>
      <c r="D28" s="5" t="s">
        <v>16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36</v>
      </c>
      <c r="D29" s="5" t="s">
        <v>16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9</v>
      </c>
      <c r="B30" t="s">
        <v>12</v>
      </c>
      <c r="C30" t="s">
        <v>14</v>
      </c>
      <c r="D30" s="5" t="s">
        <v>16</v>
      </c>
      <c r="E30">
        <v>2</v>
      </c>
      <c r="F30">
        <v>1</v>
      </c>
      <c r="G30" s="6">
        <f>ROUND(F30/E30,2)</f>
        <v>0.5</v>
      </c>
    </row>
    <row r="31" spans="1:7" x14ac:dyDescent="0.25">
      <c r="A31" t="s">
        <v>9</v>
      </c>
      <c r="B31" t="s">
        <v>12</v>
      </c>
      <c r="C31" t="s">
        <v>28</v>
      </c>
      <c r="D31" s="5" t="s">
        <v>17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28</v>
      </c>
      <c r="D32" s="5" t="s">
        <v>16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9</v>
      </c>
      <c r="B33" t="s">
        <v>12</v>
      </c>
      <c r="C33" t="s">
        <v>42</v>
      </c>
      <c r="D33" s="5" t="s">
        <v>17</v>
      </c>
      <c r="E33">
        <v>1</v>
      </c>
      <c r="F33">
        <v>1</v>
      </c>
      <c r="G33" s="6">
        <f>ROUND(F33/E33,2)</f>
        <v>1</v>
      </c>
    </row>
    <row r="34" spans="1:7" x14ac:dyDescent="0.25">
      <c r="A34" t="s">
        <v>9</v>
      </c>
      <c r="B34" t="s">
        <v>12</v>
      </c>
      <c r="C34" t="s">
        <v>34</v>
      </c>
      <c r="D34" s="5" t="s">
        <v>31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34</v>
      </c>
      <c r="D35" s="5" t="s">
        <v>37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34</v>
      </c>
      <c r="D36" s="5" t="s">
        <v>16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34</v>
      </c>
      <c r="D37" s="5" t="s">
        <v>39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9</v>
      </c>
      <c r="B38" t="s">
        <v>12</v>
      </c>
      <c r="C38" t="s">
        <v>40</v>
      </c>
      <c r="D38" s="5" t="s">
        <v>41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24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29</v>
      </c>
      <c r="D40" s="5" t="s">
        <v>16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29</v>
      </c>
      <c r="D41" s="5" t="s">
        <v>31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38</v>
      </c>
      <c r="D42" s="5" t="s">
        <v>17</v>
      </c>
      <c r="E42">
        <v>2</v>
      </c>
      <c r="F42">
        <v>0</v>
      </c>
      <c r="G42" s="6">
        <f>ROUND(F42/E42,2)</f>
        <v>0</v>
      </c>
    </row>
    <row r="43" spans="1:7" x14ac:dyDescent="0.25">
      <c r="A43" t="s">
        <v>9</v>
      </c>
      <c r="B43" t="s">
        <v>12</v>
      </c>
      <c r="C43" t="s">
        <v>38</v>
      </c>
      <c r="D43" s="5" t="s">
        <v>16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23</v>
      </c>
      <c r="D44" s="5" t="s">
        <v>17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33</v>
      </c>
      <c r="D45" s="5" t="s">
        <v>17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9</v>
      </c>
      <c r="B46" t="s">
        <v>12</v>
      </c>
      <c r="C46" t="s">
        <v>43</v>
      </c>
      <c r="D46" s="5" t="s">
        <v>16</v>
      </c>
      <c r="E46">
        <v>1</v>
      </c>
      <c r="F46">
        <v>1</v>
      </c>
      <c r="G46" s="6">
        <f>ROUND(F46/E46,2)</f>
        <v>1</v>
      </c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2025-07-28T17:31:00Z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