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83\"/>
    </mc:Choice>
  </mc:AlternateContent>
  <xr:revisionPtr revIDLastSave="0" documentId="13_ncr:1_{022B0FC8-1A92-4966-A6C7-134A302D0C6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F4" i="1"/>
  <c r="E4" i="1"/>
  <c r="E6" i="1" l="1"/>
  <c r="F6" i="1"/>
  <c r="F7" i="1" s="1"/>
  <c r="E7" i="1" l="1"/>
  <c r="E8" i="1" s="1"/>
  <c r="F8" i="1" l="1"/>
  <c r="F9" i="1" s="1"/>
  <c r="E9" i="1" l="1"/>
  <c r="E10" i="1" s="1"/>
  <c r="F10" i="1" l="1"/>
  <c r="F11" i="1" s="1"/>
  <c r="E11" i="1" l="1"/>
  <c r="E12" i="1" s="1"/>
  <c r="F12" i="1" l="1"/>
  <c r="F13" i="1" s="1"/>
  <c r="E13" i="1" l="1"/>
  <c r="E14" i="1" s="1"/>
  <c r="F14" i="1" l="1"/>
  <c r="F15" i="1" s="1"/>
  <c r="E15" i="1" l="1"/>
  <c r="E16" i="1" s="1"/>
  <c r="F16" i="1" l="1"/>
  <c r="F17" i="1" s="1"/>
  <c r="E17" i="1" l="1"/>
  <c r="E18" i="1" s="1"/>
  <c r="F18" i="1" l="1"/>
  <c r="F19" i="1" s="1"/>
  <c r="E19" i="1" l="1"/>
  <c r="E20" i="1" s="1"/>
  <c r="F20" i="1" l="1"/>
  <c r="F21" i="1" s="1"/>
  <c r="E21" i="1" l="1"/>
  <c r="E22" i="1" s="1"/>
  <c r="F22" i="1" l="1"/>
  <c r="F23" i="1" s="1"/>
  <c r="E23" i="1" l="1"/>
  <c r="E24" i="1" s="1"/>
  <c r="F24" i="1" l="1"/>
  <c r="F25" i="1" s="1"/>
  <c r="E25" i="1" l="1"/>
  <c r="E26" i="1" s="1"/>
  <c r="F26" i="1" l="1"/>
  <c r="F27" i="1" s="1"/>
  <c r="E27" i="1" l="1"/>
  <c r="E28" i="1" s="1"/>
  <c r="F28" i="1" l="1"/>
  <c r="F29" i="1" s="1"/>
  <c r="E29" i="1" l="1"/>
  <c r="E30" i="1" s="1"/>
  <c r="F30" i="1" l="1"/>
  <c r="F31" i="1" s="1"/>
  <c r="E31" i="1" l="1"/>
  <c r="E32" i="1" s="1"/>
  <c r="F32" i="1" l="1"/>
  <c r="F33" i="1" s="1"/>
  <c r="E33" i="1" l="1"/>
  <c r="E34" i="1" s="1"/>
  <c r="F34" i="1" l="1"/>
  <c r="F35" i="1" s="1"/>
  <c r="E35" i="1" l="1"/>
  <c r="E36" i="1" s="1"/>
  <c r="F36" i="1" l="1"/>
  <c r="F37" i="1" s="1"/>
  <c r="E37" i="1" l="1"/>
  <c r="E38" i="1" s="1"/>
  <c r="F38" i="1" l="1"/>
  <c r="F39" i="1" s="1"/>
  <c r="E39" i="1" l="1"/>
  <c r="E40" i="1" s="1"/>
  <c r="F40" i="1" l="1"/>
  <c r="F41" i="1" s="1"/>
  <c r="E41" i="1" l="1"/>
  <c r="E42" i="1" s="1"/>
  <c r="F42" i="1" l="1"/>
  <c r="F43" i="1" s="1"/>
  <c r="E43" i="1" l="1"/>
  <c r="E44" i="1" s="1"/>
  <c r="F44" i="1" l="1"/>
  <c r="F45" i="1" s="1"/>
  <c r="E45" i="1" l="1"/>
  <c r="E46" i="1" s="1"/>
  <c r="F46" i="1" l="1"/>
  <c r="F47" i="1" s="1"/>
  <c r="E47" i="1" l="1"/>
  <c r="E48" i="1" s="1"/>
  <c r="F48" i="1" l="1"/>
  <c r="F49" i="1" s="1"/>
  <c r="E49" i="1" l="1"/>
  <c r="E50" i="1" s="1"/>
  <c r="F50" i="1" l="1"/>
  <c r="F51" i="1" s="1"/>
  <c r="E51" i="1" l="1"/>
  <c r="E52" i="1" s="1"/>
  <c r="F52" i="1" l="1"/>
  <c r="F53" i="1" s="1"/>
  <c r="E53" i="1" l="1"/>
  <c r="E54" i="1" s="1"/>
  <c r="F54" i="1" l="1"/>
  <c r="F55" i="1" s="1"/>
  <c r="E55" i="1" l="1"/>
  <c r="E56" i="1" s="1"/>
  <c r="F56" i="1" l="1"/>
  <c r="F57" i="1" s="1"/>
  <c r="E57" i="1" l="1"/>
  <c r="E58" i="1" s="1"/>
  <c r="F58" i="1" l="1"/>
  <c r="F59" i="1" s="1"/>
  <c r="E59" i="1" l="1"/>
  <c r="E60" i="1" s="1"/>
  <c r="F60" i="1" l="1"/>
  <c r="F61" i="1" s="1"/>
  <c r="E61" i="1" l="1"/>
  <c r="E62" i="1" s="1"/>
  <c r="F62" i="1" l="1"/>
  <c r="F63" i="1" s="1"/>
  <c r="E63" i="1" l="1"/>
  <c r="E64" i="1" s="1"/>
  <c r="F64" i="1" l="1"/>
  <c r="F65" i="1" s="1"/>
  <c r="E65" i="1" l="1"/>
  <c r="E66" i="1" s="1"/>
  <c r="F66" i="1" l="1"/>
  <c r="F67" i="1" s="1"/>
  <c r="E67" i="1" l="1"/>
  <c r="E68" i="1" s="1"/>
  <c r="F68" i="1" l="1"/>
  <c r="F69" i="1" s="1"/>
  <c r="E69" i="1" l="1"/>
  <c r="E70" i="1" s="1"/>
  <c r="F70" i="1" l="1"/>
  <c r="F71" i="1" s="1"/>
  <c r="E71" i="1" l="1"/>
  <c r="E72" i="1" s="1"/>
  <c r="F72" i="1" l="1"/>
  <c r="F73" i="1" s="1"/>
  <c r="E73" i="1" l="1"/>
  <c r="E74" i="1" s="1"/>
  <c r="F74" i="1" l="1"/>
  <c r="F75" i="1" s="1"/>
  <c r="E75" i="1" l="1"/>
  <c r="E76" i="1" s="1"/>
  <c r="F76" i="1" l="1"/>
  <c r="F77" i="1" s="1"/>
  <c r="E77" i="1" l="1"/>
  <c r="E78" i="1" s="1"/>
  <c r="F78" i="1" l="1"/>
  <c r="F79" i="1" s="1"/>
  <c r="E79" i="1" l="1"/>
  <c r="E80" i="1" s="1"/>
  <c r="F80" i="1" l="1"/>
  <c r="F81" i="1" s="1"/>
  <c r="E81" i="1" l="1"/>
  <c r="E82" i="1" s="1"/>
  <c r="F82" i="1" l="1"/>
  <c r="F83" i="1" s="1"/>
  <c r="E83" i="1" l="1"/>
  <c r="E84" i="1" s="1"/>
  <c r="F84" i="1" l="1"/>
  <c r="F85" i="1" s="1"/>
  <c r="E85" i="1" l="1"/>
  <c r="E86" i="1" s="1"/>
  <c r="F86" i="1" l="1"/>
  <c r="F87" i="1" s="1"/>
  <c r="E87" i="1" l="1"/>
  <c r="E88" i="1" s="1"/>
  <c r="F88" i="1" l="1"/>
  <c r="F89" i="1" s="1"/>
  <c r="E89" i="1" l="1"/>
  <c r="E90" i="1" s="1"/>
  <c r="F90" i="1" l="1"/>
  <c r="F91" i="1" s="1"/>
  <c r="E91" i="1" l="1"/>
  <c r="E92" i="1" s="1"/>
  <c r="F92" i="1" l="1"/>
  <c r="F93" i="1" s="1"/>
  <c r="E93" i="1" l="1"/>
  <c r="E94" i="1" s="1"/>
  <c r="F94" i="1" l="1"/>
  <c r="F95" i="1" s="1"/>
  <c r="E95" i="1" l="1"/>
  <c r="E96" i="1" s="1"/>
  <c r="F96" i="1" l="1"/>
  <c r="F97" i="1" s="1"/>
  <c r="E97" i="1" l="1"/>
  <c r="E98" i="1" s="1"/>
  <c r="F98" i="1" l="1"/>
  <c r="F99" i="1" s="1"/>
  <c r="E99" i="1" l="1"/>
  <c r="E100" i="1" s="1"/>
  <c r="F100" i="1" l="1"/>
  <c r="F101" i="1" s="1"/>
  <c r="E101" i="1" l="1"/>
  <c r="E102" i="1" s="1"/>
  <c r="F102" i="1" l="1"/>
  <c r="F103" i="1" s="1"/>
  <c r="E103" i="1" l="1"/>
  <c r="E104" i="1" s="1"/>
  <c r="F104" i="1" l="1"/>
  <c r="F105" i="1" s="1"/>
  <c r="E105" i="1" l="1"/>
  <c r="E106" i="1" s="1"/>
  <c r="F106" i="1" l="1"/>
  <c r="F107" i="1" s="1"/>
  <c r="E107" i="1" l="1"/>
  <c r="E108" i="1" s="1"/>
  <c r="F108" i="1" l="1"/>
  <c r="F109" i="1" s="1"/>
  <c r="E109" i="1" l="1"/>
  <c r="E110" i="1" s="1"/>
  <c r="F110" i="1" l="1"/>
  <c r="F111" i="1" s="1"/>
  <c r="E111" i="1" l="1"/>
  <c r="E112" i="1" s="1"/>
  <c r="F112" i="1" l="1"/>
  <c r="F113" i="1" s="1"/>
  <c r="E113" i="1" l="1"/>
  <c r="E114" i="1" s="1"/>
  <c r="F114" i="1" l="1"/>
  <c r="F115" i="1" s="1"/>
  <c r="E115" i="1" l="1"/>
  <c r="E116" i="1" s="1"/>
  <c r="F116" i="1" l="1"/>
  <c r="F117" i="1" s="1"/>
  <c r="E117" i="1" l="1"/>
  <c r="E118" i="1" s="1"/>
  <c r="F118" i="1" l="1"/>
  <c r="F119" i="1" s="1"/>
  <c r="E119" i="1" l="1"/>
  <c r="E120" i="1" s="1"/>
  <c r="F120" i="1" l="1"/>
  <c r="F121" i="1" s="1"/>
  <c r="E121" i="1" l="1"/>
  <c r="E122" i="1" s="1"/>
  <c r="F122" i="1" l="1"/>
  <c r="F123" i="1" s="1"/>
  <c r="E123" i="1" l="1"/>
  <c r="E124" i="1" s="1"/>
  <c r="F124" i="1" l="1"/>
  <c r="F125" i="1" s="1"/>
  <c r="E125" i="1" l="1"/>
  <c r="E126" i="1" s="1"/>
  <c r="F126" i="1" l="1"/>
  <c r="F127" i="1" s="1"/>
  <c r="E127" i="1" l="1"/>
  <c r="E128" i="1" s="1"/>
  <c r="F128" i="1" l="1"/>
  <c r="F129" i="1" s="1"/>
  <c r="E129" i="1" l="1"/>
  <c r="E130" i="1" s="1"/>
  <c r="F130" i="1" l="1"/>
  <c r="F131" i="1" s="1"/>
  <c r="E131" i="1" l="1"/>
  <c r="E132" i="1" s="1"/>
  <c r="F132" i="1" l="1"/>
  <c r="F133" i="1" s="1"/>
  <c r="E133" i="1" l="1"/>
  <c r="E134" i="1" s="1"/>
  <c r="F134" i="1" l="1"/>
  <c r="F135" i="1" s="1"/>
  <c r="E135" i="1" l="1"/>
  <c r="E136" i="1" s="1"/>
  <c r="F136" i="1" l="1"/>
  <c r="F137" i="1" s="1"/>
  <c r="E137" i="1" l="1"/>
  <c r="E138" i="1" s="1"/>
  <c r="F138" i="1" l="1"/>
  <c r="F139" i="1" s="1"/>
  <c r="E139" i="1" l="1"/>
  <c r="E140" i="1" s="1"/>
  <c r="F140" i="1" l="1"/>
  <c r="F141" i="1" s="1"/>
  <c r="E141" i="1" l="1"/>
  <c r="E142" i="1" s="1"/>
  <c r="F142" i="1" l="1"/>
  <c r="F143" i="1" s="1"/>
  <c r="E143" i="1" l="1"/>
  <c r="E144" i="1" s="1"/>
  <c r="F144" i="1" l="1"/>
  <c r="F145" i="1" s="1"/>
  <c r="E145" i="1" l="1"/>
  <c r="E146" i="1" s="1"/>
  <c r="F146" i="1" l="1"/>
  <c r="F147" i="1" s="1"/>
  <c r="E147" i="1" l="1"/>
  <c r="E148" i="1" s="1"/>
  <c r="F148" i="1" l="1"/>
  <c r="F149" i="1" s="1"/>
  <c r="E149" i="1" l="1"/>
  <c r="E150" i="1" s="1"/>
  <c r="F150" i="1" l="1"/>
  <c r="F151" i="1" s="1"/>
  <c r="E151" i="1" l="1"/>
  <c r="E152" i="1" s="1"/>
  <c r="F152" i="1" l="1"/>
  <c r="F153" i="1" s="1"/>
  <c r="E153" i="1" l="1"/>
  <c r="E154" i="1" s="1"/>
  <c r="F154" i="1" l="1"/>
  <c r="F155" i="1" s="1"/>
  <c r="E155" i="1" l="1"/>
  <c r="E156" i="1" s="1"/>
  <c r="F156" i="1" l="1"/>
  <c r="F157" i="1" s="1"/>
  <c r="E157" i="1" l="1"/>
  <c r="E158" i="1" s="1"/>
  <c r="F158" i="1" l="1"/>
  <c r="F159" i="1" s="1"/>
  <c r="E159" i="1" l="1"/>
  <c r="E160" i="1" s="1"/>
  <c r="F160" i="1" l="1"/>
  <c r="F161" i="1" s="1"/>
  <c r="E161" i="1" l="1"/>
  <c r="E162" i="1" s="1"/>
  <c r="F162" i="1" l="1"/>
  <c r="F163" i="1" s="1"/>
  <c r="E163" i="1" l="1"/>
  <c r="E164" i="1" s="1"/>
  <c r="F164" i="1" l="1"/>
  <c r="F165" i="1" s="1"/>
  <c r="E165" i="1" l="1"/>
  <c r="E166" i="1" s="1"/>
  <c r="F166" i="1" l="1"/>
  <c r="F167" i="1" s="1"/>
  <c r="E167" i="1" l="1"/>
  <c r="E168" i="1" s="1"/>
  <c r="F168" i="1" l="1"/>
  <c r="F169" i="1" s="1"/>
  <c r="E169" i="1" l="1"/>
  <c r="E170" i="1" s="1"/>
  <c r="F170" i="1" l="1"/>
  <c r="F171" i="1" s="1"/>
  <c r="E171" i="1" l="1"/>
  <c r="E172" i="1" s="1"/>
  <c r="F172" i="1" l="1"/>
  <c r="F173" i="1" s="1"/>
  <c r="E173" i="1" l="1"/>
  <c r="E174" i="1" s="1"/>
  <c r="F174" i="1" l="1"/>
  <c r="F175" i="1" s="1"/>
  <c r="E175" i="1" l="1"/>
  <c r="E176" i="1" s="1"/>
  <c r="F176" i="1" l="1"/>
  <c r="F177" i="1" s="1"/>
  <c r="E177" i="1" l="1"/>
  <c r="E178" i="1" s="1"/>
  <c r="F178" i="1" l="1"/>
  <c r="F179" i="1" s="1"/>
  <c r="E179" i="1" l="1"/>
  <c r="E180" i="1" s="1"/>
  <c r="F180" i="1" l="1"/>
  <c r="F181" i="1" s="1"/>
  <c r="E181" i="1" l="1"/>
  <c r="E182" i="1" s="1"/>
  <c r="F182" i="1" l="1"/>
  <c r="F183" i="1" s="1"/>
  <c r="E183" i="1" l="1"/>
  <c r="E184" i="1" s="1"/>
  <c r="F184" i="1" l="1"/>
  <c r="F185" i="1" s="1"/>
  <c r="E185" i="1" l="1"/>
  <c r="E186" i="1" s="1"/>
  <c r="F186" i="1" l="1"/>
  <c r="F187" i="1" s="1"/>
  <c r="E187" i="1" l="1"/>
  <c r="E188" i="1" s="1"/>
  <c r="F188" i="1" l="1"/>
  <c r="F189" i="1" s="1"/>
  <c r="E189" i="1" l="1"/>
  <c r="E190" i="1" s="1"/>
  <c r="F190" i="1" l="1"/>
  <c r="F191" i="1" s="1"/>
  <c r="E191" i="1" l="1"/>
  <c r="E192" i="1" s="1"/>
  <c r="F192" i="1" l="1"/>
  <c r="F193" i="1" s="1"/>
  <c r="E193" i="1" l="1"/>
  <c r="E194" i="1" s="1"/>
  <c r="F194" i="1" l="1"/>
  <c r="F195" i="1" s="1"/>
  <c r="E195" i="1" l="1"/>
  <c r="E196" i="1" s="1"/>
  <c r="F196" i="1" l="1"/>
  <c r="F197" i="1" s="1"/>
  <c r="E197" i="1" l="1"/>
  <c r="E198" i="1" s="1"/>
  <c r="F198" i="1" l="1"/>
  <c r="F199" i="1" s="1"/>
  <c r="E199" i="1" l="1"/>
  <c r="E200" i="1" s="1"/>
  <c r="F200" i="1" l="1"/>
  <c r="F201" i="1" s="1"/>
  <c r="E201" i="1" l="1"/>
  <c r="E202" i="1" s="1"/>
  <c r="F202" i="1" l="1"/>
  <c r="F203" i="1" s="1"/>
  <c r="E203" i="1" l="1"/>
  <c r="E204" i="1" s="1"/>
  <c r="F204" i="1" l="1"/>
  <c r="F205" i="1" s="1"/>
  <c r="E205" i="1" l="1"/>
  <c r="E206" i="1" s="1"/>
  <c r="F206" i="1" l="1"/>
  <c r="F207" i="1" s="1"/>
  <c r="E207" i="1" l="1"/>
  <c r="E208" i="1" s="1"/>
  <c r="F208" i="1" l="1"/>
  <c r="F209" i="1" s="1"/>
  <c r="E209" i="1" l="1"/>
  <c r="E210" i="1" s="1"/>
  <c r="F210" i="1" l="1"/>
  <c r="F211" i="1" s="1"/>
  <c r="E211" i="1" l="1"/>
  <c r="E212" i="1" s="1"/>
  <c r="F212" i="1" l="1"/>
  <c r="F213" i="1" s="1"/>
  <c r="E213" i="1" l="1"/>
  <c r="E214" i="1" s="1"/>
  <c r="F214" i="1" l="1"/>
  <c r="F215" i="1" s="1"/>
  <c r="E215" i="1" l="1"/>
  <c r="E216" i="1" s="1"/>
  <c r="F216" i="1" l="1"/>
  <c r="F217" i="1" s="1"/>
  <c r="E217" i="1" l="1"/>
  <c r="E218" i="1" s="1"/>
  <c r="F218" i="1" l="1"/>
  <c r="F219" i="1" s="1"/>
  <c r="E219" i="1" l="1"/>
  <c r="E220" i="1" s="1"/>
  <c r="F220" i="1" l="1"/>
  <c r="F221" i="1" s="1"/>
  <c r="E221" i="1" l="1"/>
  <c r="E222" i="1" s="1"/>
  <c r="F222" i="1" l="1"/>
  <c r="F223" i="1" s="1"/>
  <c r="E223" i="1" l="1"/>
  <c r="E224" i="1" s="1"/>
  <c r="F224" i="1" l="1"/>
  <c r="F225" i="1" s="1"/>
  <c r="E225" i="1" l="1"/>
  <c r="E226" i="1" s="1"/>
  <c r="F226" i="1" l="1"/>
  <c r="F227" i="1" s="1"/>
  <c r="E227" i="1" l="1"/>
  <c r="E228" i="1" s="1"/>
  <c r="F228" i="1" l="1"/>
  <c r="F229" i="1" s="1"/>
  <c r="E229" i="1" l="1"/>
  <c r="E230" i="1" s="1"/>
  <c r="F230" i="1" l="1"/>
  <c r="F231" i="1" s="1"/>
  <c r="E231" i="1" l="1"/>
  <c r="E232" i="1" s="1"/>
  <c r="F232" i="1" l="1"/>
  <c r="F233" i="1" s="1"/>
  <c r="E233" i="1" l="1"/>
  <c r="E234" i="1" s="1"/>
  <c r="F234" i="1" l="1"/>
  <c r="F235" i="1" s="1"/>
  <c r="E235" i="1" l="1"/>
  <c r="E236" i="1" s="1"/>
  <c r="F236" i="1" l="1"/>
  <c r="F237" i="1" s="1"/>
  <c r="E237" i="1" l="1"/>
  <c r="E238" i="1" s="1"/>
  <c r="F238" i="1" l="1"/>
  <c r="F239" i="1" s="1"/>
  <c r="E239" i="1" l="1"/>
  <c r="E240" i="1" s="1"/>
  <c r="F240" i="1" l="1"/>
  <c r="F241" i="1" s="1"/>
  <c r="E241" i="1" l="1"/>
  <c r="E242" i="1" s="1"/>
  <c r="F242" i="1" l="1"/>
  <c r="F243" i="1" s="1"/>
  <c r="E243" i="1" l="1"/>
  <c r="E244" i="1" s="1"/>
  <c r="F244" i="1" l="1"/>
  <c r="F245" i="1" s="1"/>
  <c r="E245" i="1" l="1"/>
  <c r="E246" i="1" s="1"/>
  <c r="F246" i="1" l="1"/>
  <c r="F247" i="1" s="1"/>
  <c r="E247" i="1" l="1"/>
  <c r="E248" i="1" s="1"/>
  <c r="F248" i="1" l="1"/>
  <c r="F249" i="1" s="1"/>
  <c r="E249" i="1" l="1"/>
  <c r="E250" i="1" s="1"/>
  <c r="F250" i="1" l="1"/>
  <c r="F251" i="1" s="1"/>
  <c r="E251" i="1" l="1"/>
  <c r="E252" i="1" s="1"/>
  <c r="F252" i="1" l="1"/>
  <c r="F253" i="1" s="1"/>
  <c r="E253" i="1" l="1"/>
  <c r="E254" i="1" s="1"/>
  <c r="F254" i="1" l="1"/>
  <c r="F255" i="1" s="1"/>
  <c r="E255" i="1" l="1"/>
  <c r="E256" i="1" s="1"/>
  <c r="F256" i="1" l="1"/>
  <c r="F257" i="1" s="1"/>
  <c r="E257" i="1" l="1"/>
  <c r="E258" i="1" s="1"/>
  <c r="F258" i="1" l="1"/>
  <c r="F259" i="1" s="1"/>
  <c r="E259" i="1" l="1"/>
  <c r="E260" i="1" s="1"/>
  <c r="F260" i="1" l="1"/>
  <c r="F261" i="1" s="1"/>
  <c r="E261" i="1" l="1"/>
  <c r="E262" i="1" s="1"/>
  <c r="F262" i="1" l="1"/>
  <c r="F263" i="1" s="1"/>
  <c r="E263" i="1" l="1"/>
  <c r="E264" i="1" s="1"/>
  <c r="F264" i="1" l="1"/>
  <c r="F265" i="1" s="1"/>
  <c r="E265" i="1" l="1"/>
  <c r="E266" i="1" s="1"/>
  <c r="F266" i="1" l="1"/>
  <c r="F267" i="1" s="1"/>
  <c r="E267" i="1" l="1"/>
  <c r="E268" i="1" s="1"/>
  <c r="F268" i="1" l="1"/>
  <c r="F269" i="1" s="1"/>
  <c r="E269" i="1" l="1"/>
  <c r="E270" i="1" s="1"/>
  <c r="F270" i="1" l="1"/>
  <c r="F271" i="1" s="1"/>
  <c r="E271" i="1" l="1"/>
  <c r="E272" i="1" s="1"/>
  <c r="F272" i="1" l="1"/>
  <c r="F273" i="1" s="1"/>
  <c r="E273" i="1" l="1"/>
  <c r="E274" i="1" s="1"/>
  <c r="F274" i="1" l="1"/>
  <c r="F275" i="1" s="1"/>
  <c r="E275" i="1" l="1"/>
  <c r="E276" i="1" s="1"/>
  <c r="F276" i="1" l="1"/>
  <c r="F277" i="1" s="1"/>
  <c r="E277" i="1" l="1"/>
  <c r="E278" i="1" s="1"/>
  <c r="F278" i="1" l="1"/>
  <c r="F279" i="1" s="1"/>
  <c r="E279" i="1" l="1"/>
  <c r="E280" i="1" s="1"/>
  <c r="F280" i="1" l="1"/>
  <c r="F281" i="1" s="1"/>
  <c r="E281" i="1" l="1"/>
  <c r="E282" i="1" s="1"/>
  <c r="F282" i="1" l="1"/>
  <c r="F283" i="1" s="1"/>
  <c r="E283" i="1" l="1"/>
  <c r="E284" i="1" s="1"/>
  <c r="F284" i="1" l="1"/>
  <c r="F285" i="1" s="1"/>
  <c r="E285" i="1" l="1"/>
  <c r="E286" i="1" s="1"/>
  <c r="F286" i="1" l="1"/>
  <c r="F287" i="1" s="1"/>
  <c r="E287" i="1" l="1"/>
  <c r="E288" i="1" s="1"/>
  <c r="F288" i="1" l="1"/>
  <c r="F289" i="1" s="1"/>
  <c r="E289" i="1" l="1"/>
  <c r="E290" i="1" s="1"/>
  <c r="F290" i="1" l="1"/>
  <c r="F291" i="1" s="1"/>
  <c r="E291" i="1" l="1"/>
  <c r="E292" i="1" s="1"/>
  <c r="F292" i="1" l="1"/>
  <c r="F293" i="1" s="1"/>
  <c r="E293" i="1" l="1"/>
  <c r="E294" i="1" s="1"/>
  <c r="F294" i="1" l="1"/>
  <c r="F295" i="1" s="1"/>
  <c r="E295" i="1" l="1"/>
  <c r="E296" i="1" s="1"/>
  <c r="F296" i="1" l="1"/>
  <c r="F297" i="1" s="1"/>
  <c r="E297" i="1" l="1"/>
  <c r="E298" i="1" s="1"/>
  <c r="F298" i="1" l="1"/>
  <c r="F299" i="1" s="1"/>
  <c r="E299" i="1" l="1"/>
  <c r="E300" i="1" s="1"/>
  <c r="F300" i="1" l="1"/>
  <c r="F301" i="1" s="1"/>
  <c r="E301" i="1" l="1"/>
  <c r="E302" i="1" s="1"/>
  <c r="F302" i="1" l="1"/>
  <c r="F303" i="1" s="1"/>
  <c r="E303" i="1" l="1"/>
  <c r="E304" i="1" s="1"/>
  <c r="F304" i="1" l="1"/>
  <c r="F305" i="1" s="1"/>
  <c r="E305" i="1" l="1"/>
  <c r="E306" i="1" s="1"/>
  <c r="F306" i="1" l="1"/>
  <c r="F307" i="1" s="1"/>
  <c r="E307" i="1" l="1"/>
  <c r="E308" i="1" s="1"/>
  <c r="F308" i="1" l="1"/>
  <c r="F309" i="1" s="1"/>
  <c r="E309" i="1" l="1"/>
  <c r="E310" i="1" s="1"/>
  <c r="F310" i="1" l="1"/>
  <c r="F311" i="1" s="1"/>
  <c r="E311" i="1" l="1"/>
  <c r="E312" i="1" s="1"/>
  <c r="F312" i="1" l="1"/>
  <c r="F313" i="1" s="1"/>
  <c r="E313" i="1" l="1"/>
  <c r="E314" i="1" s="1"/>
  <c r="F314" i="1" l="1"/>
  <c r="F315" i="1" s="1"/>
  <c r="E315" i="1" l="1"/>
  <c r="E316" i="1" s="1"/>
  <c r="F316" i="1" l="1"/>
  <c r="F317" i="1" s="1"/>
  <c r="E317" i="1" l="1"/>
  <c r="E318" i="1" s="1"/>
  <c r="F318" i="1" l="1"/>
  <c r="F319" i="1" s="1"/>
  <c r="E319" i="1" l="1"/>
  <c r="E320" i="1" s="1"/>
  <c r="F320" i="1" l="1"/>
  <c r="F321" i="1" s="1"/>
  <c r="E321" i="1" l="1"/>
  <c r="E322" i="1" s="1"/>
  <c r="F322" i="1" l="1"/>
  <c r="F323" i="1" s="1"/>
  <c r="E323" i="1" l="1"/>
  <c r="E324" i="1" s="1"/>
  <c r="F324" i="1" l="1"/>
  <c r="F325" i="1" s="1"/>
  <c r="E325" i="1" l="1"/>
  <c r="E326" i="1" s="1"/>
  <c r="F326" i="1" l="1"/>
  <c r="F327" i="1" s="1"/>
  <c r="E327" i="1" l="1"/>
  <c r="E328" i="1" s="1"/>
  <c r="F328" i="1" l="1"/>
  <c r="F329" i="1" s="1"/>
  <c r="E329" i="1" l="1"/>
  <c r="E330" i="1" s="1"/>
  <c r="F330" i="1" l="1"/>
  <c r="F331" i="1" s="1"/>
  <c r="E331" i="1" l="1"/>
  <c r="E332" i="1" s="1"/>
  <c r="F332" i="1" l="1"/>
  <c r="F333" i="1" s="1"/>
  <c r="E333" i="1" l="1"/>
  <c r="E334" i="1" s="1"/>
  <c r="F334" i="1" l="1"/>
  <c r="F335" i="1" s="1"/>
  <c r="E335" i="1" l="1"/>
  <c r="E336" i="1" s="1"/>
  <c r="F336" i="1" l="1"/>
  <c r="F337" i="1" s="1"/>
  <c r="E337" i="1" l="1"/>
  <c r="E338" i="1" s="1"/>
  <c r="F338" i="1" l="1"/>
  <c r="F339" i="1" s="1"/>
  <c r="E339" i="1" l="1"/>
  <c r="E340" i="1" s="1"/>
  <c r="F340" i="1" l="1"/>
  <c r="F341" i="1" s="1"/>
  <c r="E341" i="1" l="1"/>
  <c r="E342" i="1" s="1"/>
  <c r="F342" i="1" l="1"/>
  <c r="F343" i="1" s="1"/>
  <c r="E343" i="1" l="1"/>
  <c r="E344" i="1" s="1"/>
  <c r="F344" i="1" l="1"/>
  <c r="F345" i="1" s="1"/>
  <c r="E345" i="1" l="1"/>
  <c r="E346" i="1" s="1"/>
  <c r="F346" i="1" l="1"/>
  <c r="F347" i="1" s="1"/>
  <c r="E347" i="1" l="1"/>
  <c r="E348" i="1" s="1"/>
  <c r="F348" i="1" l="1"/>
  <c r="F349" i="1" s="1"/>
  <c r="E349" i="1" l="1"/>
  <c r="E350" i="1" s="1"/>
  <c r="F350" i="1" l="1"/>
  <c r="F351" i="1" s="1"/>
  <c r="E351" i="1" l="1"/>
  <c r="E352" i="1" s="1"/>
  <c r="F352" i="1" l="1"/>
  <c r="F353" i="1" s="1"/>
  <c r="E353" i="1" l="1"/>
  <c r="E354" i="1" s="1"/>
  <c r="F354" i="1" l="1"/>
  <c r="F355" i="1" s="1"/>
  <c r="E355" i="1" l="1"/>
  <c r="E356" i="1" s="1"/>
  <c r="F356" i="1" l="1"/>
  <c r="F357" i="1" s="1"/>
  <c r="E357" i="1" l="1"/>
  <c r="E358" i="1" s="1"/>
  <c r="F358" i="1" l="1"/>
  <c r="F359" i="1" s="1"/>
  <c r="E359" i="1" l="1"/>
  <c r="E360" i="1" s="1"/>
  <c r="F360" i="1" l="1"/>
  <c r="F361" i="1" s="1"/>
  <c r="E361" i="1" l="1"/>
  <c r="E362" i="1" s="1"/>
  <c r="F362" i="1" l="1"/>
  <c r="F363" i="1" s="1"/>
  <c r="E363" i="1" l="1"/>
  <c r="E364" i="1" s="1"/>
  <c r="F364" i="1" l="1"/>
  <c r="F365" i="1" s="1"/>
  <c r="E365" i="1" l="1"/>
  <c r="E366" i="1" s="1"/>
  <c r="F366" i="1" l="1"/>
  <c r="F367" i="1" s="1"/>
  <c r="E367" i="1" l="1"/>
  <c r="E368" i="1" s="1"/>
  <c r="F368" i="1" l="1"/>
  <c r="F369" i="1" s="1"/>
  <c r="E369" i="1" l="1"/>
  <c r="E370" i="1" s="1"/>
  <c r="F370" i="1" l="1"/>
  <c r="F371" i="1" s="1"/>
  <c r="E371" i="1" l="1"/>
  <c r="E372" i="1" s="1"/>
  <c r="F372" i="1" l="1"/>
  <c r="F373" i="1" s="1"/>
  <c r="E373" i="1" l="1"/>
  <c r="E374" i="1" s="1"/>
  <c r="F374" i="1" l="1"/>
  <c r="F375" i="1" s="1"/>
  <c r="E375" i="1" l="1"/>
  <c r="E376" i="1" s="1"/>
  <c r="F376" i="1" l="1"/>
  <c r="F377" i="1" s="1"/>
  <c r="E377" i="1" l="1"/>
  <c r="E378" i="1" s="1"/>
  <c r="F378" i="1" l="1"/>
  <c r="F379" i="1" s="1"/>
  <c r="E379" i="1" l="1"/>
  <c r="E380" i="1" s="1"/>
  <c r="F380" i="1" l="1"/>
  <c r="F381" i="1" s="1"/>
  <c r="E381" i="1" l="1"/>
  <c r="E382" i="1" s="1"/>
  <c r="F382" i="1" l="1"/>
  <c r="F383" i="1" s="1"/>
  <c r="E383" i="1" l="1"/>
  <c r="E384" i="1" s="1"/>
  <c r="F384" i="1" l="1"/>
  <c r="F385" i="1" s="1"/>
  <c r="E385" i="1" l="1"/>
  <c r="E386" i="1" s="1"/>
  <c r="F386" i="1" l="1"/>
  <c r="F387" i="1" s="1"/>
  <c r="E387" i="1" l="1"/>
  <c r="E388" i="1" s="1"/>
  <c r="F388" i="1" l="1"/>
  <c r="F389" i="1" s="1"/>
  <c r="E389" i="1" l="1"/>
  <c r="E390" i="1" s="1"/>
  <c r="F390" i="1" l="1"/>
  <c r="F391" i="1" s="1"/>
  <c r="E391" i="1" l="1"/>
  <c r="E392" i="1" s="1"/>
  <c r="F392" i="1" l="1"/>
  <c r="F393" i="1" s="1"/>
  <c r="E393" i="1" l="1"/>
  <c r="E394" i="1" s="1"/>
  <c r="F394" i="1" l="1"/>
  <c r="F395" i="1" s="1"/>
  <c r="E395" i="1" l="1"/>
  <c r="E396" i="1" s="1"/>
  <c r="F396" i="1" l="1"/>
  <c r="F397" i="1" s="1"/>
  <c r="E397" i="1" l="1"/>
  <c r="E398" i="1" s="1"/>
  <c r="F398" i="1" l="1"/>
  <c r="F399" i="1" s="1"/>
  <c r="E399" i="1" l="1"/>
  <c r="E400" i="1" s="1"/>
  <c r="F400" i="1" l="1"/>
  <c r="F401" i="1" s="1"/>
  <c r="E401" i="1" l="1"/>
  <c r="E402" i="1" s="1"/>
  <c r="F402" i="1" l="1"/>
  <c r="F403" i="1" s="1"/>
  <c r="E403" i="1" l="1"/>
  <c r="E404" i="1" s="1"/>
  <c r="F404" i="1" l="1"/>
  <c r="F405" i="1" s="1"/>
  <c r="E405" i="1" l="1"/>
  <c r="E406" i="1" s="1"/>
  <c r="F406" i="1" l="1"/>
  <c r="F407" i="1" s="1"/>
  <c r="E407" i="1" l="1"/>
  <c r="E408" i="1" s="1"/>
  <c r="F408" i="1" l="1"/>
  <c r="F409" i="1" s="1"/>
  <c r="E409" i="1" l="1"/>
  <c r="E410" i="1" s="1"/>
  <c r="F410" i="1" l="1"/>
  <c r="F411" i="1" s="1"/>
  <c r="E411" i="1" l="1"/>
  <c r="E412" i="1" s="1"/>
  <c r="F412" i="1" l="1"/>
  <c r="F413" i="1" s="1"/>
  <c r="E413" i="1" l="1"/>
  <c r="E414" i="1" s="1"/>
  <c r="F414" i="1" l="1"/>
  <c r="F415" i="1" s="1"/>
  <c r="E415" i="1" l="1"/>
  <c r="E416" i="1" s="1"/>
  <c r="F416" i="1" l="1"/>
  <c r="F417" i="1" s="1"/>
  <c r="E417" i="1" l="1"/>
  <c r="E418" i="1" s="1"/>
  <c r="F418" i="1" l="1"/>
  <c r="F419" i="1" s="1"/>
  <c r="E419" i="1" l="1"/>
  <c r="E420" i="1" s="1"/>
  <c r="F420" i="1" l="1"/>
  <c r="F421" i="1" s="1"/>
  <c r="E421" i="1" l="1"/>
  <c r="E422" i="1" s="1"/>
  <c r="F422" i="1" l="1"/>
  <c r="F423" i="1" s="1"/>
  <c r="E423" i="1" l="1"/>
  <c r="E424" i="1" s="1"/>
  <c r="F424" i="1" l="1"/>
  <c r="F425" i="1" s="1"/>
  <c r="E425" i="1" l="1"/>
  <c r="E426" i="1" s="1"/>
  <c r="F426" i="1" l="1"/>
  <c r="F427" i="1" s="1"/>
  <c r="E427" i="1" l="1"/>
  <c r="E428" i="1" s="1"/>
  <c r="F428" i="1" l="1"/>
  <c r="F429" i="1" s="1"/>
  <c r="E429" i="1" l="1"/>
  <c r="E430" i="1" s="1"/>
  <c r="F430" i="1" l="1"/>
  <c r="F431" i="1" s="1"/>
  <c r="E431" i="1" l="1"/>
  <c r="E432" i="1" s="1"/>
  <c r="F432" i="1" l="1"/>
  <c r="F433" i="1" s="1"/>
  <c r="E433" i="1" l="1"/>
  <c r="E434" i="1" s="1"/>
  <c r="F434" i="1" l="1"/>
  <c r="F435" i="1" s="1"/>
  <c r="E435" i="1" l="1"/>
  <c r="E436" i="1" s="1"/>
  <c r="F436" i="1" l="1"/>
  <c r="F437" i="1" s="1"/>
  <c r="E437" i="1" l="1"/>
  <c r="E438" i="1" s="1"/>
  <c r="F438" i="1" l="1"/>
  <c r="F439" i="1" s="1"/>
  <c r="E439" i="1" l="1"/>
  <c r="E440" i="1" s="1"/>
  <c r="F440" i="1" l="1"/>
  <c r="F441" i="1" s="1"/>
  <c r="E441" i="1" l="1"/>
  <c r="E442" i="1" s="1"/>
  <c r="F442" i="1" l="1"/>
  <c r="F443" i="1" s="1"/>
  <c r="E443" i="1" l="1"/>
  <c r="E444" i="1" s="1"/>
  <c r="F444" i="1" l="1"/>
  <c r="F445" i="1" s="1"/>
  <c r="E445" i="1" l="1"/>
  <c r="E446" i="1" s="1"/>
  <c r="F446" i="1" l="1"/>
  <c r="F447" i="1" s="1"/>
  <c r="E447" i="1" l="1"/>
  <c r="E448" i="1" s="1"/>
  <c r="F448" i="1" l="1"/>
  <c r="F449" i="1" s="1"/>
  <c r="E449" i="1" l="1"/>
  <c r="E450" i="1" s="1"/>
  <c r="F450" i="1" l="1"/>
  <c r="F451" i="1" s="1"/>
  <c r="E451" i="1" l="1"/>
  <c r="E452" i="1" s="1"/>
  <c r="F452" i="1" l="1"/>
  <c r="F453" i="1" s="1"/>
  <c r="E453" i="1" l="1"/>
  <c r="E454" i="1" s="1"/>
  <c r="F454" i="1" l="1"/>
  <c r="F455" i="1" s="1"/>
  <c r="E455" i="1" l="1"/>
  <c r="E456" i="1" s="1"/>
  <c r="F456" i="1" l="1"/>
  <c r="F457" i="1" s="1"/>
  <c r="E457" i="1" l="1"/>
  <c r="E458" i="1" s="1"/>
  <c r="F458" i="1" l="1"/>
  <c r="F459" i="1" s="1"/>
  <c r="E459" i="1" l="1"/>
  <c r="E460" i="1" s="1"/>
  <c r="F460" i="1" l="1"/>
  <c r="F461" i="1" s="1"/>
  <c r="E461" i="1" l="1"/>
  <c r="E462" i="1" s="1"/>
  <c r="F462" i="1" l="1"/>
  <c r="F463" i="1" s="1"/>
  <c r="E463" i="1" l="1"/>
  <c r="E464" i="1" s="1"/>
  <c r="F464" i="1" l="1"/>
  <c r="F465" i="1" s="1"/>
  <c r="E465" i="1" l="1"/>
  <c r="E466" i="1" s="1"/>
  <c r="F466" i="1" l="1"/>
  <c r="F467" i="1" s="1"/>
  <c r="E467" i="1" l="1"/>
  <c r="E468" i="1" s="1"/>
  <c r="F468" i="1" l="1"/>
  <c r="F469" i="1" s="1"/>
  <c r="E469" i="1" l="1"/>
  <c r="E470" i="1" s="1"/>
  <c r="F470" i="1" l="1"/>
  <c r="F471" i="1" s="1"/>
  <c r="E471" i="1" l="1"/>
  <c r="E472" i="1" s="1"/>
  <c r="F472" i="1" l="1"/>
  <c r="F473" i="1" s="1"/>
  <c r="E473" i="1" l="1"/>
  <c r="E474" i="1" s="1"/>
  <c r="F474" i="1" l="1"/>
  <c r="F475" i="1" s="1"/>
  <c r="E475" i="1" l="1"/>
  <c r="E476" i="1" s="1"/>
  <c r="F476" i="1" l="1"/>
  <c r="F477" i="1" s="1"/>
  <c r="E477" i="1" l="1"/>
  <c r="E478" i="1" s="1"/>
  <c r="F478" i="1" l="1"/>
  <c r="F479" i="1" s="1"/>
  <c r="E479" i="1" l="1"/>
  <c r="E480" i="1" s="1"/>
  <c r="F480" i="1" l="1"/>
  <c r="F481" i="1" s="1"/>
  <c r="E481" i="1" l="1"/>
  <c r="E482" i="1" s="1"/>
  <c r="F482" i="1" l="1"/>
  <c r="F483" i="1" s="1"/>
  <c r="E483" i="1" l="1"/>
  <c r="K4" i="1" l="1"/>
  <c r="J4" i="1"/>
  <c r="K5" i="1" l="1"/>
  <c r="K6" i="1"/>
  <c r="J5" i="1"/>
  <c r="J6" i="1"/>
  <c r="K7" i="1"/>
  <c r="K8" i="1" l="1"/>
  <c r="J7" i="1"/>
  <c r="J8" i="1" l="1"/>
  <c r="K9" i="1" l="1"/>
  <c r="J9" i="1"/>
  <c r="K10" i="1" l="1"/>
  <c r="J10" i="1"/>
  <c r="J11" i="1" l="1"/>
  <c r="K11" i="1"/>
  <c r="K12" i="1" l="1"/>
  <c r="J12" i="1"/>
  <c r="J13" i="1" l="1"/>
  <c r="K13" i="1"/>
  <c r="K14" i="1" l="1"/>
  <c r="J14" i="1"/>
  <c r="J15" i="1" l="1"/>
  <c r="K15" i="1"/>
  <c r="K16" i="1" l="1"/>
  <c r="J16" i="1"/>
  <c r="J17" i="1" l="1"/>
  <c r="K17" i="1"/>
  <c r="K18" i="1"/>
  <c r="J18" i="1" l="1"/>
  <c r="J19" i="1" l="1"/>
  <c r="K19" i="1"/>
  <c r="K20" i="1" l="1"/>
  <c r="J20" i="1"/>
  <c r="K21" i="1" l="1"/>
  <c r="J21" i="1"/>
  <c r="J22" i="1" l="1"/>
  <c r="K22" i="1"/>
  <c r="K23" i="1" l="1"/>
  <c r="J23" i="1"/>
  <c r="J24" i="1" l="1"/>
  <c r="K24" i="1"/>
  <c r="K25" i="1" l="1"/>
  <c r="J25" i="1"/>
  <c r="J26" i="1" l="1"/>
  <c r="K26" i="1"/>
  <c r="K27" i="1" l="1"/>
  <c r="J27" i="1"/>
  <c r="J28" i="1" l="1"/>
  <c r="K28" i="1"/>
  <c r="K29" i="1" l="1"/>
  <c r="J29" i="1"/>
  <c r="J30" i="1" l="1"/>
  <c r="K30" i="1"/>
  <c r="K31" i="1" l="1"/>
  <c r="J31" i="1"/>
  <c r="J32" i="1" l="1"/>
  <c r="K32" i="1"/>
  <c r="K33" i="1" l="1"/>
  <c r="J33" i="1"/>
  <c r="J34" i="1" l="1"/>
  <c r="K34" i="1"/>
  <c r="K35" i="1" l="1"/>
  <c r="J35" i="1"/>
  <c r="J36" i="1" l="1"/>
  <c r="K36" i="1"/>
  <c r="K37" i="1" l="1"/>
  <c r="J37" i="1"/>
  <c r="J38" i="1" l="1"/>
  <c r="K38" i="1"/>
  <c r="K39" i="1" l="1"/>
  <c r="J39" i="1"/>
  <c r="J40" i="1" l="1"/>
  <c r="K40" i="1"/>
  <c r="K41" i="1" l="1"/>
  <c r="J41" i="1"/>
  <c r="J42" i="1" l="1"/>
  <c r="K42" i="1"/>
  <c r="K43" i="1" l="1"/>
  <c r="J43" i="1"/>
  <c r="J44" i="1" l="1"/>
  <c r="K44" i="1"/>
  <c r="K45" i="1" l="1"/>
  <c r="J45" i="1"/>
  <c r="J46" i="1" l="1"/>
  <c r="K46" i="1"/>
  <c r="K47" i="1" l="1"/>
  <c r="J47" i="1"/>
  <c r="J48" i="1" l="1"/>
  <c r="K48" i="1"/>
  <c r="K49" i="1" l="1"/>
  <c r="J49" i="1"/>
  <c r="J50" i="1" l="1"/>
  <c r="K50" i="1"/>
  <c r="K51" i="1" l="1"/>
  <c r="J51" i="1"/>
  <c r="J52" i="1" l="1"/>
  <c r="K52" i="1"/>
  <c r="K53" i="1" l="1"/>
  <c r="J53" i="1"/>
  <c r="J54" i="1" l="1"/>
  <c r="K54" i="1"/>
  <c r="K55" i="1" l="1"/>
  <c r="J55" i="1"/>
  <c r="J56" i="1" l="1"/>
  <c r="K56" i="1"/>
  <c r="K57" i="1" l="1"/>
  <c r="J57" i="1"/>
  <c r="J58" i="1" l="1"/>
  <c r="K58" i="1"/>
  <c r="K59" i="1" l="1"/>
  <c r="J59" i="1"/>
  <c r="J60" i="1" l="1"/>
  <c r="K60" i="1"/>
  <c r="K61" i="1" l="1"/>
  <c r="J61" i="1"/>
  <c r="J62" i="1" l="1"/>
  <c r="K62" i="1"/>
  <c r="K63" i="1" l="1"/>
  <c r="J63" i="1"/>
  <c r="J64" i="1" l="1"/>
  <c r="K64" i="1"/>
  <c r="K65" i="1" l="1"/>
  <c r="J65" i="1"/>
  <c r="J66" i="1" l="1"/>
  <c r="K66" i="1"/>
  <c r="J67" i="1" l="1"/>
  <c r="K67" i="1"/>
  <c r="K68" i="1" l="1"/>
  <c r="J68" i="1"/>
  <c r="J69" i="1" l="1"/>
  <c r="K69" i="1"/>
  <c r="J70" i="1" l="1"/>
  <c r="K70" i="1"/>
  <c r="J71" i="1" l="1"/>
  <c r="K71" i="1"/>
  <c r="J72" i="1" l="1"/>
  <c r="K72" i="1"/>
  <c r="J73" i="1" l="1"/>
  <c r="K73" i="1"/>
  <c r="J74" i="1" l="1"/>
  <c r="K74" i="1"/>
  <c r="J75" i="1" l="1"/>
  <c r="K75" i="1"/>
  <c r="J76" i="1" l="1"/>
  <c r="K76" i="1"/>
  <c r="J77" i="1" l="1"/>
  <c r="K77" i="1"/>
  <c r="K78" i="1" l="1"/>
  <c r="J78" i="1"/>
  <c r="J79" i="1" l="1"/>
  <c r="K79" i="1"/>
  <c r="J80" i="1" l="1"/>
  <c r="K80" i="1"/>
  <c r="J81" i="1" l="1"/>
  <c r="K81" i="1"/>
  <c r="J82" i="1" l="1"/>
  <c r="K82" i="1"/>
  <c r="J83" i="1" l="1"/>
  <c r="K83" i="1"/>
  <c r="J84" i="1" l="1"/>
  <c r="K84" i="1"/>
  <c r="J85" i="1" l="1"/>
  <c r="K85" i="1"/>
  <c r="J86" i="1" l="1"/>
  <c r="K86" i="1"/>
  <c r="J87" i="1" l="1"/>
  <c r="K87" i="1"/>
  <c r="J88" i="1" l="1"/>
  <c r="K88" i="1"/>
  <c r="J89" i="1" l="1"/>
  <c r="K89" i="1"/>
  <c r="J90" i="1" l="1"/>
  <c r="K90" i="1"/>
  <c r="J91" i="1" l="1"/>
  <c r="K91" i="1"/>
  <c r="J92" i="1" l="1"/>
  <c r="K92" i="1"/>
  <c r="J93" i="1" l="1"/>
  <c r="K93" i="1"/>
  <c r="K94" i="1" l="1"/>
  <c r="J94" i="1"/>
  <c r="K95" i="1" l="1"/>
  <c r="J95" i="1"/>
  <c r="J96" i="1" l="1"/>
  <c r="K96" i="1"/>
  <c r="J97" i="1" l="1"/>
  <c r="K97" i="1"/>
  <c r="K98" i="1" l="1"/>
  <c r="J98" i="1"/>
  <c r="J99" i="1" l="1"/>
  <c r="K99" i="1"/>
  <c r="J100" i="1" l="1"/>
  <c r="K100" i="1"/>
  <c r="J101" i="1" l="1"/>
  <c r="K101" i="1"/>
  <c r="J102" i="1" l="1"/>
  <c r="K102" i="1"/>
  <c r="J103" i="1" l="1"/>
  <c r="K103" i="1"/>
  <c r="J104" i="1" l="1"/>
  <c r="K104" i="1"/>
  <c r="J105" i="1" l="1"/>
  <c r="K105" i="1"/>
  <c r="J106" i="1" l="1"/>
  <c r="K106" i="1"/>
  <c r="K107" i="1" l="1"/>
  <c r="J107" i="1"/>
  <c r="K108" i="1" l="1"/>
  <c r="J108" i="1"/>
  <c r="J109" i="1" l="1"/>
  <c r="K109" i="1"/>
  <c r="J110" i="1" l="1"/>
  <c r="K110" i="1"/>
  <c r="J111" i="1" l="1"/>
  <c r="K111" i="1"/>
  <c r="K112" i="1" l="1"/>
  <c r="J112" i="1"/>
  <c r="J113" i="1" l="1"/>
  <c r="K113" i="1"/>
  <c r="J114" i="1" l="1"/>
  <c r="K114" i="1"/>
  <c r="J115" i="1" l="1"/>
  <c r="K115" i="1"/>
  <c r="J116" i="1" l="1"/>
  <c r="K116" i="1"/>
  <c r="J117" i="1" l="1"/>
  <c r="K117" i="1"/>
  <c r="J118" i="1" l="1"/>
  <c r="K118" i="1"/>
  <c r="J119" i="1" l="1"/>
  <c r="K119" i="1"/>
  <c r="J120" i="1" l="1"/>
  <c r="K120" i="1"/>
  <c r="J121" i="1" l="1"/>
  <c r="K121" i="1"/>
  <c r="J122" i="1" l="1"/>
  <c r="K122" i="1"/>
  <c r="J123" i="1" l="1"/>
  <c r="K123" i="1"/>
  <c r="J124" i="1" l="1"/>
  <c r="K124" i="1"/>
  <c r="J125" i="1" l="1"/>
  <c r="K125" i="1"/>
  <c r="J126" i="1" l="1"/>
  <c r="K126" i="1"/>
  <c r="J127" i="1" l="1"/>
  <c r="K127" i="1"/>
  <c r="J128" i="1" l="1"/>
  <c r="K128" i="1"/>
  <c r="K129" i="1" l="1"/>
  <c r="J129" i="1"/>
  <c r="J130" i="1" l="1"/>
  <c r="K130" i="1"/>
  <c r="J131" i="1" l="1"/>
  <c r="K131" i="1"/>
  <c r="J132" i="1" l="1"/>
  <c r="K132" i="1"/>
  <c r="J133" i="1" l="1"/>
  <c r="K133" i="1"/>
  <c r="J134" i="1" l="1"/>
  <c r="K134" i="1"/>
  <c r="J135" i="1" l="1"/>
  <c r="K135" i="1"/>
  <c r="J136" i="1" l="1"/>
  <c r="K136" i="1"/>
  <c r="K137" i="1" l="1"/>
  <c r="J137" i="1"/>
  <c r="K138" i="1" l="1"/>
  <c r="J138" i="1"/>
  <c r="J139" i="1" l="1"/>
  <c r="K139" i="1"/>
  <c r="K140" i="1" l="1"/>
  <c r="J140" i="1"/>
  <c r="J141" i="1" l="1"/>
  <c r="K141" i="1"/>
  <c r="K142" i="1" l="1"/>
  <c r="J142" i="1"/>
  <c r="J143" i="1" l="1"/>
  <c r="K143" i="1"/>
  <c r="J144" i="1" l="1"/>
  <c r="K144" i="1"/>
  <c r="K145" i="1" l="1"/>
  <c r="J145" i="1"/>
  <c r="J146" i="1" l="1"/>
  <c r="K146" i="1"/>
  <c r="K147" i="1" l="1"/>
  <c r="J147" i="1"/>
  <c r="J148" i="1" l="1"/>
  <c r="K148" i="1"/>
  <c r="K149" i="1" l="1"/>
  <c r="J149" i="1"/>
  <c r="J150" i="1" l="1"/>
  <c r="K150" i="1"/>
  <c r="J151" i="1" l="1"/>
  <c r="K151" i="1"/>
  <c r="K152" i="1" l="1"/>
  <c r="J152" i="1"/>
  <c r="J153" i="1" l="1"/>
  <c r="K153" i="1"/>
  <c r="K154" i="1" l="1"/>
  <c r="J154" i="1"/>
  <c r="J155" i="1" l="1"/>
  <c r="K155" i="1"/>
  <c r="J156" i="1" l="1"/>
  <c r="K156" i="1"/>
  <c r="K157" i="1" l="1"/>
  <c r="J157" i="1"/>
  <c r="K158" i="1" l="1"/>
  <c r="J158" i="1"/>
  <c r="K159" i="1" l="1"/>
  <c r="J159" i="1"/>
  <c r="J160" i="1" l="1"/>
  <c r="K160" i="1"/>
  <c r="K161" i="1" l="1"/>
  <c r="J161" i="1"/>
  <c r="J162" i="1" l="1"/>
  <c r="K162" i="1"/>
  <c r="K163" i="1" l="1"/>
  <c r="J163" i="1"/>
  <c r="J164" i="1" l="1"/>
  <c r="K164" i="1"/>
  <c r="K165" i="1" l="1"/>
  <c r="J165" i="1"/>
  <c r="K166" i="1" l="1"/>
  <c r="J166" i="1"/>
  <c r="J167" i="1" l="1"/>
  <c r="K167" i="1"/>
  <c r="K168" i="1" l="1"/>
  <c r="J168" i="1"/>
  <c r="J169" i="1" l="1"/>
  <c r="K169" i="1"/>
  <c r="K170" i="1" l="1"/>
  <c r="J170" i="1"/>
  <c r="J171" i="1" l="1"/>
  <c r="K171" i="1"/>
  <c r="K172" i="1" l="1"/>
  <c r="J172" i="1"/>
  <c r="J173" i="1" l="1"/>
  <c r="K173" i="1"/>
  <c r="K174" i="1" l="1"/>
  <c r="J174" i="1"/>
  <c r="J175" i="1" l="1"/>
  <c r="K175" i="1"/>
  <c r="J176" i="1" l="1"/>
  <c r="K176" i="1"/>
  <c r="K177" i="1" l="1"/>
  <c r="J177" i="1"/>
  <c r="K178" i="1" l="1"/>
  <c r="J178" i="1"/>
  <c r="J179" i="1" l="1"/>
  <c r="K179" i="1"/>
  <c r="K180" i="1" l="1"/>
  <c r="J180" i="1"/>
  <c r="K181" i="1" l="1"/>
  <c r="J181" i="1"/>
  <c r="J182" i="1" l="1"/>
  <c r="K182" i="1"/>
  <c r="K183" i="1" l="1"/>
  <c r="J183" i="1"/>
  <c r="J184" i="1" l="1"/>
  <c r="K184" i="1"/>
  <c r="K185" i="1" l="1"/>
  <c r="J185" i="1"/>
  <c r="K186" i="1" l="1"/>
  <c r="J186" i="1"/>
  <c r="J187" i="1" l="1"/>
  <c r="K187" i="1"/>
  <c r="K188" i="1" l="1"/>
  <c r="J188" i="1"/>
  <c r="J189" i="1" l="1"/>
  <c r="K189" i="1"/>
  <c r="J190" i="1" l="1"/>
  <c r="K190" i="1"/>
  <c r="K191" i="1" l="1"/>
  <c r="J191" i="1"/>
  <c r="J192" i="1" l="1"/>
  <c r="K192" i="1"/>
  <c r="J193" i="1" l="1"/>
  <c r="K193" i="1"/>
  <c r="K194" i="1" l="1"/>
  <c r="J194" i="1"/>
  <c r="K195" i="1" l="1"/>
  <c r="J195" i="1"/>
  <c r="J196" i="1" l="1"/>
  <c r="K196" i="1"/>
  <c r="J197" i="1" l="1"/>
  <c r="K197" i="1"/>
  <c r="K198" i="1" l="1"/>
  <c r="J198" i="1"/>
  <c r="K199" i="1" l="1"/>
  <c r="J199" i="1"/>
  <c r="J200" i="1" l="1"/>
  <c r="K200" i="1"/>
  <c r="K201" i="1" l="1"/>
  <c r="J201" i="1"/>
  <c r="J202" i="1" l="1"/>
  <c r="K202" i="1"/>
  <c r="K203" i="1" l="1"/>
  <c r="J203" i="1"/>
  <c r="J204" i="1" l="1"/>
  <c r="K204" i="1"/>
  <c r="K205" i="1" l="1"/>
  <c r="J205" i="1"/>
  <c r="J206" i="1" l="1"/>
  <c r="K206" i="1"/>
  <c r="J207" i="1" l="1"/>
  <c r="K207" i="1"/>
  <c r="K208" i="1" l="1"/>
  <c r="J208" i="1"/>
  <c r="J209" i="1" l="1"/>
  <c r="K209" i="1"/>
  <c r="J210" i="1" l="1"/>
  <c r="K210" i="1"/>
  <c r="K211" i="1" l="1"/>
  <c r="J211" i="1"/>
  <c r="J212" i="1" l="1"/>
  <c r="K212" i="1"/>
  <c r="J213" i="1" l="1"/>
  <c r="K213" i="1"/>
  <c r="K214" i="1" l="1"/>
  <c r="J214" i="1"/>
  <c r="K215" i="1" l="1"/>
  <c r="J215" i="1"/>
  <c r="K216" i="1" l="1"/>
  <c r="J216" i="1"/>
  <c r="K217" i="1" l="1"/>
  <c r="J217" i="1"/>
  <c r="J218" i="1" l="1"/>
  <c r="K218" i="1"/>
  <c r="J219" i="1" l="1"/>
  <c r="K219" i="1"/>
  <c r="K220" i="1" l="1"/>
  <c r="J220" i="1"/>
  <c r="K221" i="1" l="1"/>
  <c r="J221" i="1"/>
  <c r="K222" i="1" l="1"/>
  <c r="J222" i="1"/>
  <c r="J223" i="1" l="1"/>
  <c r="K223" i="1"/>
  <c r="K224" i="1" l="1"/>
  <c r="J224" i="1"/>
  <c r="K225" i="1" l="1"/>
  <c r="J225" i="1"/>
  <c r="J226" i="1" l="1"/>
  <c r="K226" i="1"/>
  <c r="K227" i="1" l="1"/>
  <c r="J227" i="1"/>
  <c r="J228" i="1" l="1"/>
  <c r="K228" i="1"/>
  <c r="K229" i="1" l="1"/>
  <c r="J229" i="1"/>
  <c r="J230" i="1" l="1"/>
  <c r="K230" i="1"/>
  <c r="K231" i="1" l="1"/>
  <c r="J231" i="1"/>
  <c r="J232" i="1" l="1"/>
  <c r="K232" i="1"/>
  <c r="K233" i="1" l="1"/>
  <c r="J233" i="1"/>
  <c r="K234" i="1" l="1"/>
  <c r="J234" i="1"/>
  <c r="J235" i="1" l="1"/>
  <c r="K235" i="1"/>
  <c r="K236" i="1" l="1"/>
  <c r="J236" i="1"/>
  <c r="J237" i="1" l="1"/>
  <c r="K237" i="1"/>
  <c r="K238" i="1" l="1"/>
  <c r="J238" i="1"/>
  <c r="J239" i="1" l="1"/>
  <c r="K239" i="1"/>
  <c r="K240" i="1" l="1"/>
  <c r="J240" i="1"/>
  <c r="K241" i="1" l="1"/>
  <c r="J241" i="1"/>
  <c r="J242" i="1" l="1"/>
  <c r="K242" i="1"/>
  <c r="J243" i="1" l="1"/>
  <c r="K243" i="1"/>
  <c r="J244" i="1" l="1"/>
  <c r="K244" i="1"/>
  <c r="J245" i="1" l="1"/>
  <c r="K245" i="1"/>
  <c r="K246" i="1" l="1"/>
  <c r="J246" i="1"/>
  <c r="J247" i="1" l="1"/>
  <c r="K247" i="1"/>
  <c r="K248" i="1" l="1"/>
  <c r="J248" i="1"/>
  <c r="J249" i="1" l="1"/>
  <c r="K249" i="1"/>
  <c r="K250" i="1" l="1"/>
  <c r="J250" i="1"/>
  <c r="J251" i="1" l="1"/>
  <c r="K251" i="1"/>
  <c r="K252" i="1" l="1"/>
  <c r="J252" i="1"/>
  <c r="J253" i="1" l="1"/>
  <c r="K253" i="1"/>
  <c r="K254" i="1" l="1"/>
  <c r="J254" i="1"/>
  <c r="J255" i="1" l="1"/>
  <c r="K255" i="1"/>
  <c r="K256" i="1" l="1"/>
  <c r="J256" i="1"/>
  <c r="J257" i="1" l="1"/>
  <c r="K257" i="1"/>
  <c r="K258" i="1" l="1"/>
  <c r="J258" i="1"/>
  <c r="J259" i="1" l="1"/>
  <c r="K259" i="1"/>
  <c r="K260" i="1" l="1"/>
  <c r="J260" i="1"/>
  <c r="K261" i="1" l="1"/>
  <c r="J261" i="1"/>
  <c r="K262" i="1" l="1"/>
  <c r="J262" i="1"/>
  <c r="J263" i="1" l="1"/>
  <c r="K263" i="1"/>
  <c r="K264" i="1" l="1"/>
  <c r="J264" i="1"/>
  <c r="J265" i="1" l="1"/>
  <c r="K265" i="1"/>
  <c r="K266" i="1" l="1"/>
  <c r="J266" i="1"/>
  <c r="J267" i="1" l="1"/>
  <c r="K267" i="1"/>
  <c r="K268" i="1" l="1"/>
  <c r="J268" i="1"/>
  <c r="J269" i="1" l="1"/>
  <c r="K269" i="1"/>
  <c r="K270" i="1" l="1"/>
  <c r="J270" i="1"/>
  <c r="J271" i="1" l="1"/>
  <c r="K271" i="1"/>
  <c r="K272" i="1" l="1"/>
  <c r="J272" i="1"/>
  <c r="J273" i="1" l="1"/>
  <c r="K273" i="1"/>
  <c r="K274" i="1" l="1"/>
  <c r="J274" i="1"/>
  <c r="J275" i="1" l="1"/>
  <c r="K275" i="1"/>
  <c r="K276" i="1" l="1"/>
  <c r="J276" i="1"/>
  <c r="J277" i="1" l="1"/>
  <c r="K277" i="1"/>
  <c r="K278" i="1" l="1"/>
  <c r="J278" i="1"/>
  <c r="K279" i="1" l="1"/>
  <c r="J279" i="1"/>
  <c r="J280" i="1" l="1"/>
  <c r="K280" i="1"/>
  <c r="K281" i="1" l="1"/>
  <c r="J281" i="1"/>
  <c r="J282" i="1" l="1"/>
  <c r="K282" i="1"/>
  <c r="K283" i="1" l="1"/>
  <c r="J283" i="1"/>
  <c r="J284" i="1" l="1"/>
  <c r="K284" i="1"/>
  <c r="K285" i="1" l="1"/>
  <c r="J285" i="1"/>
  <c r="J286" i="1" l="1"/>
  <c r="K286" i="1"/>
  <c r="K287" i="1" l="1"/>
  <c r="J287" i="1"/>
  <c r="J288" i="1" l="1"/>
  <c r="K288" i="1"/>
  <c r="K289" i="1" l="1"/>
  <c r="J289" i="1"/>
  <c r="J290" i="1" l="1"/>
  <c r="K290" i="1"/>
  <c r="K291" i="1" l="1"/>
  <c r="J291" i="1"/>
  <c r="J292" i="1" l="1"/>
  <c r="K292" i="1"/>
  <c r="K293" i="1" l="1"/>
  <c r="J293" i="1"/>
  <c r="J294" i="1" l="1"/>
  <c r="K294" i="1"/>
  <c r="J295" i="1" l="1"/>
  <c r="K295" i="1"/>
  <c r="K296" i="1" l="1"/>
  <c r="J296" i="1"/>
  <c r="J297" i="1" l="1"/>
  <c r="K297" i="1"/>
  <c r="K298" i="1" l="1"/>
  <c r="J298" i="1"/>
  <c r="J299" i="1" l="1"/>
  <c r="K299" i="1"/>
  <c r="K300" i="1" l="1"/>
  <c r="J300" i="1"/>
  <c r="J301" i="1" l="1"/>
  <c r="K301" i="1"/>
  <c r="K302" i="1" l="1"/>
  <c r="J302" i="1"/>
  <c r="J303" i="1" l="1"/>
  <c r="K303" i="1"/>
  <c r="K304" i="1" l="1"/>
  <c r="J304" i="1"/>
  <c r="J305" i="1" l="1"/>
  <c r="K305" i="1"/>
  <c r="J306" i="1" l="1"/>
  <c r="K306" i="1"/>
  <c r="K307" i="1" l="1"/>
  <c r="J307" i="1"/>
  <c r="J308" i="1" l="1"/>
  <c r="K308" i="1"/>
  <c r="J309" i="1" l="1"/>
  <c r="K309" i="1"/>
  <c r="K310" i="1" l="1"/>
  <c r="J310" i="1"/>
  <c r="J311" i="1" l="1"/>
  <c r="K311" i="1"/>
  <c r="J312" i="1" l="1"/>
  <c r="K312" i="1"/>
  <c r="K313" i="1" l="1"/>
  <c r="J313" i="1"/>
  <c r="K314" i="1" l="1"/>
  <c r="J314" i="1"/>
  <c r="J315" i="1" l="1"/>
  <c r="K315" i="1"/>
  <c r="K316" i="1" l="1"/>
  <c r="J316" i="1"/>
  <c r="J317" i="1" l="1"/>
  <c r="K317" i="1"/>
  <c r="K318" i="1" l="1"/>
  <c r="J318" i="1"/>
  <c r="J319" i="1" l="1"/>
  <c r="K319" i="1"/>
  <c r="K320" i="1" l="1"/>
  <c r="J320" i="1"/>
  <c r="J321" i="1" l="1"/>
  <c r="K321" i="1"/>
  <c r="K322" i="1" l="1"/>
  <c r="J322" i="1"/>
  <c r="K323" i="1" l="1"/>
  <c r="J323" i="1"/>
  <c r="K324" i="1" l="1"/>
  <c r="J324" i="1"/>
  <c r="K325" i="1" l="1"/>
  <c r="J325" i="1"/>
  <c r="K326" i="1" l="1"/>
  <c r="J326" i="1"/>
  <c r="K327" i="1" l="1"/>
  <c r="J327" i="1"/>
  <c r="K328" i="1" l="1"/>
  <c r="J328" i="1"/>
  <c r="K329" i="1" l="1"/>
  <c r="J329" i="1"/>
  <c r="K330" i="1" l="1"/>
  <c r="J330" i="1"/>
  <c r="K331" i="1" l="1"/>
  <c r="J331" i="1"/>
  <c r="K332" i="1" l="1"/>
  <c r="J332" i="1"/>
  <c r="K333" i="1" l="1"/>
  <c r="J333" i="1"/>
  <c r="K334" i="1" l="1"/>
  <c r="J334" i="1"/>
  <c r="J335" i="1" l="1"/>
  <c r="K335" i="1"/>
  <c r="K336" i="1" l="1"/>
  <c r="J336" i="1"/>
  <c r="J337" i="1" l="1"/>
  <c r="K337" i="1"/>
  <c r="J338" i="1" l="1"/>
  <c r="K338" i="1"/>
  <c r="K339" i="1" l="1"/>
  <c r="J339" i="1"/>
  <c r="J340" i="1" l="1"/>
  <c r="K340" i="1"/>
  <c r="J341" i="1" l="1"/>
  <c r="K341" i="1"/>
  <c r="K342" i="1" l="1"/>
  <c r="J342" i="1"/>
  <c r="J343" i="1" l="1"/>
  <c r="K343" i="1"/>
  <c r="K344" i="1" l="1"/>
  <c r="J344" i="1"/>
  <c r="J345" i="1" l="1"/>
  <c r="K345" i="1"/>
  <c r="K346" i="1" l="1"/>
  <c r="J346" i="1"/>
  <c r="J347" i="1" l="1"/>
  <c r="K347" i="1"/>
  <c r="K348" i="1" l="1"/>
  <c r="J348" i="1"/>
  <c r="J349" i="1" l="1"/>
  <c r="K349" i="1"/>
  <c r="J350" i="1" l="1"/>
  <c r="K350" i="1"/>
  <c r="K351" i="1" l="1"/>
  <c r="J351" i="1"/>
  <c r="J352" i="1" l="1"/>
  <c r="K352" i="1"/>
  <c r="K353" i="1" l="1"/>
  <c r="J353" i="1"/>
  <c r="J354" i="1" l="1"/>
  <c r="K354" i="1"/>
  <c r="J355" i="1" l="1"/>
  <c r="K355" i="1"/>
  <c r="K356" i="1" l="1"/>
  <c r="J356" i="1"/>
  <c r="J357" i="1" l="1"/>
  <c r="K357" i="1"/>
  <c r="K358" i="1" l="1"/>
  <c r="J358" i="1"/>
  <c r="J359" i="1" l="1"/>
  <c r="K359" i="1"/>
  <c r="J360" i="1" l="1"/>
  <c r="K360" i="1"/>
  <c r="K361" i="1" l="1"/>
  <c r="J361" i="1"/>
  <c r="J362" i="1" l="1"/>
  <c r="K362" i="1"/>
  <c r="K363" i="1" l="1"/>
  <c r="J363" i="1"/>
  <c r="J364" i="1" l="1"/>
  <c r="K364" i="1"/>
  <c r="K365" i="1" l="1"/>
  <c r="J365" i="1"/>
  <c r="K366" i="1" l="1"/>
  <c r="J366" i="1"/>
  <c r="K367" i="1" l="1"/>
  <c r="J367" i="1"/>
  <c r="K368" i="1" l="1"/>
  <c r="J368" i="1"/>
  <c r="K369" i="1" l="1"/>
  <c r="J369" i="1"/>
  <c r="K370" i="1" l="1"/>
  <c r="J370" i="1"/>
  <c r="K371" i="1" l="1"/>
  <c r="J371" i="1"/>
  <c r="K372" i="1" l="1"/>
  <c r="J372" i="1"/>
  <c r="K373" i="1" l="1"/>
  <c r="J373" i="1"/>
  <c r="K374" i="1" l="1"/>
  <c r="J374" i="1"/>
  <c r="K375" i="1" l="1"/>
  <c r="J375" i="1"/>
  <c r="K376" i="1" l="1"/>
  <c r="J376" i="1"/>
  <c r="K377" i="1" l="1"/>
  <c r="J377" i="1"/>
  <c r="K378" i="1" l="1"/>
  <c r="J378" i="1"/>
  <c r="K379" i="1" l="1"/>
  <c r="J379" i="1"/>
  <c r="K380" i="1" l="1"/>
  <c r="J380" i="1"/>
  <c r="K381" i="1" l="1"/>
  <c r="J381" i="1"/>
  <c r="K382" i="1" l="1"/>
  <c r="J382" i="1"/>
  <c r="K383" i="1" l="1"/>
  <c r="J383" i="1"/>
  <c r="K384" i="1" l="1"/>
  <c r="J384" i="1"/>
  <c r="K385" i="1" l="1"/>
  <c r="J385" i="1"/>
  <c r="K386" i="1" l="1"/>
  <c r="J386" i="1"/>
  <c r="K387" i="1" l="1"/>
  <c r="J387" i="1"/>
  <c r="J388" i="1" l="1"/>
  <c r="K388" i="1"/>
  <c r="K389" i="1" l="1"/>
  <c r="J389" i="1"/>
  <c r="K390" i="1" l="1"/>
  <c r="J390" i="1"/>
  <c r="J391" i="1" l="1"/>
  <c r="K391" i="1"/>
  <c r="K392" i="1" l="1"/>
  <c r="J392" i="1"/>
  <c r="J393" i="1" l="1"/>
  <c r="K393" i="1"/>
  <c r="K394" i="1" l="1"/>
  <c r="J394" i="1"/>
  <c r="J395" i="1" l="1"/>
  <c r="K395" i="1"/>
  <c r="K396" i="1" l="1"/>
  <c r="J396" i="1"/>
  <c r="J397" i="1" l="1"/>
  <c r="K397" i="1"/>
  <c r="K398" i="1" l="1"/>
  <c r="J398" i="1"/>
  <c r="J399" i="1" l="1"/>
  <c r="K399" i="1"/>
  <c r="K400" i="1" l="1"/>
  <c r="J400" i="1"/>
  <c r="J401" i="1" l="1"/>
  <c r="K401" i="1"/>
  <c r="K402" i="1" l="1"/>
  <c r="J402" i="1"/>
  <c r="J403" i="1" l="1"/>
  <c r="K403" i="1"/>
  <c r="K404" i="1" l="1"/>
  <c r="J404" i="1"/>
  <c r="J405" i="1" l="1"/>
  <c r="K405" i="1"/>
  <c r="K406" i="1" l="1"/>
  <c r="J406" i="1"/>
  <c r="J407" i="1" l="1"/>
  <c r="K407" i="1"/>
  <c r="J408" i="1" l="1"/>
  <c r="K408" i="1"/>
  <c r="K409" i="1" l="1"/>
  <c r="J409" i="1"/>
  <c r="J410" i="1" l="1"/>
  <c r="K410" i="1"/>
  <c r="K411" i="1" l="1"/>
  <c r="J411" i="1"/>
  <c r="J412" i="1" l="1"/>
  <c r="K412" i="1"/>
  <c r="K413" i="1" l="1"/>
  <c r="J413" i="1"/>
  <c r="J414" i="1" l="1"/>
  <c r="K414" i="1"/>
  <c r="K415" i="1" l="1"/>
  <c r="J415" i="1"/>
  <c r="J416" i="1" l="1"/>
  <c r="K416" i="1"/>
  <c r="K417" i="1" l="1"/>
  <c r="J417" i="1"/>
  <c r="J418" i="1" l="1"/>
  <c r="K418" i="1"/>
  <c r="K419" i="1" l="1"/>
  <c r="J419" i="1"/>
  <c r="J420" i="1" l="1"/>
  <c r="K420" i="1"/>
  <c r="J421" i="1" l="1"/>
  <c r="K421" i="1"/>
  <c r="K422" i="1" l="1"/>
  <c r="J422" i="1"/>
  <c r="J423" i="1" l="1"/>
  <c r="K423" i="1"/>
  <c r="K424" i="1" l="1"/>
  <c r="J424" i="1"/>
  <c r="J425" i="1" l="1"/>
  <c r="K425" i="1"/>
  <c r="K426" i="1" l="1"/>
  <c r="J426" i="1"/>
  <c r="J427" i="1" l="1"/>
  <c r="K427" i="1"/>
  <c r="K428" i="1" l="1"/>
  <c r="J428" i="1"/>
  <c r="K429" i="1" l="1"/>
  <c r="J429" i="1"/>
  <c r="K430" i="1" l="1"/>
  <c r="J430" i="1"/>
  <c r="K431" i="1" l="1"/>
  <c r="J431" i="1"/>
  <c r="K432" i="1" l="1"/>
  <c r="J432" i="1"/>
  <c r="K433" i="1" l="1"/>
  <c r="J433" i="1"/>
  <c r="K434" i="1" l="1"/>
  <c r="J434" i="1"/>
  <c r="K435" i="1" l="1"/>
  <c r="J435" i="1"/>
  <c r="K436" i="1" l="1"/>
  <c r="J436" i="1"/>
  <c r="K437" i="1" l="1"/>
  <c r="J437" i="1"/>
  <c r="K438" i="1" l="1"/>
  <c r="J438" i="1"/>
  <c r="K439" i="1" l="1"/>
  <c r="J439" i="1"/>
  <c r="J440" i="1" l="1"/>
  <c r="K440" i="1"/>
  <c r="J441" i="1" l="1"/>
  <c r="K441" i="1"/>
  <c r="K442" i="1" l="1"/>
  <c r="J442" i="1"/>
  <c r="J443" i="1" l="1"/>
  <c r="K443" i="1"/>
  <c r="K444" i="1" l="1"/>
  <c r="J444" i="1"/>
  <c r="J445" i="1" l="1"/>
  <c r="K445" i="1"/>
  <c r="K446" i="1" l="1"/>
  <c r="J446" i="1"/>
  <c r="J447" i="1" l="1"/>
  <c r="K447" i="1"/>
  <c r="K448" i="1" l="1"/>
  <c r="J448" i="1"/>
  <c r="J449" i="1" l="1"/>
  <c r="K449" i="1"/>
  <c r="J450" i="1" l="1"/>
  <c r="K450" i="1"/>
  <c r="J451" i="1" l="1"/>
  <c r="K451" i="1"/>
  <c r="K452" i="1" l="1"/>
  <c r="J452" i="1"/>
  <c r="J453" i="1" l="1"/>
  <c r="K453" i="1"/>
  <c r="K454" i="1" l="1"/>
  <c r="J454" i="1"/>
  <c r="J455" i="1" l="1"/>
  <c r="K455" i="1"/>
  <c r="K456" i="1" l="1"/>
  <c r="J456" i="1"/>
  <c r="J457" i="1" l="1"/>
  <c r="K457" i="1"/>
  <c r="J458" i="1" l="1"/>
  <c r="K458" i="1"/>
  <c r="K459" i="1" l="1"/>
  <c r="J459" i="1"/>
  <c r="J460" i="1" l="1"/>
  <c r="K460" i="1"/>
  <c r="K461" i="1" l="1"/>
  <c r="J461" i="1"/>
  <c r="J462" i="1" l="1"/>
  <c r="K462" i="1"/>
  <c r="K463" i="1" l="1"/>
  <c r="J463" i="1"/>
  <c r="J464" i="1" l="1"/>
  <c r="K464" i="1"/>
  <c r="J465" i="1" l="1"/>
  <c r="K465" i="1"/>
  <c r="J466" i="1" l="1"/>
  <c r="K466" i="1"/>
  <c r="K467" i="1" l="1"/>
  <c r="J467" i="1"/>
  <c r="J468" i="1" l="1"/>
  <c r="K468" i="1"/>
  <c r="K469" i="1" l="1"/>
  <c r="J469" i="1"/>
  <c r="K470" i="1" l="1"/>
  <c r="J470" i="1"/>
  <c r="K471" i="1" l="1"/>
  <c r="J471" i="1"/>
  <c r="K472" i="1" l="1"/>
  <c r="J472" i="1"/>
  <c r="K473" i="1" l="1"/>
  <c r="J473" i="1"/>
  <c r="K474" i="1" l="1"/>
  <c r="J474" i="1"/>
  <c r="J475" i="1" l="1"/>
  <c r="K475" i="1"/>
  <c r="K476" i="1" l="1"/>
  <c r="J476" i="1"/>
  <c r="J477" i="1" l="1"/>
  <c r="K477" i="1"/>
  <c r="K478" i="1" l="1"/>
  <c r="J478" i="1"/>
  <c r="J479" i="1" l="1"/>
  <c r="K479" i="1"/>
  <c r="J480" i="1" l="1"/>
  <c r="K480" i="1"/>
  <c r="J481" i="1" l="1"/>
  <c r="K481" i="1"/>
  <c r="J482" i="1" l="1"/>
  <c r="K482" i="1"/>
  <c r="J483" i="1" l="1"/>
  <c r="P32" i="1"/>
  <c r="P31" i="1"/>
  <c r="K483" i="1"/>
  <c r="O32" i="1"/>
  <c r="O31" i="1"/>
</calcChain>
</file>

<file path=xl/sharedStrings.xml><?xml version="1.0" encoding="utf-8"?>
<sst xmlns="http://schemas.openxmlformats.org/spreadsheetml/2006/main" count="15" uniqueCount="12">
  <si>
    <t>populacla wilkow</t>
  </si>
  <si>
    <t>populacja zajecy</t>
  </si>
  <si>
    <t>n</t>
  </si>
  <si>
    <t>a</t>
  </si>
  <si>
    <t>b</t>
  </si>
  <si>
    <t>c</t>
  </si>
  <si>
    <t>mal zaj</t>
  </si>
  <si>
    <t>mal wilk</t>
  </si>
  <si>
    <t>najmniejsza liczebnosc populacji</t>
  </si>
  <si>
    <t>najwieksza liczebnosc populacji</t>
  </si>
  <si>
    <t>wilki</t>
  </si>
  <si>
    <t>zajace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</si>
</sst>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2" fontId="0" fillId="0" borderId="0" xfId="0" applyNumberFormat="1"/>
  </cellXfs>
  <cellStyles count="2">
    <cellStyle name="Neutralny" xfId="1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Arkusz1!$E$2</c:f>
              <c:strCache>
                <c:ptCount val="1"/>
                <c:pt idx="0">
                  <c:v>populacla wilkow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Arkusz1!$D$3:$D$275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Arkusz1!$E$3:$E$275</c:f>
              <c:numCache>
                <c:formatCode>0.00</c:formatCode>
                <c:ptCount val="273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39.601481598180612</c:v>
                </c:pt>
                <c:pt idx="51">
                  <c:v>39.974582560935978</c:v>
                </c:pt>
                <c:pt idx="52">
                  <c:v>40.351671962384813</c:v>
                </c:pt>
                <c:pt idx="53">
                  <c:v>40.732349013039673</c:v>
                </c:pt>
                <c:pt idx="54">
                  <c:v>41.116191686285973</c:v>
                </c:pt>
                <c:pt idx="55">
                  <c:v>41.502756851018724</c:v>
                </c:pt>
                <c:pt idx="56">
                  <c:v>41.891580519722389</c:v>
                </c:pt>
                <c:pt idx="57">
                  <c:v>42.282178218378753</c:v>
                </c:pt>
                <c:pt idx="58">
                  <c:v>42.674045483964271</c:v>
                </c:pt>
                <c:pt idx="59">
                  <c:v>43.066658494555135</c:v>
                </c:pt>
                <c:pt idx="60">
                  <c:v>43.459474836194715</c:v>
                </c:pt>
                <c:pt idx="61">
                  <c:v>43.851934409696398</c:v>
                </c:pt>
                <c:pt idx="62">
                  <c:v>44.243460479459827</c:v>
                </c:pt>
                <c:pt idx="63">
                  <c:v>44.633460865176666</c:v>
                </c:pt>
                <c:pt idx="64">
                  <c:v>45.021329276003044</c:v>
                </c:pt>
                <c:pt idx="65">
                  <c:v>45.406446785391843</c:v>
                </c:pt>
                <c:pt idx="66">
                  <c:v>45.788183443323753</c:v>
                </c:pt>
                <c:pt idx="67">
                  <c:v>46.165900021168319</c:v>
                </c:pt>
                <c:pt idx="68">
                  <c:v>46.538949882865069</c:v>
                </c:pt>
                <c:pt idx="69">
                  <c:v>46.906680974561361</c:v>
                </c:pt>
                <c:pt idx="70">
                  <c:v>47.268437923301043</c:v>
                </c:pt>
                <c:pt idx="71">
                  <c:v>47.623564233851262</c:v>
                </c:pt>
                <c:pt idx="72">
                  <c:v>47.971404571308604</c:v>
                </c:pt>
                <c:pt idx="73">
                  <c:v>48.31130711576666</c:v>
                </c:pt>
                <c:pt idx="74">
                  <c:v>48.642625974079699</c:v>
                </c:pt>
                <c:pt idx="75">
                  <c:v>48.96472363264688</c:v>
                </c:pt>
                <c:pt idx="76">
                  <c:v>49.276973434190985</c:v>
                </c:pt>
                <c:pt idx="77">
                  <c:v>49.578762060736231</c:v>
                </c:pt>
                <c:pt idx="78">
                  <c:v>49.869492004420259</c:v>
                </c:pt>
                <c:pt idx="79">
                  <c:v>50.14858400742073</c:v>
                </c:pt>
                <c:pt idx="80">
                  <c:v>50.415479452149242</c:v>
                </c:pt>
                <c:pt idx="81">
                  <c:v>50.669642682972174</c:v>
                </c:pt>
                <c:pt idx="82">
                  <c:v>50.910563241063031</c:v>
                </c:pt>
                <c:pt idx="83">
                  <c:v>51.137757994572802</c:v>
                </c:pt>
                <c:pt idx="84">
                  <c:v>51.35077314711851</c:v>
                </c:pt>
                <c:pt idx="85">
                  <c:v>51.54918610862503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52.189547967668155</c:v>
                </c:pt>
                <c:pt idx="90">
                  <c:v>52.30981404628173</c:v>
                </c:pt>
                <c:pt idx="91">
                  <c:v>52.413681758788861</c:v>
                </c:pt>
                <c:pt idx="92">
                  <c:v>52.500985081283787</c:v>
                </c:pt>
                <c:pt idx="93">
                  <c:v>52.571597777911251</c:v>
                </c:pt>
                <c:pt idx="94">
                  <c:v>52.625433570351284</c:v>
                </c:pt>
                <c:pt idx="95">
                  <c:v>52.662446101082445</c:v>
                </c:pt>
                <c:pt idx="96">
                  <c:v>52.682628694147262</c:v>
                </c:pt>
                <c:pt idx="97">
                  <c:v>52.686013918952781</c:v>
                </c:pt>
                <c:pt idx="98">
                  <c:v>52.672672964330772</c:v>
                </c:pt>
                <c:pt idx="99">
                  <c:v>52.642714831636255</c:v>
                </c:pt>
                <c:pt idx="100">
                  <c:v>52.59628535706139</c:v>
                </c:pt>
                <c:pt idx="101">
                  <c:v>52.5335660745707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50.374091456132902</c:v>
                </c:pt>
                <c:pt idx="115">
                  <c:v>50.118662287074834</c:v>
                </c:pt>
                <c:pt idx="116">
                  <c:v>49.852848123739136</c:v>
                </c:pt>
                <c:pt idx="117">
                  <c:v>49.577170363882672</c:v>
                </c:pt>
                <c:pt idx="118">
                  <c:v>49.292155742295563</c:v>
                </c:pt>
                <c:pt idx="119">
                  <c:v>48.99833462997848</c:v>
                </c:pt>
                <c:pt idx="120">
                  <c:v>48.69623940377469</c:v>
                </c:pt>
                <c:pt idx="121">
                  <c:v>48.386402891628521</c:v>
                </c:pt>
                <c:pt idx="122">
                  <c:v>48.069356897722407</c:v>
                </c:pt>
                <c:pt idx="123">
                  <c:v>47.745630810859623</c:v>
                </c:pt>
                <c:pt idx="124">
                  <c:v>47.415750298616047</c:v>
                </c:pt>
                <c:pt idx="125">
                  <c:v>47.080236088987732</c:v>
                </c:pt>
                <c:pt idx="126">
                  <c:v>46.739602840516518</c:v>
                </c:pt>
                <c:pt idx="127">
                  <c:v>46.394358101186015</c:v>
                </c:pt>
                <c:pt idx="128">
                  <c:v>46.045001355748184</c:v>
                </c:pt>
                <c:pt idx="129">
                  <c:v>45.692023160567025</c:v>
                </c:pt>
                <c:pt idx="130">
                  <c:v>45.335904364550977</c:v>
                </c:pt>
                <c:pt idx="131">
                  <c:v>44.977115414289521</c:v>
                </c:pt>
                <c:pt idx="132">
                  <c:v>44.616115741110356</c:v>
                </c:pt>
                <c:pt idx="133">
                  <c:v>44.253353227430139</c:v>
                </c:pt>
                <c:pt idx="134">
                  <c:v>43.889263749481543</c:v>
                </c:pt>
                <c:pt idx="135">
                  <c:v>43.524270793260051</c:v>
                </c:pt>
                <c:pt idx="136">
                  <c:v>43.158785140341969</c:v>
                </c:pt>
                <c:pt idx="137">
                  <c:v>42.793204620077873</c:v>
                </c:pt>
                <c:pt idx="138">
                  <c:v>42.427913924559732</c:v>
                </c:pt>
                <c:pt idx="139">
                  <c:v>42.063284482691543</c:v>
                </c:pt>
                <c:pt idx="140">
                  <c:v>41.699674389659307</c:v>
                </c:pt>
                <c:pt idx="141">
                  <c:v>41.337428388093088</c:v>
                </c:pt>
                <c:pt idx="142">
                  <c:v>40.976877897238403</c:v>
                </c:pt>
                <c:pt idx="143">
                  <c:v>40.618341086502781</c:v>
                </c:pt>
                <c:pt idx="144">
                  <c:v>40.26212298981325</c:v>
                </c:pt>
                <c:pt idx="145">
                  <c:v>39.908515657308662</c:v>
                </c:pt>
                <c:pt idx="146">
                  <c:v>39.557798340994111</c:v>
                </c:pt>
                <c:pt idx="147">
                  <c:v>39.210237711100866</c:v>
                </c:pt>
                <c:pt idx="148">
                  <c:v>38.866088100021948</c:v>
                </c:pt>
                <c:pt idx="149">
                  <c:v>38.525591770827923</c:v>
                </c:pt>
                <c:pt idx="150">
                  <c:v>38.188979207508361</c:v>
                </c:pt>
                <c:pt idx="151">
                  <c:v>37.856469424229175</c:v>
                </c:pt>
                <c:pt idx="152">
                  <c:v>37.528270291043604</c:v>
                </c:pt>
                <c:pt idx="153">
                  <c:v>37.204578873643001</c:v>
                </c:pt>
                <c:pt idx="154">
                  <c:v>36.885581784882035</c:v>
                </c:pt>
                <c:pt idx="155">
                  <c:v>36.571455545959545</c:v>
                </c:pt>
                <c:pt idx="156">
                  <c:v>36.262366955280932</c:v>
                </c:pt>
                <c:pt idx="157">
                  <c:v>35.958473463169177</c:v>
                </c:pt>
                <c:pt idx="158">
                  <c:v>35.659923550728692</c:v>
                </c:pt>
                <c:pt idx="159">
                  <c:v>35.366857111299133</c:v>
                </c:pt>
                <c:pt idx="160">
                  <c:v>35.079405833063674</c:v>
                </c:pt>
                <c:pt idx="161">
                  <c:v>34.797693581498748</c:v>
                </c:pt>
                <c:pt idx="162">
                  <c:v>34.521836780468263</c:v>
                </c:pt>
                <c:pt idx="163">
                  <c:v>34.251944790876301</c:v>
                </c:pt>
                <c:pt idx="164">
                  <c:v>33.988120285896116</c:v>
                </c:pt>
                <c:pt idx="165">
                  <c:v>33.730459621891811</c:v>
                </c:pt>
                <c:pt idx="166">
                  <c:v>33.479053204240664</c:v>
                </c:pt>
                <c:pt idx="167">
                  <c:v>33.233985847349828</c:v>
                </c:pt>
                <c:pt idx="168">
                  <c:v>32.995337128240664</c:v>
                </c:pt>
                <c:pt idx="169">
                  <c:v>32.763181733147142</c:v>
                </c:pt>
                <c:pt idx="170">
                  <c:v>32.537589796642187</c:v>
                </c:pt>
                <c:pt idx="171">
                  <c:v>32.318627232867371</c:v>
                </c:pt>
                <c:pt idx="172">
                  <c:v>32.106356058496985</c:v>
                </c:pt>
                <c:pt idx="173">
                  <c:v>31.900834707117912</c:v>
                </c:pt>
                <c:pt idx="174">
                  <c:v>31.702118334751308</c:v>
                </c:pt>
                <c:pt idx="175">
                  <c:v>31.510259116281933</c:v>
                </c:pt>
                <c:pt idx="176">
                  <c:v>31.325306532595363</c:v>
                </c:pt>
                <c:pt idx="177">
                  <c:v>31.147307648253182</c:v>
                </c:pt>
                <c:pt idx="178">
                  <c:v>30.97630737956116</c:v>
                </c:pt>
                <c:pt idx="179">
                  <c:v>30.812348752906129</c:v>
                </c:pt>
                <c:pt idx="180">
                  <c:v>30.655473153253386</c:v>
                </c:pt>
                <c:pt idx="181">
                  <c:v>30.505720562708564</c:v>
                </c:pt>
                <c:pt idx="182">
                  <c:v>30.363129789056057</c:v>
                </c:pt>
                <c:pt idx="183">
                  <c:v>30.227738684190257</c:v>
                </c:pt>
                <c:pt idx="184">
                  <c:v>30.099584352356462</c:v>
                </c:pt>
                <c:pt idx="185">
                  <c:v>29.978703348115332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29.089099439487498</c:v>
                </c:pt>
                <c:pt idx="204">
                  <c:v>29.113710308967629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29.29363152016294</c:v>
                </c:pt>
                <c:pt idx="209">
                  <c:v>29.359240555010864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29.813711925087361</c:v>
                </c:pt>
                <c:pt idx="215">
                  <c:v>29.930263023993245</c:v>
                </c:pt>
                <c:pt idx="216">
                  <c:v>30.055487646677506</c:v>
                </c:pt>
                <c:pt idx="217">
                  <c:v>30.189435592911455</c:v>
                </c:pt>
                <c:pt idx="218">
                  <c:v>30.332154975559465</c:v>
                </c:pt>
                <c:pt idx="219">
                  <c:v>30.483691835981517</c:v>
                </c:pt>
                <c:pt idx="220">
                  <c:v>30.644089728886414</c:v>
                </c:pt>
                <c:pt idx="221">
                  <c:v>30.813389275812142</c:v>
                </c:pt>
                <c:pt idx="222">
                  <c:v>30.991627686489664</c:v>
                </c:pt>
                <c:pt idx="223">
                  <c:v>31.178838247445277</c:v>
                </c:pt>
                <c:pt idx="224">
                  <c:v>31.375049777316441</c:v>
                </c:pt>
                <c:pt idx="225">
                  <c:v>31.580286048498149</c:v>
                </c:pt>
                <c:pt idx="226">
                  <c:v>31.794565174903752</c:v>
                </c:pt>
                <c:pt idx="227">
                  <c:v>32.01789896581662</c:v>
                </c:pt>
                <c:pt idx="228">
                  <c:v>32.250292246029552</c:v>
                </c:pt>
                <c:pt idx="229">
                  <c:v>32.491742142718351</c:v>
                </c:pt>
                <c:pt idx="230">
                  <c:v>32.74223733977604</c:v>
                </c:pt>
                <c:pt idx="231">
                  <c:v>33.001757300645977</c:v>
                </c:pt>
                <c:pt idx="232">
                  <c:v>33.270271461036238</c:v>
                </c:pt>
                <c:pt idx="233">
                  <c:v>33.547738393274699</c:v>
                </c:pt>
                <c:pt idx="234">
                  <c:v>33.834104944474625</c:v>
                </c:pt>
                <c:pt idx="235">
                  <c:v>34.129305351122966</c:v>
                </c:pt>
                <c:pt idx="236">
                  <c:v>34.433260333178112</c:v>
                </c:pt>
                <c:pt idx="237">
                  <c:v>34.745876171268108</c:v>
                </c:pt>
                <c:pt idx="238">
                  <c:v>35.067043771112132</c:v>
                </c:pt>
                <c:pt idx="239">
                  <c:v>35.396637719844541</c:v>
                </c:pt>
                <c:pt idx="240">
                  <c:v>35.734515339497456</c:v>
                </c:pt>
                <c:pt idx="241">
                  <c:v>36.080515743490174</c:v>
                </c:pt>
                <c:pt idx="242">
                  <c:v>36.434458902575464</c:v>
                </c:pt>
                <c:pt idx="243">
                  <c:v>36.796144727296848</c:v>
                </c:pt>
                <c:pt idx="244">
                  <c:v>37.165352174609879</c:v>
                </c:pt>
                <c:pt idx="245">
                  <c:v>37.541838386904097</c:v>
                </c:pt>
                <c:pt idx="246">
                  <c:v>37.925337872221611</c:v>
                </c:pt>
                <c:pt idx="247">
                  <c:v>38.315561734990972</c:v>
                </c:pt>
                <c:pt idx="248">
                  <c:v>38.712196967069858</c:v>
                </c:pt>
                <c:pt idx="249">
                  <c:v>39.114905809303785</c:v>
                </c:pt>
                <c:pt idx="250">
                  <c:v>39.523325194146956</c:v>
                </c:pt>
                <c:pt idx="251">
                  <c:v>39.937066280141792</c:v>
                </c:pt>
                <c:pt idx="252">
                  <c:v>40.355714089201292</c:v>
                </c:pt>
                <c:pt idx="253">
                  <c:v>40.778827257669008</c:v>
                </c:pt>
                <c:pt idx="254">
                  <c:v>41.205937912031366</c:v>
                </c:pt>
                <c:pt idx="255">
                  <c:v>41.636551679913651</c:v>
                </c:pt>
                <c:pt idx="256">
                  <c:v>42.070147846591979</c:v>
                </c:pt>
                <c:pt idx="257">
                  <c:v>42.50617966668915</c:v>
                </c:pt>
                <c:pt idx="258">
                  <c:v>42.944074839984076</c:v>
                </c:pt>
                <c:pt idx="259">
                  <c:v>43.383236159346552</c:v>
                </c:pt>
                <c:pt idx="260">
                  <c:v>43.823042337709005</c:v>
                </c:pt>
                <c:pt idx="261">
                  <c:v>44.262849019704184</c:v>
                </c:pt>
                <c:pt idx="262">
                  <c:v>44.701989982137192</c:v>
                </c:pt>
                <c:pt idx="263">
                  <c:v>45.139778525829023</c:v>
                </c:pt>
                <c:pt idx="264">
                  <c:v>45.575509059579311</c:v>
                </c:pt>
                <c:pt idx="265">
                  <c:v>46.008458875064044</c:v>
                </c:pt>
                <c:pt idx="266">
                  <c:v>46.437890109430725</c:v>
                </c:pt>
                <c:pt idx="267">
                  <c:v>46.863051890202748</c:v>
                </c:pt>
                <c:pt idx="268">
                  <c:v>47.283182654885984</c:v>
                </c:pt>
                <c:pt idx="269">
                  <c:v>47.697512635415642</c:v>
                </c:pt>
                <c:pt idx="270">
                  <c:v>48.105266495325701</c:v>
                </c:pt>
                <c:pt idx="271">
                  <c:v>48.505666105304712</c:v>
                </c:pt>
                <c:pt idx="272">
                  <c:v>48.897933440659884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E6-4515-977D-B2D5D704E347}"/>
            </c:ext>
          </c:extLst>
        </c:ser>
        <c:ser>
          <c:idx val="1"/>
          <c:order val="1"/>
          <c:tx>
            <c:strRef>
              <c:f>Arkusz1!$F$2</c:f>
              <c:strCache>
                <c:ptCount val="1"/>
                <c:pt idx="0">
                  <c:v>populacja zajecy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Arkusz1!$D$3:$D$275</c:f>
              <c:numCache>
                <c:formatCode>General</c:formatCode>
                <c:ptCount val="2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</c:numCache>
            </c:numRef>
          </c:cat>
          <c:val>
            <c:numRef>
              <c:f>Arkusz1!$F$3:$F$275</c:f>
              <c:numCache>
                <c:formatCode>0.00</c:formatCode>
                <c:ptCount val="273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117.62974150260705</c:v>
                </c:pt>
                <c:pt idx="63">
                  <c:v>117.38016292296935</c:v>
                </c:pt>
                <c:pt idx="64">
                  <c:v>117.10822472734353</c:v>
                </c:pt>
                <c:pt idx="65">
                  <c:v>116.81420524870144</c:v>
                </c:pt>
                <c:pt idx="66">
                  <c:v>116.49843035647396</c:v>
                </c:pt>
                <c:pt idx="67">
                  <c:v>116.16127321359268</c:v>
                </c:pt>
                <c:pt idx="68">
                  <c:v>115.80315381510937</c:v>
                </c:pt>
                <c:pt idx="69">
                  <c:v>115.42453830557201</c:v>
                </c:pt>
                <c:pt idx="70">
                  <c:v>115.0259380742157</c:v>
                </c:pt>
                <c:pt idx="71">
                  <c:v>114.60790862898475</c:v>
                </c:pt>
                <c:pt idx="72">
                  <c:v>114.17104825241452</c:v>
                </c:pt>
                <c:pt idx="73">
                  <c:v>113.71599644443933</c:v>
                </c:pt>
                <c:pt idx="74">
                  <c:v>113.24343215922674</c:v>
                </c:pt>
                <c:pt idx="75">
                  <c:v>112.7540718451401</c:v>
                </c:pt>
                <c:pt idx="76">
                  <c:v>112.24866729886645</c:v>
                </c:pt>
                <c:pt idx="77">
                  <c:v>111.72800334658899</c:v>
                </c:pt>
                <c:pt idx="78">
                  <c:v>111.19289536679993</c:v>
                </c:pt>
                <c:pt idx="79">
                  <c:v>110.64418667091445</c:v>
                </c:pt>
                <c:pt idx="80">
                  <c:v>110.08274575923321</c:v>
                </c:pt>
                <c:pt idx="81">
                  <c:v>109.50946347098747</c:v>
                </c:pt>
                <c:pt idx="82">
                  <c:v>108.92525004816775</c:v>
                </c:pt>
                <c:pt idx="83">
                  <c:v>108.33103213356819</c:v>
                </c:pt>
                <c:pt idx="84">
                  <c:v>107.7277497239652</c:v>
                </c:pt>
                <c:pt idx="85">
                  <c:v>107.11635309958206</c:v>
                </c:pt>
                <c:pt idx="86">
                  <c:v>106.49779975096992</c:v>
                </c:pt>
                <c:pt idx="87">
                  <c:v>105.87305132416402</c:v>
                </c:pt>
                <c:pt idx="88">
                  <c:v>105.24307060445727</c:v>
                </c:pt>
                <c:pt idx="89">
                  <c:v>104.60881855838579</c:v>
                </c:pt>
                <c:pt idx="90">
                  <c:v>103.97125145255652</c:v>
                </c:pt>
                <c:pt idx="91">
                  <c:v>103.33131806678644</c:v>
                </c:pt>
                <c:pt idx="92">
                  <c:v>102.6899570176878</c:v>
                </c:pt>
                <c:pt idx="93">
                  <c:v>102.04809420734992</c:v>
                </c:pt>
                <c:pt idx="94">
                  <c:v>101.40664041016132</c:v>
                </c:pt>
                <c:pt idx="95">
                  <c:v>100.76648900911582</c:v>
                </c:pt>
                <c:pt idx="96">
                  <c:v>100.1285138911792</c:v>
                </c:pt>
                <c:pt idx="97">
                  <c:v>99.493567509489893</c:v>
                </c:pt>
                <c:pt idx="98">
                  <c:v>98.862479118354074</c:v>
                </c:pt>
                <c:pt idx="99">
                  <c:v>98.236053185199125</c:v>
                </c:pt>
                <c:pt idx="100">
                  <c:v>97.615067981896161</c:v>
                </c:pt>
                <c:pt idx="101">
                  <c:v>97.000274356171715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82.811813820659225</c:v>
                </c:pt>
                <c:pt idx="139">
                  <c:v>82.711283842712604</c:v>
                </c:pt>
                <c:pt idx="140">
                  <c:v>82.625955388464519</c:v>
                </c:pt>
                <c:pt idx="141">
                  <c:v>82.555736778317069</c:v>
                </c:pt>
                <c:pt idx="142">
                  <c:v>82.500530585333436</c:v>
                </c:pt>
                <c:pt idx="143">
                  <c:v>82.46023411291381</c:v>
                </c:pt>
                <c:pt idx="144">
                  <c:v>82.434739837536483</c:v>
                </c:pt>
                <c:pt idx="145">
                  <c:v>82.423935817301142</c:v>
                </c:pt>
                <c:pt idx="146">
                  <c:v>82.427706067096281</c:v>
                </c:pt>
                <c:pt idx="147">
                  <c:v>82.445930901281741</c:v>
                </c:pt>
                <c:pt idx="148">
                  <c:v>82.478487244831243</c:v>
                </c:pt>
                <c:pt idx="149">
                  <c:v>82.525248913920791</c:v>
                </c:pt>
                <c:pt idx="150">
                  <c:v>82.586086866977368</c:v>
                </c:pt>
                <c:pt idx="151">
                  <c:v>82.660869427220675</c:v>
                </c:pt>
                <c:pt idx="152">
                  <c:v>82.7494624777392</c:v>
                </c:pt>
                <c:pt idx="153">
                  <c:v>82.851729630142401</c:v>
                </c:pt>
                <c:pt idx="154">
                  <c:v>82.967532367824049</c:v>
                </c:pt>
                <c:pt idx="155">
                  <c:v>83.096730164858911</c:v>
                </c:pt>
                <c:pt idx="156">
                  <c:v>83.239180581536729</c:v>
                </c:pt>
                <c:pt idx="157">
                  <c:v>83.394739337515176</c:v>
                </c:pt>
                <c:pt idx="158">
                  <c:v>83.563260363547514</c:v>
                </c:pt>
                <c:pt idx="159">
                  <c:v>83.744595832711596</c:v>
                </c:pt>
                <c:pt idx="160">
                  <c:v>83.938596172036327</c:v>
                </c:pt>
                <c:pt idx="161">
                  <c:v>84.145110055388798</c:v>
                </c:pt>
                <c:pt idx="162">
                  <c:v>84.36398437845213</c:v>
                </c:pt>
                <c:pt idx="163">
                  <c:v>84.595064216589719</c:v>
                </c:pt>
                <c:pt idx="164">
                  <c:v>84.838192766357878</c:v>
                </c:pt>
                <c:pt idx="165">
                  <c:v>85.093211271394537</c:v>
                </c:pt>
                <c:pt idx="166">
                  <c:v>85.359958933378991</c:v>
                </c:pt>
                <c:pt idx="167">
                  <c:v>85.638272808725375</c:v>
                </c:pt>
                <c:pt idx="168">
                  <c:v>85.927987691641547</c:v>
                </c:pt>
                <c:pt idx="169">
                  <c:v>86.228935984155868</c:v>
                </c:pt>
                <c:pt idx="170">
                  <c:v>86.540947553686593</c:v>
                </c:pt>
                <c:pt idx="171">
                  <c:v>86.863849578703025</c:v>
                </c:pt>
                <c:pt idx="172">
                  <c:v>87.197466383004098</c:v>
                </c:pt>
                <c:pt idx="173">
                  <c:v>87.541619259118391</c:v>
                </c:pt>
                <c:pt idx="174">
                  <c:v>87.896126281311467</c:v>
                </c:pt>
                <c:pt idx="175">
                  <c:v>88.260802108669509</c:v>
                </c:pt>
                <c:pt idx="176">
                  <c:v>88.635457778715377</c:v>
                </c:pt>
                <c:pt idx="177">
                  <c:v>89.019900492002094</c:v>
                </c:pt>
                <c:pt idx="178">
                  <c:v>89.413933388121492</c:v>
                </c:pt>
                <c:pt idx="179">
                  <c:v>89.817355313560896</c:v>
                </c:pt>
                <c:pt idx="180">
                  <c:v>90.229960581839549</c:v>
                </c:pt>
                <c:pt idx="181">
                  <c:v>90.651538726358481</c:v>
                </c:pt>
                <c:pt idx="182">
                  <c:v>91.08187424640272</c:v>
                </c:pt>
                <c:pt idx="183">
                  <c:v>91.520746346743778</c:v>
                </c:pt>
                <c:pt idx="184">
                  <c:v>91.967928671302943</c:v>
                </c:pt>
                <c:pt idx="185">
                  <c:v>92.423189031352308</c:v>
                </c:pt>
                <c:pt idx="186">
                  <c:v>92.886289128750505</c:v>
                </c:pt>
                <c:pt idx="187">
                  <c:v>93.356984274734501</c:v>
                </c:pt>
                <c:pt idx="188">
                  <c:v>93.835023104817125</c:v>
                </c:pt>
                <c:pt idx="189">
                  <c:v>94.320147290372603</c:v>
                </c:pt>
                <c:pt idx="190">
                  <c:v>94.81209124752931</c:v>
                </c:pt>
                <c:pt idx="191">
                  <c:v>95.310581844030168</c:v>
                </c:pt>
                <c:pt idx="192">
                  <c:v>95.815338104767434</c:v>
                </c:pt>
                <c:pt idx="193">
                  <c:v>96.326070916749146</c:v>
                </c:pt>
                <c:pt idx="194">
                  <c:v>96.842482734309641</c:v>
                </c:pt>
                <c:pt idx="195">
                  <c:v>97.364267285437379</c:v>
                </c:pt>
                <c:pt idx="196">
                  <c:v>97.89110928015819</c:v>
                </c:pt>
                <c:pt idx="197">
                  <c:v>98.4226841219823</c:v>
                </c:pt>
                <c:pt idx="198">
                  <c:v>98.958657623499008</c:v>
                </c:pt>
                <c:pt idx="199">
                  <c:v>99.498685727282762</c:v>
                </c:pt>
                <c:pt idx="200">
                  <c:v>100.04241423336008</c:v>
                </c:pt>
                <c:pt idx="201">
                  <c:v>100.58947853457673</c:v>
                </c:pt>
                <c:pt idx="202">
                  <c:v>101.1395033612997</c:v>
                </c:pt>
                <c:pt idx="203">
                  <c:v>101.69210253698841</c:v>
                </c:pt>
                <c:pt idx="204">
                  <c:v>102.24687874627367</c:v>
                </c:pt>
                <c:pt idx="205">
                  <c:v>102.80342331729156</c:v>
                </c:pt>
                <c:pt idx="206">
                  <c:v>103.36131602013164</c:v>
                </c:pt>
                <c:pt idx="207">
                  <c:v>103.92012488337463</c:v>
                </c:pt>
                <c:pt idx="208">
                  <c:v>104.47940603081362</c:v>
                </c:pt>
                <c:pt idx="209">
                  <c:v>105.03870354057382</c:v>
                </c:pt>
                <c:pt idx="210">
                  <c:v>105.59754932896821</c:v>
                </c:pt>
                <c:pt idx="211">
                  <c:v>106.15546306155025</c:v>
                </c:pt>
                <c:pt idx="212">
                  <c:v>106.71195209394762</c:v>
                </c:pt>
                <c:pt idx="213">
                  <c:v>107.26651144518254</c:v>
                </c:pt>
                <c:pt idx="214">
                  <c:v>107.81862380630376</c:v>
                </c:pt>
                <c:pt idx="215">
                  <c:v>108.36775958726959</c:v>
                </c:pt>
                <c:pt idx="216">
                  <c:v>108.91337700513105</c:v>
                </c:pt>
                <c:pt idx="217">
                  <c:v>109.45492221666585</c:v>
                </c:pt>
                <c:pt idx="218">
                  <c:v>109.99182949870557</c:v>
                </c:pt>
                <c:pt idx="219">
                  <c:v>110.52352147947965</c:v>
                </c:pt>
                <c:pt idx="220">
                  <c:v>111.04940942436528</c:v>
                </c:pt>
                <c:pt idx="221">
                  <c:v>111.56889357948255</c:v>
                </c:pt>
                <c:pt idx="222">
                  <c:v>112.08136357660408</c:v>
                </c:pt>
                <c:pt idx="223">
                  <c:v>112.58619890285605</c:v>
                </c:pt>
                <c:pt idx="224">
                  <c:v>113.08276943866974</c:v>
                </c:pt>
                <c:pt idx="225">
                  <c:v>113.5704360673956</c:v>
                </c:pt>
                <c:pt idx="226">
                  <c:v>114.04855135991301</c:v>
                </c:pt>
                <c:pt idx="227">
                  <c:v>114.51646033745321</c:v>
                </c:pt>
                <c:pt idx="228">
                  <c:v>114.97350131569851</c:v>
                </c:pt>
                <c:pt idx="229">
                  <c:v>115.41900683302221</c:v>
                </c:pt>
                <c:pt idx="230">
                  <c:v>115.85230466548906</c:v>
                </c:pt>
                <c:pt idx="231">
                  <c:v>116.2727189309401</c:v>
                </c:pt>
                <c:pt idx="232">
                  <c:v>116.67957128413634</c:v>
                </c:pt>
                <c:pt idx="233">
                  <c:v>117.0721822045288</c:v>
                </c:pt>
                <c:pt idx="234">
                  <c:v>117.44987237775571</c:v>
                </c:pt>
                <c:pt idx="235">
                  <c:v>117.81196417143876</c:v>
                </c:pt>
                <c:pt idx="236">
                  <c:v>118.15778320525624</c:v>
                </c:pt>
                <c:pt idx="237">
                  <c:v>118.48666001461245</c:v>
                </c:pt>
                <c:pt idx="238">
                  <c:v>118.79793180649726</c:v>
                </c:pt>
                <c:pt idx="239">
                  <c:v>119.09094430533919</c:v>
                </c:pt>
                <c:pt idx="240">
                  <c:v>119.36505368580085</c:v>
                </c:pt>
                <c:pt idx="241">
                  <c:v>119.61962858854926</c:v>
                </c:pt>
                <c:pt idx="242">
                  <c:v>119.85405221406045</c:v>
                </c:pt>
                <c:pt idx="243">
                  <c:v>120.06772448849149</c:v>
                </c:pt>
                <c:pt idx="244">
                  <c:v>120.26006429458346</c:v>
                </c:pt>
                <c:pt idx="245">
                  <c:v>120.43051175945041</c:v>
                </c:pt>
                <c:pt idx="246">
                  <c:v>120.57853058997669</c:v>
                </c:pt>
                <c:pt idx="247">
                  <c:v>120.7036104453958</c:v>
                </c:pt>
                <c:pt idx="248">
                  <c:v>120.80526933547527</c:v>
                </c:pt>
                <c:pt idx="249">
                  <c:v>120.88305603159735</c:v>
                </c:pt>
                <c:pt idx="250">
                  <c:v>120.93655247692094</c:v>
                </c:pt>
                <c:pt idx="251">
                  <c:v>120.96537618075718</c:v>
                </c:pt>
                <c:pt idx="252">
                  <c:v>120.96918258130573</c:v>
                </c:pt>
                <c:pt idx="253">
                  <c:v>120.94766736000408</c:v>
                </c:pt>
                <c:pt idx="254">
                  <c:v>120.90056868995835</c:v>
                </c:pt>
                <c:pt idx="255">
                  <c:v>120.82766940027365</c:v>
                </c:pt>
                <c:pt idx="256">
                  <c:v>120.72879903760511</c:v>
                </c:pt>
                <c:pt idx="257">
                  <c:v>120.60383580593044</c:v>
                </c:pt>
                <c:pt idx="258">
                  <c:v>120.45270836541967</c:v>
                </c:pt>
                <c:pt idx="259">
                  <c:v>120.27539747136639</c:v>
                </c:pt>
                <c:pt idx="260">
                  <c:v>120.07193743446393</c:v>
                </c:pt>
                <c:pt idx="261">
                  <c:v>119.84241738427258</c:v>
                </c:pt>
                <c:pt idx="262">
                  <c:v>119.58698231853981</c:v>
                </c:pt>
                <c:pt idx="263">
                  <c:v>119.30583392211192</c:v>
                </c:pt>
                <c:pt idx="264">
                  <c:v>118.99923114051242</c:v>
                </c:pt>
                <c:pt idx="265">
                  <c:v>118.66749049485898</c:v>
                </c:pt>
                <c:pt idx="266">
                  <c:v>118.31098612663627</c:v>
                </c:pt>
                <c:pt idx="267">
                  <c:v>117.93014956292542</c:v>
                </c:pt>
                <c:pt idx="268">
                  <c:v>117.52546919499056</c:v>
                </c:pt>
                <c:pt idx="269">
                  <c:v>117.09748946561641</c:v>
                </c:pt>
                <c:pt idx="270">
                  <c:v>116.64680976324789</c:v>
                </c:pt>
                <c:pt idx="271">
                  <c:v>116.17408302376755</c:v>
                </c:pt>
                <c:pt idx="272">
                  <c:v>115.68001404362249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E6-4515-977D-B2D5D704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094047"/>
        <c:axId val="141316399"/>
      </c:lineChart>
      <c:catAx>
        <c:axId val="252094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misiac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316399"/>
        <c:crosses val="autoZero"/>
        <c:auto val="1"/>
        <c:lblAlgn val="ctr"/>
        <c:lblOffset val="100"/>
        <c:noMultiLvlLbl val="0"/>
      </c:catAx>
      <c:valAx>
        <c:axId val="1413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poplulacla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209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323848</xdr:colOff>
      <xdr:row>1</xdr:row>
      <xdr:rowOff>128586</xdr:rowOff>
    </xdr:from>
    <xdr:to>
      <xdr:col>25</xdr:col>
      <xdr:colOff>114300</xdr:colOff>
      <xdr:row>26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458C7D-7F10-92FE-10DF-40F106FE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3"/>
  <sheetViews>
    <sheetView tabSelected="1" workbookViewId="0">
      <selection activeCell="F63" sqref="F63"/>
    </sheetView>
  </sheetViews>
  <sheetFormatPr defaultRowHeight="15" x14ac:dyDescent="0.25"/>
  <cols>
    <col min="5" max="5" width="21.42578125" style="2" customWidth="1"/>
    <col min="6" max="6" width="21.7109375" style="2" customWidth="1"/>
    <col min="10" max="10" width="12.42578125" customWidth="1"/>
    <col min="14" max="14" width="39.140625" customWidth="1"/>
  </cols>
  <sheetData>
    <row r="1" spans="1:11" x14ac:dyDescent="0.25">
      <c r="E1"/>
      <c r="F1"/>
    </row>
    <row r="2" spans="1:11" x14ac:dyDescent="0.25">
      <c r="D2" t="s">
        <v>2</v>
      </c>
      <c r="E2" t="s">
        <v>0</v>
      </c>
      <c r="F2" t="s">
        <v>1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1:11" x14ac:dyDescent="0.25">
      <c r="A3" t="s">
        <v>3</v>
      </c>
      <c r="B3">
        <v>0.02</v>
      </c>
      <c r="D3">
        <v>0</v>
      </c>
      <c r="E3" s="2">
        <v>30</v>
      </c>
      <c r="F3" s="2">
        <v>100</v>
      </c>
      <c r="G3">
        <v>0.02</v>
      </c>
      <c r="H3">
        <v>5.0000000000000001E-4</v>
      </c>
      <c r="I3">
        <v>0.05</v>
      </c>
    </row>
    <row r="4" spans="1:11" x14ac:dyDescent="0.25">
      <c r="A4" t="s">
        <v>4</v>
      </c>
      <c r="B4">
        <v>5.0000000000000001E-4</v>
      </c>
      <c r="D4">
        <v>1</v>
      </c>
      <c r="E4" s="2">
        <f>E3+H3*F3*E3-I3*E3</f>
        <v>30</v>
      </c>
      <c r="F4" s="2">
        <f>F3+G3*F3-H3*F3*E3</f>
        <v>100.5</v>
      </c>
      <c r="G4">
        <v>0.02</v>
      </c>
      <c r="H4">
        <v>5.0000000000000001E-4</v>
      </c>
      <c r="I4">
        <v>0.05</v>
      </c>
      <c r="J4">
        <f>IF(F4&lt;F3,1,0)</f>
        <v>0</v>
      </c>
      <c r="K4">
        <f>IF(E4&lt;E3,1,0)</f>
        <v>0</v>
      </c>
    </row>
    <row r="5" spans="1:11" x14ac:dyDescent="0.25">
      <c r="A5" t="s">
        <v>5</v>
      </c>
      <c r="B5">
        <v>0.05</v>
      </c>
      <c r="D5">
        <v>2</v>
      </c>
      <c r="E5" s="2">
        <f t="shared" ref="E5:E68" si="0">E4+H4*F4*E4-I4*E4</f>
        <v>30.0075</v>
      </c>
      <c r="F5" s="2">
        <f t="shared" ref="F5:F68" si="1">F4+G4*F4-H4*F4*E4</f>
        <v>101.00250000000001</v>
      </c>
      <c r="G5">
        <v>0.02</v>
      </c>
      <c r="H5">
        <v>5.0000000000000001E-4</v>
      </c>
      <c r="I5">
        <v>0.05</v>
      </c>
      <c r="J5">
        <f t="shared" ref="J5:J63" si="2">IF(F5&lt;F4,1,0)</f>
        <v>0</v>
      </c>
      <c r="K5">
        <f t="shared" ref="K5:K63" si="3">IF(E5&lt;E4,1,0)</f>
        <v>0</v>
      </c>
    </row>
    <row r="6" spans="1:11" x14ac:dyDescent="0.25">
      <c r="D6">
        <v>3</v>
      </c>
      <c r="E6" s="2">
        <f t="shared" si="0"/>
        <v>30.022541259375004</v>
      </c>
      <c r="F6" s="2">
        <f t="shared" si="1"/>
        <v>101.50713374062501</v>
      </c>
      <c r="G6">
        <v>0.02</v>
      </c>
      <c r="H6">
        <v>5.0000000000000001E-4</v>
      </c>
      <c r="I6">
        <v>0.05</v>
      </c>
      <c r="J6">
        <f t="shared" si="2"/>
        <v>0</v>
      </c>
      <c r="K6">
        <f t="shared" si="3"/>
        <v>0</v>
      </c>
    </row>
    <row r="7" spans="1:11" x14ac:dyDescent="0.25">
      <c r="D7">
        <v>4</v>
      </c>
      <c r="E7" s="2">
        <f t="shared" si="0"/>
        <v>30.04516525183066</v>
      </c>
      <c r="F7" s="2">
        <f t="shared" si="1"/>
        <v>102.01352536001309</v>
      </c>
      <c r="G7">
        <v>0.02</v>
      </c>
      <c r="H7">
        <v>5.0000000000000001E-4</v>
      </c>
      <c r="I7">
        <v>0.05</v>
      </c>
      <c r="J7">
        <f t="shared" si="2"/>
        <v>0</v>
      </c>
      <c r="K7">
        <f t="shared" si="3"/>
        <v>0</v>
      </c>
    </row>
    <row r="8" spans="1:11" x14ac:dyDescent="0.25">
      <c r="D8">
        <v>5</v>
      </c>
      <c r="E8" s="2">
        <f t="shared" si="0"/>
        <v>30.075413602920833</v>
      </c>
      <c r="F8" s="2">
        <f t="shared" si="1"/>
        <v>102.52128925353165</v>
      </c>
      <c r="G8">
        <v>0.02</v>
      </c>
      <c r="H8">
        <v>5.0000000000000001E-4</v>
      </c>
      <c r="I8">
        <v>0.05</v>
      </c>
      <c r="J8">
        <f t="shared" si="2"/>
        <v>0</v>
      </c>
      <c r="K8">
        <f t="shared" si="3"/>
        <v>0</v>
      </c>
    </row>
    <row r="9" spans="1:11" x14ac:dyDescent="0.25">
      <c r="D9">
        <v>6</v>
      </c>
      <c r="E9" s="2">
        <f t="shared" si="0"/>
        <v>30.113328011477115</v>
      </c>
      <c r="F9" s="2">
        <f t="shared" si="1"/>
        <v>103.03002994989995</v>
      </c>
      <c r="G9">
        <v>0.02</v>
      </c>
      <c r="H9">
        <v>5.0000000000000001E-4</v>
      </c>
      <c r="I9">
        <v>0.05</v>
      </c>
      <c r="J9">
        <f t="shared" si="2"/>
        <v>0</v>
      </c>
      <c r="K9">
        <f t="shared" si="3"/>
        <v>0</v>
      </c>
    </row>
    <row r="10" spans="1:11" x14ac:dyDescent="0.25">
      <c r="D10">
        <v>7</v>
      </c>
      <c r="E10" s="2">
        <f t="shared" si="0"/>
        <v>30.158950154360085</v>
      </c>
      <c r="F10" s="2">
        <f t="shared" si="1"/>
        <v>103.53934200544113</v>
      </c>
      <c r="G10">
        <v>0.02</v>
      </c>
      <c r="H10">
        <v>5.0000000000000001E-4</v>
      </c>
      <c r="I10">
        <v>0.05</v>
      </c>
      <c r="J10">
        <f t="shared" si="2"/>
        <v>0</v>
      </c>
      <c r="K10">
        <f t="shared" si="3"/>
        <v>0</v>
      </c>
    </row>
    <row r="11" spans="1:11" x14ac:dyDescent="0.25">
      <c r="D11">
        <v>8</v>
      </c>
      <c r="E11" s="2">
        <f t="shared" si="0"/>
        <v>30.21232157392075</v>
      </c>
      <c r="F11" s="2">
        <f t="shared" si="1"/>
        <v>104.04880991827127</v>
      </c>
      <c r="G11">
        <v>0.02</v>
      </c>
      <c r="H11">
        <v>5.0000000000000001E-4</v>
      </c>
      <c r="I11">
        <v>0.05</v>
      </c>
      <c r="J11">
        <f t="shared" si="2"/>
        <v>0</v>
      </c>
      <c r="K11">
        <f t="shared" si="3"/>
        <v>0</v>
      </c>
    </row>
    <row r="12" spans="1:11" x14ac:dyDescent="0.25">
      <c r="D12">
        <v>9</v>
      </c>
      <c r="E12" s="2">
        <f t="shared" si="0"/>
        <v>30.273483547541996</v>
      </c>
      <c r="F12" s="2">
        <f t="shared" si="1"/>
        <v>104.55800806431941</v>
      </c>
      <c r="G12">
        <v>0.02</v>
      </c>
      <c r="H12">
        <v>5.0000000000000001E-4</v>
      </c>
      <c r="I12">
        <v>0.05</v>
      </c>
      <c r="J12">
        <f t="shared" si="2"/>
        <v>0</v>
      </c>
      <c r="K12">
        <f t="shared" si="3"/>
        <v>0</v>
      </c>
    </row>
    <row r="13" spans="1:11" x14ac:dyDescent="0.25">
      <c r="D13">
        <v>10</v>
      </c>
      <c r="E13" s="2">
        <f t="shared" si="0"/>
        <v>30.342476938614364</v>
      </c>
      <c r="F13" s="2">
        <f t="shared" si="1"/>
        <v>105.06650065715633</v>
      </c>
      <c r="G13">
        <v>0.02</v>
      </c>
      <c r="H13">
        <v>5.0000000000000001E-4</v>
      </c>
      <c r="I13">
        <v>0.05</v>
      </c>
      <c r="J13">
        <f t="shared" si="2"/>
        <v>0</v>
      </c>
      <c r="K13">
        <f t="shared" si="3"/>
        <v>0</v>
      </c>
    </row>
    <row r="14" spans="1:11" x14ac:dyDescent="0.25">
      <c r="D14">
        <v>11</v>
      </c>
      <c r="E14" s="2">
        <f t="shared" si="0"/>
        <v>30.419342028288984</v>
      </c>
      <c r="F14" s="2">
        <f t="shared" si="1"/>
        <v>105.57384173369411</v>
      </c>
      <c r="G14">
        <v>0.02</v>
      </c>
      <c r="H14">
        <v>5.0000000000000001E-4</v>
      </c>
      <c r="I14">
        <v>0.05</v>
      </c>
      <c r="J14">
        <f t="shared" si="2"/>
        <v>0</v>
      </c>
      <c r="K14">
        <f t="shared" si="3"/>
        <v>0</v>
      </c>
    </row>
    <row r="15" spans="1:11" x14ac:dyDescent="0.25">
      <c r="D15">
        <v>12</v>
      </c>
      <c r="E15" s="2">
        <f t="shared" si="0"/>
        <v>30.504118327343377</v>
      </c>
      <c r="F15" s="2">
        <f t="shared" si="1"/>
        <v>106.07957516789915</v>
      </c>
      <c r="G15">
        <v>0.02</v>
      </c>
      <c r="H15">
        <v>5.0000000000000001E-4</v>
      </c>
      <c r="I15">
        <v>0.05</v>
      </c>
      <c r="J15">
        <f t="shared" si="2"/>
        <v>0</v>
      </c>
      <c r="K15">
        <f t="shared" si="3"/>
        <v>0</v>
      </c>
    </row>
    <row r="16" spans="1:11" x14ac:dyDescent="0.25">
      <c r="D16">
        <v>13</v>
      </c>
      <c r="E16" s="2">
        <f t="shared" si="0"/>
        <v>30.596844367494164</v>
      </c>
      <c r="F16" s="2">
        <f t="shared" si="1"/>
        <v>106.58323471473918</v>
      </c>
      <c r="G16">
        <v>0.02</v>
      </c>
      <c r="H16">
        <v>5.0000000000000001E-4</v>
      </c>
      <c r="I16">
        <v>0.05</v>
      </c>
      <c r="J16">
        <f t="shared" si="2"/>
        <v>0</v>
      </c>
      <c r="K16">
        <f t="shared" si="3"/>
        <v>0</v>
      </c>
    </row>
    <row r="17" spans="4:16" x14ac:dyDescent="0.25">
      <c r="D17">
        <v>14</v>
      </c>
      <c r="E17" s="2">
        <f t="shared" si="0"/>
        <v>30.697557471494942</v>
      </c>
      <c r="F17" s="2">
        <f t="shared" si="1"/>
        <v>107.08434408665848</v>
      </c>
      <c r="G17">
        <v>0.02</v>
      </c>
      <c r="H17">
        <v>5.0000000000000001E-4</v>
      </c>
      <c r="I17">
        <v>0.05</v>
      </c>
      <c r="J17">
        <f t="shared" si="2"/>
        <v>0</v>
      </c>
      <c r="K17">
        <f t="shared" si="3"/>
        <v>0</v>
      </c>
    </row>
    <row r="18" spans="4:16" x14ac:dyDescent="0.25">
      <c r="D18">
        <v>15</v>
      </c>
      <c r="E18" s="2">
        <f t="shared" si="0"/>
        <v>30.806293501368966</v>
      </c>
      <c r="F18" s="2">
        <f t="shared" si="1"/>
        <v>107.58241706494287</v>
      </c>
      <c r="G18">
        <v>0.02</v>
      </c>
      <c r="H18">
        <v>5.0000000000000001E-4</v>
      </c>
      <c r="I18">
        <v>0.05</v>
      </c>
      <c r="J18">
        <f t="shared" si="2"/>
        <v>0</v>
      </c>
      <c r="K18">
        <f t="shared" si="3"/>
        <v>0</v>
      </c>
    </row>
    <row r="19" spans="4:16" x14ac:dyDescent="0.25">
      <c r="D19">
        <v>16</v>
      </c>
      <c r="E19" s="2">
        <f t="shared" si="0"/>
        <v>30.923086584145178</v>
      </c>
      <c r="F19" s="2">
        <f t="shared" si="1"/>
        <v>108.07695764839707</v>
      </c>
      <c r="G19">
        <v>0.02</v>
      </c>
      <c r="H19">
        <v>5.0000000000000001E-4</v>
      </c>
      <c r="I19">
        <v>0.05</v>
      </c>
      <c r="J19">
        <f t="shared" si="2"/>
        <v>0</v>
      </c>
      <c r="K19">
        <f t="shared" si="3"/>
        <v>0</v>
      </c>
    </row>
    <row r="20" spans="4:16" x14ac:dyDescent="0.25">
      <c r="D20">
        <v>17</v>
      </c>
      <c r="E20" s="2">
        <f t="shared" si="0"/>
        <v>31.047968814494109</v>
      </c>
      <c r="F20" s="2">
        <f t="shared" si="1"/>
        <v>108.56746024180883</v>
      </c>
      <c r="G20">
        <v>0.02</v>
      </c>
      <c r="H20">
        <v>5.0000000000000001E-4</v>
      </c>
      <c r="I20">
        <v>0.05</v>
      </c>
      <c r="J20">
        <f t="shared" si="2"/>
        <v>0</v>
      </c>
      <c r="K20">
        <f t="shared" si="3"/>
        <v>0</v>
      </c>
    </row>
    <row r="21" spans="4:16" x14ac:dyDescent="0.25">
      <c r="D21">
        <v>18</v>
      </c>
      <c r="E21" s="2">
        <f t="shared" si="0"/>
        <v>31.180969933697657</v>
      </c>
      <c r="F21" s="2">
        <f t="shared" si="1"/>
        <v>109.05340988671675</v>
      </c>
      <c r="G21">
        <v>0.02</v>
      </c>
      <c r="H21">
        <v>5.0000000000000001E-4</v>
      </c>
      <c r="I21">
        <v>0.05</v>
      </c>
      <c r="J21">
        <f t="shared" si="2"/>
        <v>0</v>
      </c>
      <c r="K21">
        <f t="shared" si="3"/>
        <v>0</v>
      </c>
    </row>
    <row r="22" spans="4:16" x14ac:dyDescent="0.25">
      <c r="D22">
        <v>19</v>
      </c>
      <c r="E22" s="2">
        <f t="shared" si="0"/>
        <v>31.322116984435237</v>
      </c>
      <c r="F22" s="2">
        <f t="shared" si="1"/>
        <v>109.53428253702862</v>
      </c>
      <c r="G22">
        <v>0.02</v>
      </c>
      <c r="H22">
        <v>5.0000000000000001E-4</v>
      </c>
      <c r="I22">
        <v>0.05</v>
      </c>
      <c r="J22">
        <f t="shared" si="2"/>
        <v>0</v>
      </c>
      <c r="K22">
        <f t="shared" si="3"/>
        <v>0</v>
      </c>
    </row>
    <row r="23" spans="4:16" x14ac:dyDescent="0.25">
      <c r="D23">
        <v>20</v>
      </c>
      <c r="E23" s="2">
        <f t="shared" si="0"/>
        <v>31.471433940928968</v>
      </c>
      <c r="F23" s="2">
        <f t="shared" si="1"/>
        <v>110.0095453820537</v>
      </c>
      <c r="G23">
        <v>0.02</v>
      </c>
      <c r="H23">
        <v>5.0000000000000001E-4</v>
      </c>
      <c r="I23">
        <v>0.05</v>
      </c>
      <c r="J23">
        <f t="shared" si="2"/>
        <v>0</v>
      </c>
      <c r="K23">
        <f t="shared" si="3"/>
        <v>0</v>
      </c>
    </row>
    <row r="24" spans="4:16" x14ac:dyDescent="0.25">
      <c r="D24">
        <v>21</v>
      </c>
      <c r="E24" s="2">
        <f t="shared" si="0"/>
        <v>31.628941314063987</v>
      </c>
      <c r="F24" s="2">
        <f t="shared" si="1"/>
        <v>110.47865721951331</v>
      </c>
      <c r="G24">
        <v>0.02</v>
      </c>
      <c r="H24">
        <v>5.0000000000000001E-4</v>
      </c>
      <c r="I24">
        <v>0.05</v>
      </c>
      <c r="J24">
        <f t="shared" si="2"/>
        <v>0</v>
      </c>
      <c r="K24">
        <f t="shared" si="3"/>
        <v>0</v>
      </c>
    </row>
    <row r="25" spans="4:16" x14ac:dyDescent="0.25">
      <c r="D25">
        <v>22</v>
      </c>
      <c r="E25" s="2">
        <f t="shared" si="0"/>
        <v>31.794655731187074</v>
      </c>
      <c r="F25" s="2">
        <f t="shared" si="1"/>
        <v>110.94106888107729</v>
      </c>
      <c r="G25">
        <v>0.02</v>
      </c>
      <c r="H25">
        <v>5.0000000000000001E-4</v>
      </c>
      <c r="I25">
        <v>0.05</v>
      </c>
      <c r="J25">
        <f t="shared" si="2"/>
        <v>0</v>
      </c>
      <c r="K25">
        <f t="shared" si="3"/>
        <v>0</v>
      </c>
    </row>
    <row r="26" spans="4:16" x14ac:dyDescent="0.25">
      <c r="D26">
        <v>23</v>
      </c>
      <c r="E26" s="2">
        <f t="shared" si="0"/>
        <v>31.968589490389604</v>
      </c>
      <c r="F26" s="2">
        <f t="shared" si="1"/>
        <v>111.39622371293696</v>
      </c>
      <c r="G26">
        <v>0.02</v>
      </c>
      <c r="H26">
        <v>5.0000000000000001E-4</v>
      </c>
      <c r="I26">
        <v>0.05</v>
      </c>
      <c r="J26">
        <f t="shared" si="2"/>
        <v>0</v>
      </c>
      <c r="K26">
        <f t="shared" si="3"/>
        <v>0</v>
      </c>
    </row>
    <row r="27" spans="4:16" x14ac:dyDescent="0.25">
      <c r="D27">
        <v>24</v>
      </c>
      <c r="E27" s="2">
        <f t="shared" si="0"/>
        <v>32.15075008919937</v>
      </c>
      <c r="F27" s="2">
        <f t="shared" si="1"/>
        <v>111.84355811386646</v>
      </c>
      <c r="G27">
        <v>0.02</v>
      </c>
      <c r="H27">
        <v>5.0000000000000001E-4</v>
      </c>
      <c r="I27">
        <v>0.05</v>
      </c>
      <c r="J27">
        <f t="shared" si="2"/>
        <v>0</v>
      </c>
      <c r="K27">
        <f t="shared" si="3"/>
        <v>0</v>
      </c>
    </row>
    <row r="28" spans="4:16" x14ac:dyDescent="0.25">
      <c r="D28">
        <v>25</v>
      </c>
      <c r="E28" s="2">
        <f t="shared" si="0"/>
        <v>32.341139727742281</v>
      </c>
      <c r="F28" s="2">
        <f t="shared" si="1"/>
        <v>112.28250213314091</v>
      </c>
      <c r="G28">
        <v>0.02</v>
      </c>
      <c r="H28">
        <v>5.0000000000000001E-4</v>
      </c>
      <c r="I28">
        <v>0.05</v>
      </c>
      <c r="J28">
        <f t="shared" si="2"/>
        <v>0</v>
      </c>
      <c r="K28">
        <f t="shared" si="3"/>
        <v>0</v>
      </c>
    </row>
    <row r="29" spans="4:16" x14ac:dyDescent="0.25">
      <c r="D29">
        <v>26</v>
      </c>
      <c r="E29" s="2">
        <f t="shared" si="0"/>
        <v>32.539754786589384</v>
      </c>
      <c r="F29" s="2">
        <f t="shared" si="1"/>
        <v>112.71248013056952</v>
      </c>
      <c r="G29">
        <v>0.02</v>
      </c>
      <c r="H29">
        <v>5.0000000000000001E-4</v>
      </c>
      <c r="I29">
        <v>0.05</v>
      </c>
      <c r="J29">
        <f t="shared" si="2"/>
        <v>0</v>
      </c>
      <c r="K29">
        <f t="shared" si="3"/>
        <v>0</v>
      </c>
    </row>
    <row r="30" spans="4:16" x14ac:dyDescent="0.25">
      <c r="D30">
        <v>27</v>
      </c>
      <c r="E30" s="2">
        <f t="shared" si="0"/>
        <v>32.746585279678442</v>
      </c>
      <c r="F30" s="2">
        <f t="shared" si="1"/>
        <v>113.13291150076238</v>
      </c>
      <c r="G30">
        <v>0.02</v>
      </c>
      <c r="H30">
        <v>5.0000000000000001E-4</v>
      </c>
      <c r="I30">
        <v>0.05</v>
      </c>
      <c r="J30">
        <f t="shared" si="2"/>
        <v>0</v>
      </c>
      <c r="K30">
        <f t="shared" si="3"/>
        <v>0</v>
      </c>
      <c r="O30" t="s">
        <v>10</v>
      </c>
      <c r="P30" t="s">
        <v>11</v>
      </c>
    </row>
    <row r="31" spans="4:16" x14ac:dyDescent="0.25">
      <c r="D31">
        <v>28</v>
      </c>
      <c r="E31" s="2">
        <f t="shared" si="0"/>
        <v>32.961614282893535</v>
      </c>
      <c r="F31" s="2">
        <f t="shared" si="1"/>
        <v>113.54321146357861</v>
      </c>
      <c r="G31">
        <v>0.02</v>
      </c>
      <c r="H31">
        <v>5.0000000000000001E-4</v>
      </c>
      <c r="I31">
        <v>0.05</v>
      </c>
      <c r="J31">
        <f t="shared" si="2"/>
        <v>0</v>
      </c>
      <c r="K31">
        <f t="shared" si="3"/>
        <v>0</v>
      </c>
      <c r="N31" t="s">
        <v>8</v>
      </c>
      <c r="O31" s="2">
        <f>MIN(E3:E483)</f>
        <v>28.051923556226527</v>
      </c>
      <c r="P31" s="2">
        <f>MIN(F3:F483)</f>
        <v>80.712488524805721</v>
      </c>
    </row>
    <row r="32" spans="4:16" x14ac:dyDescent="0.25">
      <c r="D32">
        <v>29</v>
      </c>
      <c r="E32" s="2">
        <f t="shared" si="0"/>
        <v>33.184817339100604</v>
      </c>
      <c r="F32" s="2">
        <f t="shared" si="1"/>
        <v>113.94279192249843</v>
      </c>
      <c r="G32">
        <v>0.02</v>
      </c>
      <c r="H32">
        <v>5.0000000000000001E-4</v>
      </c>
      <c r="I32">
        <v>0.05</v>
      </c>
      <c r="J32">
        <f t="shared" si="2"/>
        <v>0</v>
      </c>
      <c r="K32">
        <f t="shared" si="3"/>
        <v>0</v>
      </c>
      <c r="N32" t="s">
        <v>9</v>
      </c>
      <c r="O32" s="2">
        <f>MAX(E3:E483)</f>
        <v>54.149404354273877</v>
      </c>
      <c r="P32" s="2">
        <f>MAX(F3:F483)</f>
        <v>123.32067103148839</v>
      </c>
    </row>
    <row r="33" spans="4:11" x14ac:dyDescent="0.25">
      <c r="D33">
        <v>30</v>
      </c>
      <c r="E33" s="2">
        <f t="shared" si="0"/>
        <v>33.416161840673205</v>
      </c>
      <c r="F33" s="2">
        <f t="shared" si="1"/>
        <v>114.33106239242078</v>
      </c>
      <c r="G33">
        <v>0.02</v>
      </c>
      <c r="H33">
        <v>5.0000000000000001E-4</v>
      </c>
      <c r="I33">
        <v>0.05</v>
      </c>
      <c r="J33">
        <f t="shared" si="2"/>
        <v>0</v>
      </c>
      <c r="K33">
        <f t="shared" si="3"/>
        <v>0</v>
      </c>
    </row>
    <row r="34" spans="4:11" x14ac:dyDescent="0.25">
      <c r="D34">
        <v>31</v>
      </c>
      <c r="E34" s="2">
        <f t="shared" si="0"/>
        <v>33.655606390800166</v>
      </c>
      <c r="F34" s="2">
        <f t="shared" si="1"/>
        <v>114.70743099810858</v>
      </c>
      <c r="G34">
        <v>0.02</v>
      </c>
      <c r="H34">
        <v>5.0000000000000001E-4</v>
      </c>
      <c r="I34">
        <v>0.05</v>
      </c>
      <c r="J34">
        <f t="shared" si="2"/>
        <v>0</v>
      </c>
      <c r="K34">
        <f t="shared" si="3"/>
        <v>0</v>
      </c>
    </row>
    <row r="35" spans="4:11" x14ac:dyDescent="0.25">
      <c r="D35">
        <v>32</v>
      </c>
      <c r="E35" s="2">
        <f t="shared" si="0"/>
        <v>33.903100145146261</v>
      </c>
      <c r="F35" s="2">
        <f t="shared" si="1"/>
        <v>115.07130554418464</v>
      </c>
      <c r="G35">
        <v>0.02</v>
      </c>
      <c r="H35">
        <v>5.0000000000000001E-4</v>
      </c>
      <c r="I35">
        <v>0.05</v>
      </c>
      <c r="J35">
        <f t="shared" si="2"/>
        <v>0</v>
      </c>
      <c r="K35">
        <f t="shared" si="3"/>
        <v>0</v>
      </c>
    </row>
    <row r="36" spans="4:11" x14ac:dyDescent="0.25">
      <c r="D36">
        <v>33</v>
      </c>
      <c r="E36" s="2">
        <f t="shared" si="0"/>
        <v>34.158582135737554</v>
      </c>
      <c r="F36" s="2">
        <f t="shared" si="1"/>
        <v>115.42209465721973</v>
      </c>
      <c r="G36">
        <v>0.02</v>
      </c>
      <c r="H36">
        <v>5.0000000000000001E-4</v>
      </c>
      <c r="I36">
        <v>0.05</v>
      </c>
      <c r="J36">
        <f t="shared" si="2"/>
        <v>0</v>
      </c>
      <c r="K36">
        <f t="shared" si="3"/>
        <v>0</v>
      </c>
    </row>
    <row r="37" spans="4:11" x14ac:dyDescent="0.25">
      <c r="D37">
        <v>34</v>
      </c>
      <c r="E37" s="2">
        <f t="shared" si="0"/>
        <v>34.421980579264435</v>
      </c>
      <c r="F37" s="2">
        <f t="shared" si="1"/>
        <v>115.75920900005036</v>
      </c>
      <c r="G37">
        <v>0.02</v>
      </c>
      <c r="H37">
        <v>5.0000000000000001E-4</v>
      </c>
      <c r="I37">
        <v>0.05</v>
      </c>
      <c r="J37">
        <f t="shared" si="2"/>
        <v>0</v>
      </c>
      <c r="K37">
        <f t="shared" si="3"/>
        <v>0</v>
      </c>
    </row>
    <row r="38" spans="4:11" x14ac:dyDescent="0.25">
      <c r="D38">
        <v>35</v>
      </c>
      <c r="E38" s="2">
        <f t="shared" si="0"/>
        <v>34.693212172336587</v>
      </c>
      <c r="F38" s="2">
        <f t="shared" si="1"/>
        <v>116.08206255801601</v>
      </c>
      <c r="G38">
        <v>0.02</v>
      </c>
      <c r="H38">
        <v>5.0000000000000001E-4</v>
      </c>
      <c r="I38">
        <v>0.05</v>
      </c>
      <c r="J38">
        <f t="shared" si="2"/>
        <v>0</v>
      </c>
      <c r="K38">
        <f t="shared" si="3"/>
        <v>0</v>
      </c>
    </row>
    <row r="39" spans="4:11" x14ac:dyDescent="0.25">
      <c r="D39">
        <v>36</v>
      </c>
      <c r="E39" s="2">
        <f t="shared" si="0"/>
        <v>34.972181376583606</v>
      </c>
      <c r="F39" s="2">
        <f t="shared" si="1"/>
        <v>116.39007399631247</v>
      </c>
      <c r="G39">
        <v>0.02</v>
      </c>
      <c r="H39">
        <v>5.0000000000000001E-4</v>
      </c>
      <c r="I39">
        <v>0.05</v>
      </c>
      <c r="J39">
        <f t="shared" si="2"/>
        <v>0</v>
      </c>
      <c r="K39">
        <f t="shared" si="3"/>
        <v>0</v>
      </c>
    </row>
    <row r="40" spans="4:11" x14ac:dyDescent="0.25">
      <c r="D40">
        <v>37</v>
      </c>
      <c r="E40" s="2">
        <f t="shared" si="0"/>
        <v>35.258779696870938</v>
      </c>
      <c r="F40" s="2">
        <f t="shared" si="1"/>
        <v>116.68266808712221</v>
      </c>
      <c r="G40">
        <v>0.02</v>
      </c>
      <c r="H40">
        <v>5.0000000000000001E-4</v>
      </c>
      <c r="I40">
        <v>0.05</v>
      </c>
      <c r="J40">
        <f t="shared" si="2"/>
        <v>0</v>
      </c>
      <c r="K40">
        <f t="shared" si="3"/>
        <v>0</v>
      </c>
    </row>
    <row r="41" spans="4:11" x14ac:dyDescent="0.25">
      <c r="D41">
        <v>38</v>
      </c>
      <c r="E41" s="2">
        <f t="shared" si="0"/>
        <v>35.552884956290875</v>
      </c>
      <c r="F41" s="2">
        <f t="shared" si="1"/>
        <v>116.95927720460118</v>
      </c>
      <c r="G41">
        <v>0.02</v>
      </c>
      <c r="H41">
        <v>5.0000000000000001E-4</v>
      </c>
      <c r="I41">
        <v>0.05</v>
      </c>
      <c r="J41">
        <f t="shared" si="2"/>
        <v>0</v>
      </c>
      <c r="K41">
        <f t="shared" si="3"/>
        <v>0</v>
      </c>
    </row>
    <row r="42" spans="4:11" x14ac:dyDescent="0.25">
      <c r="D42">
        <v>39</v>
      </c>
      <c r="E42" s="2">
        <f t="shared" si="0"/>
        <v>35.854360571989389</v>
      </c>
      <c r="F42" s="2">
        <f t="shared" si="1"/>
        <v>117.21934288518014</v>
      </c>
      <c r="G42">
        <v>0.02</v>
      </c>
      <c r="H42">
        <v>5.0000000000000001E-4</v>
      </c>
      <c r="I42">
        <v>0.05</v>
      </c>
      <c r="J42">
        <f t="shared" si="2"/>
        <v>0</v>
      </c>
      <c r="K42">
        <f t="shared" si="3"/>
        <v>0</v>
      </c>
    </row>
    <row r="43" spans="4:11" x14ac:dyDescent="0.25">
      <c r="D43">
        <v>40</v>
      </c>
      <c r="E43" s="2">
        <f t="shared" si="0"/>
        <v>36.163054836298379</v>
      </c>
      <c r="F43" s="2">
        <f t="shared" si="1"/>
        <v>117.46231744997529</v>
      </c>
      <c r="G43">
        <v>0.02</v>
      </c>
      <c r="H43">
        <v>5.0000000000000001E-4</v>
      </c>
      <c r="I43">
        <v>0.05</v>
      </c>
      <c r="J43">
        <f t="shared" si="2"/>
        <v>0</v>
      </c>
      <c r="K43">
        <f t="shared" si="3"/>
        <v>0</v>
      </c>
    </row>
    <row r="44" spans="4:11" x14ac:dyDescent="0.25">
      <c r="D44">
        <v>41</v>
      </c>
      <c r="E44" s="2">
        <f t="shared" si="0"/>
        <v>36.47880020805453</v>
      </c>
      <c r="F44" s="2">
        <f t="shared" si="1"/>
        <v>117.68766568540372</v>
      </c>
      <c r="G44">
        <v>0.02</v>
      </c>
      <c r="H44">
        <v>5.0000000000000001E-4</v>
      </c>
      <c r="I44">
        <v>0.05</v>
      </c>
      <c r="J44">
        <f t="shared" si="2"/>
        <v>0</v>
      </c>
      <c r="K44">
        <f t="shared" si="3"/>
        <v>0</v>
      </c>
    </row>
    <row r="45" spans="4:11" x14ac:dyDescent="0.25">
      <c r="D45">
        <v>42</v>
      </c>
      <c r="E45" s="2">
        <f t="shared" si="0"/>
        <v>36.801412619396878</v>
      </c>
      <c r="F45" s="2">
        <f t="shared" si="1"/>
        <v>117.8948665773667</v>
      </c>
      <c r="G45">
        <v>0.02</v>
      </c>
      <c r="H45">
        <v>5.0000000000000001E-4</v>
      </c>
      <c r="I45">
        <v>0.05</v>
      </c>
      <c r="J45">
        <f t="shared" si="2"/>
        <v>0</v>
      </c>
      <c r="K45">
        <f t="shared" si="3"/>
        <v>0</v>
      </c>
    </row>
    <row r="46" spans="4:11" x14ac:dyDescent="0.25">
      <c r="D46">
        <v>43</v>
      </c>
      <c r="E46" s="2">
        <f t="shared" si="0"/>
        <v>37.130690803738247</v>
      </c>
      <c r="F46" s="2">
        <f t="shared" si="1"/>
        <v>118.08341509360282</v>
      </c>
      <c r="G46">
        <v>0.02</v>
      </c>
      <c r="H46">
        <v>5.0000000000000001E-4</v>
      </c>
      <c r="I46">
        <v>0.05</v>
      </c>
      <c r="J46">
        <f t="shared" si="2"/>
        <v>0</v>
      </c>
      <c r="K46">
        <f t="shared" si="3"/>
        <v>0</v>
      </c>
    </row>
    <row r="47" spans="4:11" x14ac:dyDescent="0.25">
      <c r="D47">
        <v>44</v>
      </c>
      <c r="E47" s="2">
        <f t="shared" si="0"/>
        <v>37.466415650996353</v>
      </c>
      <c r="F47" s="2">
        <f t="shared" si="1"/>
        <v>118.25282400802986</v>
      </c>
      <c r="G47">
        <v>0.02</v>
      </c>
      <c r="H47">
        <v>5.0000000000000001E-4</v>
      </c>
      <c r="I47">
        <v>0.05</v>
      </c>
      <c r="J47">
        <f t="shared" si="2"/>
        <v>0</v>
      </c>
      <c r="K47">
        <f t="shared" si="3"/>
        <v>0</v>
      </c>
    </row>
    <row r="48" spans="4:11" x14ac:dyDescent="0.25">
      <c r="D48">
        <v>45</v>
      </c>
      <c r="E48" s="2">
        <f t="shared" si="0"/>
        <v>37.808349596541021</v>
      </c>
      <c r="F48" s="2">
        <f t="shared" si="1"/>
        <v>118.40262576009599</v>
      </c>
      <c r="G48">
        <v>0.02</v>
      </c>
      <c r="H48">
        <v>5.0000000000000001E-4</v>
      </c>
      <c r="I48">
        <v>0.05</v>
      </c>
      <c r="J48">
        <f t="shared" si="2"/>
        <v>0</v>
      </c>
      <c r="K48">
        <f t="shared" si="3"/>
        <v>0</v>
      </c>
    </row>
    <row r="49" spans="4:11" x14ac:dyDescent="0.25">
      <c r="D49">
        <v>46</v>
      </c>
      <c r="E49" s="2">
        <f t="shared" si="0"/>
        <v>38.156236050657029</v>
      </c>
      <c r="F49" s="2">
        <f t="shared" si="1"/>
        <v>118.53237434135485</v>
      </c>
      <c r="G49">
        <v>0.02</v>
      </c>
      <c r="H49">
        <v>5.0000000000000001E-4</v>
      </c>
      <c r="I49">
        <v>0.05</v>
      </c>
      <c r="J49">
        <f t="shared" si="2"/>
        <v>0</v>
      </c>
      <c r="K49">
        <f t="shared" si="3"/>
        <v>0</v>
      </c>
    </row>
    <row r="50" spans="4:11" x14ac:dyDescent="0.25">
      <c r="D50">
        <v>47</v>
      </c>
      <c r="E50" s="2">
        <f t="shared" si="0"/>
        <v>38.509798875630963</v>
      </c>
      <c r="F50" s="2">
        <f t="shared" si="1"/>
        <v>118.64164720067517</v>
      </c>
      <c r="G50">
        <v>0.02</v>
      </c>
      <c r="H50">
        <v>5.0000000000000001E-4</v>
      </c>
      <c r="I50">
        <v>0.05</v>
      </c>
      <c r="J50">
        <f t="shared" si="2"/>
        <v>0</v>
      </c>
      <c r="K50">
        <f t="shared" si="3"/>
        <v>0</v>
      </c>
    </row>
    <row r="51" spans="4:11" x14ac:dyDescent="0.25">
      <c r="D51">
        <v>48</v>
      </c>
      <c r="E51" s="2">
        <f t="shared" si="0"/>
        <v>38.868741917835194</v>
      </c>
      <c r="F51" s="2">
        <f t="shared" si="1"/>
        <v>118.73004715870289</v>
      </c>
      <c r="G51">
        <v>0.02</v>
      </c>
      <c r="H51">
        <v>5.0000000000000001E-4</v>
      </c>
      <c r="I51">
        <v>0.05</v>
      </c>
      <c r="J51">
        <f t="shared" si="2"/>
        <v>0</v>
      </c>
      <c r="K51">
        <f t="shared" si="3"/>
        <v>0</v>
      </c>
    </row>
    <row r="52" spans="4:11" x14ac:dyDescent="0.25">
      <c r="D52">
        <v>49</v>
      </c>
      <c r="E52" s="2">
        <f t="shared" si="0"/>
        <v>39.232748602395446</v>
      </c>
      <c r="F52" s="2">
        <f t="shared" si="1"/>
        <v>118.79720432142493</v>
      </c>
      <c r="G52">
        <v>0.02</v>
      </c>
      <c r="H52">
        <v>5.0000000000000001E-4</v>
      </c>
      <c r="I52">
        <v>0.05</v>
      </c>
      <c r="J52">
        <f t="shared" si="2"/>
        <v>0</v>
      </c>
      <c r="K52">
        <f t="shared" si="3"/>
        <v>0</v>
      </c>
    </row>
    <row r="53" spans="4:11" x14ac:dyDescent="0.25">
      <c r="D53">
        <v>50</v>
      </c>
      <c r="E53" s="2">
        <f t="shared" si="0"/>
        <v>39.601481598180612</v>
      </c>
      <c r="F53" s="2">
        <f t="shared" si="1"/>
        <v>118.8427779819485</v>
      </c>
      <c r="G53">
        <v>0.02</v>
      </c>
      <c r="H53">
        <v>5.0000000000000001E-4</v>
      </c>
      <c r="I53">
        <v>0.05</v>
      </c>
      <c r="J53">
        <f t="shared" si="2"/>
        <v>0</v>
      </c>
      <c r="K53">
        <f t="shared" si="3"/>
        <v>0</v>
      </c>
    </row>
    <row r="54" spans="4:11" x14ac:dyDescent="0.25">
      <c r="D54">
        <v>51</v>
      </c>
      <c r="E54" s="2">
        <f t="shared" si="0"/>
        <v>39.974582560935978</v>
      </c>
      <c r="F54" s="2">
        <f t="shared" si="1"/>
        <v>118.86645849892307</v>
      </c>
      <c r="G54">
        <v>0.02</v>
      </c>
      <c r="H54">
        <v>5.0000000000000001E-4</v>
      </c>
      <c r="I54">
        <v>0.05</v>
      </c>
      <c r="J54">
        <f t="shared" si="2"/>
        <v>0</v>
      </c>
      <c r="K54">
        <f t="shared" si="3"/>
        <v>0</v>
      </c>
    </row>
    <row r="55" spans="4:11" x14ac:dyDescent="0.25">
      <c r="D55">
        <v>52</v>
      </c>
      <c r="E55" s="2">
        <f t="shared" si="0"/>
        <v>40.351671962384813</v>
      </c>
      <c r="F55" s="2">
        <f t="shared" si="1"/>
        <v>118.8679691394059</v>
      </c>
      <c r="G55">
        <v>0.02</v>
      </c>
      <c r="H55">
        <v>5.0000000000000001E-4</v>
      </c>
      <c r="I55">
        <v>0.05</v>
      </c>
      <c r="J55">
        <f t="shared" si="2"/>
        <v>0</v>
      </c>
      <c r="K55">
        <f t="shared" si="3"/>
        <v>0</v>
      </c>
    </row>
    <row r="56" spans="4:11" x14ac:dyDescent="0.25">
      <c r="D56" s="1">
        <v>53</v>
      </c>
      <c r="E56" s="2">
        <f t="shared" si="0"/>
        <v>40.732349013039673</v>
      </c>
      <c r="F56" s="2">
        <f t="shared" si="1"/>
        <v>118.84706787341992</v>
      </c>
      <c r="G56">
        <v>0.02</v>
      </c>
      <c r="H56">
        <v>5.0000000000000001E-4</v>
      </c>
      <c r="I56">
        <v>0.05</v>
      </c>
      <c r="J56" s="1">
        <f t="shared" si="2"/>
        <v>1</v>
      </c>
      <c r="K56">
        <f t="shared" si="3"/>
        <v>0</v>
      </c>
    </row>
    <row r="57" spans="4:11" x14ac:dyDescent="0.25">
      <c r="D57">
        <v>54</v>
      </c>
      <c r="E57" s="2">
        <f t="shared" si="0"/>
        <v>41.116191686285973</v>
      </c>
      <c r="F57" s="2">
        <f t="shared" si="1"/>
        <v>118.80354910699003</v>
      </c>
      <c r="G57">
        <v>0.02</v>
      </c>
      <c r="H57">
        <v>5.0000000000000001E-4</v>
      </c>
      <c r="I57">
        <v>0.05</v>
      </c>
      <c r="J57">
        <f t="shared" si="2"/>
        <v>1</v>
      </c>
      <c r="K57">
        <f t="shared" si="3"/>
        <v>0</v>
      </c>
    </row>
    <row r="58" spans="4:11" x14ac:dyDescent="0.25">
      <c r="D58">
        <v>55</v>
      </c>
      <c r="E58" s="2">
        <f t="shared" si="0"/>
        <v>41.502756851018724</v>
      </c>
      <c r="F58" s="2">
        <f t="shared" si="1"/>
        <v>118.73724534008278</v>
      </c>
      <c r="G58">
        <v>0.02</v>
      </c>
      <c r="H58">
        <v>5.0000000000000001E-4</v>
      </c>
      <c r="I58">
        <v>0.05</v>
      </c>
      <c r="J58">
        <f t="shared" si="2"/>
        <v>1</v>
      </c>
      <c r="K58">
        <f t="shared" si="3"/>
        <v>0</v>
      </c>
    </row>
    <row r="59" spans="4:11" x14ac:dyDescent="0.25">
      <c r="D59">
        <v>56</v>
      </c>
      <c r="E59" s="2">
        <f t="shared" si="0"/>
        <v>41.891580519722389</v>
      </c>
      <c r="F59" s="2">
        <f t="shared" si="1"/>
        <v>118.64802873562982</v>
      </c>
      <c r="G59">
        <v>0.02</v>
      </c>
      <c r="H59">
        <v>5.0000000000000001E-4</v>
      </c>
      <c r="I59">
        <v>0.05</v>
      </c>
      <c r="J59">
        <f t="shared" si="2"/>
        <v>1</v>
      </c>
      <c r="K59">
        <f t="shared" si="3"/>
        <v>0</v>
      </c>
    </row>
    <row r="60" spans="4:11" x14ac:dyDescent="0.25">
      <c r="D60">
        <v>57</v>
      </c>
      <c r="E60" s="2">
        <f t="shared" si="0"/>
        <v>42.282178218378753</v>
      </c>
      <c r="F60" s="2">
        <f t="shared" si="1"/>
        <v>118.53581258569993</v>
      </c>
      <c r="G60">
        <v>0.02</v>
      </c>
      <c r="H60">
        <v>5.0000000000000001E-4</v>
      </c>
      <c r="I60">
        <v>0.05</v>
      </c>
      <c r="J60">
        <f t="shared" si="2"/>
        <v>1</v>
      </c>
      <c r="K60">
        <f t="shared" si="3"/>
        <v>0</v>
      </c>
    </row>
    <row r="61" spans="4:11" x14ac:dyDescent="0.25">
      <c r="D61">
        <v>58</v>
      </c>
      <c r="E61" s="2">
        <f t="shared" si="0"/>
        <v>42.674045483964271</v>
      </c>
      <c r="F61" s="2">
        <f t="shared" si="1"/>
        <v>118.40055266090948</v>
      </c>
      <c r="G61">
        <v>0.02</v>
      </c>
      <c r="H61">
        <v>5.0000000000000001E-4</v>
      </c>
      <c r="I61">
        <v>0.05</v>
      </c>
      <c r="J61">
        <f t="shared" si="2"/>
        <v>1</v>
      </c>
      <c r="K61">
        <f t="shared" si="3"/>
        <v>0</v>
      </c>
    </row>
    <row r="62" spans="4:11" x14ac:dyDescent="0.25">
      <c r="D62">
        <v>59</v>
      </c>
      <c r="E62" s="2">
        <f t="shared" si="0"/>
        <v>43.066658494555135</v>
      </c>
      <c r="F62" s="2">
        <f t="shared" si="1"/>
        <v>118.24224842933859</v>
      </c>
      <c r="G62">
        <v>0.02</v>
      </c>
      <c r="H62">
        <v>5.0000000000000001E-4</v>
      </c>
      <c r="I62">
        <v>0.05</v>
      </c>
      <c r="J62">
        <f t="shared" si="2"/>
        <v>1</v>
      </c>
      <c r="K62">
        <f t="shared" si="3"/>
        <v>0</v>
      </c>
    </row>
    <row r="63" spans="4:11" x14ac:dyDescent="0.25">
      <c r="D63">
        <v>60</v>
      </c>
      <c r="E63" s="2">
        <f t="shared" si="0"/>
        <v>43.459474836194715</v>
      </c>
      <c r="F63" s="2">
        <f t="shared" si="1"/>
        <v>118.06094413155802</v>
      </c>
      <c r="G63">
        <v>0.02</v>
      </c>
      <c r="H63">
        <v>5.0000000000000001E-4</v>
      </c>
      <c r="I63">
        <v>0.05</v>
      </c>
      <c r="J63">
        <f t="shared" si="2"/>
        <v>1</v>
      </c>
      <c r="K63">
        <f t="shared" si="3"/>
        <v>0</v>
      </c>
    </row>
    <row r="64" spans="4:11" x14ac:dyDescent="0.25">
      <c r="D64">
        <v>61</v>
      </c>
      <c r="E64" s="2">
        <f t="shared" si="0"/>
        <v>43.851934409696398</v>
      </c>
      <c r="F64" s="2">
        <f t="shared" si="1"/>
        <v>117.85672969887776</v>
      </c>
      <c r="G64">
        <v>0.02</v>
      </c>
      <c r="H64">
        <v>5.0000000000000001E-4</v>
      </c>
      <c r="I64">
        <v>0.05</v>
      </c>
      <c r="J64">
        <f t="shared" ref="J64:J93" si="4">IF(F64&lt;F63,1,0)</f>
        <v>1</v>
      </c>
      <c r="K64">
        <f t="shared" ref="K64:K93" si="5">IF(E64&lt;E63,1,0)</f>
        <v>0</v>
      </c>
    </row>
    <row r="65" spans="4:11" x14ac:dyDescent="0.25">
      <c r="D65">
        <v>62</v>
      </c>
      <c r="E65" s="2">
        <f t="shared" si="0"/>
        <v>44.243460479459827</v>
      </c>
      <c r="F65" s="2">
        <f t="shared" si="1"/>
        <v>117.62974150260705</v>
      </c>
      <c r="G65">
        <v>0.02</v>
      </c>
      <c r="H65">
        <v>5.0000000000000001E-4</v>
      </c>
      <c r="I65">
        <v>0.05</v>
      </c>
      <c r="J65">
        <f t="shared" si="4"/>
        <v>1</v>
      </c>
      <c r="K65">
        <f t="shared" si="5"/>
        <v>0</v>
      </c>
    </row>
    <row r="66" spans="4:11" x14ac:dyDescent="0.25">
      <c r="D66">
        <v>63</v>
      </c>
      <c r="E66" s="2">
        <f t="shared" si="0"/>
        <v>44.633460865176666</v>
      </c>
      <c r="F66" s="2">
        <f t="shared" si="1"/>
        <v>117.38016292296935</v>
      </c>
      <c r="G66">
        <v>0.02</v>
      </c>
      <c r="H66">
        <v>5.0000000000000001E-4</v>
      </c>
      <c r="I66">
        <v>0.05</v>
      </c>
      <c r="J66">
        <f t="shared" si="4"/>
        <v>1</v>
      </c>
      <c r="K66">
        <f t="shared" si="5"/>
        <v>0</v>
      </c>
    </row>
    <row r="67" spans="4:11" x14ac:dyDescent="0.25">
      <c r="D67">
        <v>64</v>
      </c>
      <c r="E67" s="2">
        <f t="shared" si="0"/>
        <v>45.021329276003044</v>
      </c>
      <c r="F67" s="2">
        <f t="shared" si="1"/>
        <v>117.10822472734353</v>
      </c>
      <c r="G67">
        <v>0.02</v>
      </c>
      <c r="H67">
        <v>5.0000000000000001E-4</v>
      </c>
      <c r="I67">
        <v>0.05</v>
      </c>
      <c r="J67">
        <f t="shared" si="4"/>
        <v>1</v>
      </c>
      <c r="K67">
        <f t="shared" si="5"/>
        <v>0</v>
      </c>
    </row>
    <row r="68" spans="4:11" x14ac:dyDescent="0.25">
      <c r="D68">
        <v>65</v>
      </c>
      <c r="E68" s="2">
        <f t="shared" si="0"/>
        <v>45.406446785391843</v>
      </c>
      <c r="F68" s="2">
        <f t="shared" si="1"/>
        <v>116.81420524870144</v>
      </c>
      <c r="G68">
        <v>0.02</v>
      </c>
      <c r="H68">
        <v>5.0000000000000001E-4</v>
      </c>
      <c r="I68">
        <v>0.05</v>
      </c>
      <c r="J68">
        <f t="shared" si="4"/>
        <v>1</v>
      </c>
      <c r="K68">
        <f t="shared" si="5"/>
        <v>0</v>
      </c>
    </row>
    <row r="69" spans="4:11" x14ac:dyDescent="0.25">
      <c r="D69">
        <v>66</v>
      </c>
      <c r="E69" s="2">
        <f t="shared" ref="E69:E132" si="6">E68+H68*F68*E68-I68*E68</f>
        <v>45.788183443323753</v>
      </c>
      <c r="F69" s="2">
        <f t="shared" ref="F69:F132" si="7">F68+G68*F68-H68*F68*E68</f>
        <v>116.49843035647396</v>
      </c>
      <c r="G69">
        <v>0.02</v>
      </c>
      <c r="H69">
        <v>5.0000000000000001E-4</v>
      </c>
      <c r="I69">
        <v>0.05</v>
      </c>
      <c r="J69">
        <f t="shared" si="4"/>
        <v>1</v>
      </c>
      <c r="K69">
        <f t="shared" si="5"/>
        <v>0</v>
      </c>
    </row>
    <row r="70" spans="4:11" x14ac:dyDescent="0.25">
      <c r="D70">
        <v>67</v>
      </c>
      <c r="E70" s="2">
        <f t="shared" si="6"/>
        <v>46.165900021168319</v>
      </c>
      <c r="F70" s="2">
        <f t="shared" si="7"/>
        <v>116.16127321359268</v>
      </c>
      <c r="G70">
        <v>0.02</v>
      </c>
      <c r="H70">
        <v>5.0000000000000001E-4</v>
      </c>
      <c r="I70">
        <v>0.05</v>
      </c>
      <c r="J70">
        <f t="shared" si="4"/>
        <v>1</v>
      </c>
      <c r="K70">
        <f t="shared" si="5"/>
        <v>0</v>
      </c>
    </row>
    <row r="71" spans="4:11" x14ac:dyDescent="0.25">
      <c r="D71">
        <v>68</v>
      </c>
      <c r="E71" s="2">
        <f t="shared" si="6"/>
        <v>46.538949882865069</v>
      </c>
      <c r="F71" s="2">
        <f t="shared" si="7"/>
        <v>115.80315381510937</v>
      </c>
      <c r="G71">
        <v>0.02</v>
      </c>
      <c r="H71">
        <v>5.0000000000000001E-4</v>
      </c>
      <c r="I71">
        <v>0.05</v>
      </c>
      <c r="J71">
        <f t="shared" si="4"/>
        <v>1</v>
      </c>
      <c r="K71">
        <f t="shared" si="5"/>
        <v>0</v>
      </c>
    </row>
    <row r="72" spans="4:11" x14ac:dyDescent="0.25">
      <c r="D72">
        <v>69</v>
      </c>
      <c r="E72" s="2">
        <f t="shared" si="6"/>
        <v>46.906680974561361</v>
      </c>
      <c r="F72" s="2">
        <f t="shared" si="7"/>
        <v>115.42453830557201</v>
      </c>
      <c r="G72">
        <v>0.02</v>
      </c>
      <c r="H72">
        <v>5.0000000000000001E-4</v>
      </c>
      <c r="I72">
        <v>0.05</v>
      </c>
      <c r="J72">
        <f t="shared" si="4"/>
        <v>1</v>
      </c>
      <c r="K72">
        <f t="shared" si="5"/>
        <v>0</v>
      </c>
    </row>
    <row r="73" spans="4:11" x14ac:dyDescent="0.25">
      <c r="D73">
        <v>70</v>
      </c>
      <c r="E73" s="2">
        <f t="shared" si="6"/>
        <v>47.268437923301043</v>
      </c>
      <c r="F73" s="2">
        <f t="shared" si="7"/>
        <v>115.0259380742157</v>
      </c>
      <c r="G73">
        <v>0.02</v>
      </c>
      <c r="H73">
        <v>5.0000000000000001E-4</v>
      </c>
      <c r="I73">
        <v>0.05</v>
      </c>
      <c r="J73">
        <f t="shared" si="4"/>
        <v>1</v>
      </c>
      <c r="K73">
        <f t="shared" si="5"/>
        <v>0</v>
      </c>
    </row>
    <row r="74" spans="4:11" x14ac:dyDescent="0.25">
      <c r="D74">
        <v>71</v>
      </c>
      <c r="E74" s="2">
        <f t="shared" si="6"/>
        <v>47.623564233851262</v>
      </c>
      <c r="F74" s="2">
        <f t="shared" si="7"/>
        <v>114.60790862898475</v>
      </c>
      <c r="G74">
        <v>0.02</v>
      </c>
      <c r="H74">
        <v>5.0000000000000001E-4</v>
      </c>
      <c r="I74">
        <v>0.05</v>
      </c>
      <c r="J74">
        <f t="shared" si="4"/>
        <v>1</v>
      </c>
      <c r="K74">
        <f t="shared" si="5"/>
        <v>0</v>
      </c>
    </row>
    <row r="75" spans="4:11" x14ac:dyDescent="0.25">
      <c r="D75">
        <v>72</v>
      </c>
      <c r="E75" s="2">
        <f t="shared" si="6"/>
        <v>47.971404571308604</v>
      </c>
      <c r="F75" s="2">
        <f t="shared" si="7"/>
        <v>114.17104825241452</v>
      </c>
      <c r="G75">
        <v>0.02</v>
      </c>
      <c r="H75">
        <v>5.0000000000000001E-4</v>
      </c>
      <c r="I75">
        <v>0.05</v>
      </c>
      <c r="J75">
        <f t="shared" si="4"/>
        <v>1</v>
      </c>
      <c r="K75">
        <f t="shared" si="5"/>
        <v>0</v>
      </c>
    </row>
    <row r="76" spans="4:11" x14ac:dyDescent="0.25">
      <c r="D76">
        <v>73</v>
      </c>
      <c r="E76" s="2">
        <f t="shared" si="6"/>
        <v>48.31130711576666</v>
      </c>
      <c r="F76" s="2">
        <f t="shared" si="7"/>
        <v>113.71599644443933</v>
      </c>
      <c r="G76">
        <v>0.02</v>
      </c>
      <c r="H76">
        <v>5.0000000000000001E-4</v>
      </c>
      <c r="I76">
        <v>0.05</v>
      </c>
      <c r="J76">
        <f t="shared" si="4"/>
        <v>1</v>
      </c>
      <c r="K76">
        <f t="shared" si="5"/>
        <v>0</v>
      </c>
    </row>
    <row r="77" spans="4:11" x14ac:dyDescent="0.25">
      <c r="D77">
        <v>74</v>
      </c>
      <c r="E77" s="2">
        <f t="shared" si="6"/>
        <v>48.642625974079699</v>
      </c>
      <c r="F77" s="2">
        <f t="shared" si="7"/>
        <v>113.24343215922674</v>
      </c>
      <c r="G77">
        <v>0.02</v>
      </c>
      <c r="H77">
        <v>5.0000000000000001E-4</v>
      </c>
      <c r="I77">
        <v>0.05</v>
      </c>
      <c r="J77">
        <f t="shared" si="4"/>
        <v>1</v>
      </c>
      <c r="K77">
        <f t="shared" si="5"/>
        <v>0</v>
      </c>
    </row>
    <row r="78" spans="4:11" x14ac:dyDescent="0.25">
      <c r="D78">
        <v>75</v>
      </c>
      <c r="E78" s="2">
        <f t="shared" si="6"/>
        <v>48.96472363264688</v>
      </c>
      <c r="F78" s="2">
        <f t="shared" si="7"/>
        <v>112.7540718451401</v>
      </c>
      <c r="G78">
        <v>0.02</v>
      </c>
      <c r="H78">
        <v>5.0000000000000001E-4</v>
      </c>
      <c r="I78">
        <v>0.05</v>
      </c>
      <c r="J78">
        <f t="shared" si="4"/>
        <v>1</v>
      </c>
      <c r="K78">
        <f t="shared" si="5"/>
        <v>0</v>
      </c>
    </row>
    <row r="79" spans="4:11" x14ac:dyDescent="0.25">
      <c r="D79">
        <v>76</v>
      </c>
      <c r="E79" s="2">
        <f t="shared" si="6"/>
        <v>49.276973434190985</v>
      </c>
      <c r="F79" s="2">
        <f t="shared" si="7"/>
        <v>112.24866729886645</v>
      </c>
      <c r="G79">
        <v>0.02</v>
      </c>
      <c r="H79">
        <v>5.0000000000000001E-4</v>
      </c>
      <c r="I79">
        <v>0.05</v>
      </c>
      <c r="J79">
        <f t="shared" si="4"/>
        <v>1</v>
      </c>
      <c r="K79">
        <f t="shared" si="5"/>
        <v>0</v>
      </c>
    </row>
    <row r="80" spans="4:11" x14ac:dyDescent="0.25">
      <c r="D80">
        <v>77</v>
      </c>
      <c r="E80" s="2">
        <f t="shared" si="6"/>
        <v>49.578762060736231</v>
      </c>
      <c r="F80" s="2">
        <f t="shared" si="7"/>
        <v>111.72800334658899</v>
      </c>
      <c r="G80">
        <v>0.02</v>
      </c>
      <c r="H80">
        <v>5.0000000000000001E-4</v>
      </c>
      <c r="I80">
        <v>0.05</v>
      </c>
      <c r="J80">
        <f t="shared" si="4"/>
        <v>1</v>
      </c>
      <c r="K80">
        <f t="shared" si="5"/>
        <v>0</v>
      </c>
    </row>
    <row r="81" spans="4:11" x14ac:dyDescent="0.25">
      <c r="D81">
        <v>78</v>
      </c>
      <c r="E81" s="2">
        <f t="shared" si="6"/>
        <v>49.869492004420259</v>
      </c>
      <c r="F81" s="2">
        <f t="shared" si="7"/>
        <v>111.19289536679993</v>
      </c>
      <c r="G81">
        <v>0.02</v>
      </c>
      <c r="H81">
        <v>5.0000000000000001E-4</v>
      </c>
      <c r="I81">
        <v>0.05</v>
      </c>
      <c r="J81">
        <f t="shared" si="4"/>
        <v>1</v>
      </c>
      <c r="K81">
        <f t="shared" si="5"/>
        <v>0</v>
      </c>
    </row>
    <row r="82" spans="4:11" x14ac:dyDescent="0.25">
      <c r="D82">
        <v>79</v>
      </c>
      <c r="E82" s="2">
        <f t="shared" si="6"/>
        <v>50.14858400742073</v>
      </c>
      <c r="F82" s="2">
        <f t="shared" si="7"/>
        <v>110.64418667091445</v>
      </c>
      <c r="G82">
        <v>0.02</v>
      </c>
      <c r="H82">
        <v>5.0000000000000001E-4</v>
      </c>
      <c r="I82">
        <v>0.05</v>
      </c>
      <c r="J82">
        <f t="shared" si="4"/>
        <v>1</v>
      </c>
      <c r="K82">
        <f t="shared" si="5"/>
        <v>0</v>
      </c>
    </row>
    <row r="83" spans="4:11" x14ac:dyDescent="0.25">
      <c r="D83">
        <v>80</v>
      </c>
      <c r="E83" s="2">
        <f t="shared" si="6"/>
        <v>50.415479452149242</v>
      </c>
      <c r="F83" s="2">
        <f t="shared" si="7"/>
        <v>110.08274575923321</v>
      </c>
      <c r="G83">
        <v>0.02</v>
      </c>
      <c r="H83">
        <v>5.0000000000000001E-4</v>
      </c>
      <c r="I83">
        <v>0.05</v>
      </c>
      <c r="J83">
        <f t="shared" si="4"/>
        <v>1</v>
      </c>
      <c r="K83">
        <f t="shared" si="5"/>
        <v>0</v>
      </c>
    </row>
    <row r="84" spans="4:11" x14ac:dyDescent="0.25">
      <c r="D84">
        <v>81</v>
      </c>
      <c r="E84" s="2">
        <f t="shared" si="6"/>
        <v>50.669642682972174</v>
      </c>
      <c r="F84" s="2">
        <f t="shared" si="7"/>
        <v>109.50946347098747</v>
      </c>
      <c r="G84">
        <v>0.02</v>
      </c>
      <c r="H84">
        <v>5.0000000000000001E-4</v>
      </c>
      <c r="I84">
        <v>0.05</v>
      </c>
      <c r="J84">
        <f t="shared" si="4"/>
        <v>1</v>
      </c>
      <c r="K84">
        <f t="shared" si="5"/>
        <v>0</v>
      </c>
    </row>
    <row r="85" spans="4:11" x14ac:dyDescent="0.25">
      <c r="D85">
        <v>82</v>
      </c>
      <c r="E85" s="2">
        <f t="shared" si="6"/>
        <v>50.910563241063031</v>
      </c>
      <c r="F85" s="2">
        <f t="shared" si="7"/>
        <v>108.92525004816775</v>
      </c>
      <c r="G85">
        <v>0.02</v>
      </c>
      <c r="H85">
        <v>5.0000000000000001E-4</v>
      </c>
      <c r="I85">
        <v>0.05</v>
      </c>
      <c r="J85">
        <f t="shared" si="4"/>
        <v>1</v>
      </c>
      <c r="K85">
        <f t="shared" si="5"/>
        <v>0</v>
      </c>
    </row>
    <row r="86" spans="4:11" x14ac:dyDescent="0.25">
      <c r="D86">
        <v>83</v>
      </c>
      <c r="E86" s="2">
        <f t="shared" si="6"/>
        <v>51.137757994572802</v>
      </c>
      <c r="F86" s="2">
        <f t="shared" si="7"/>
        <v>108.33103213356819</v>
      </c>
      <c r="G86">
        <v>0.02</v>
      </c>
      <c r="H86">
        <v>5.0000000000000001E-4</v>
      </c>
      <c r="I86">
        <v>0.05</v>
      </c>
      <c r="J86">
        <f t="shared" si="4"/>
        <v>1</v>
      </c>
      <c r="K86">
        <f t="shared" si="5"/>
        <v>0</v>
      </c>
    </row>
    <row r="87" spans="4:11" x14ac:dyDescent="0.25">
      <c r="D87">
        <v>84</v>
      </c>
      <c r="E87" s="2">
        <f t="shared" si="6"/>
        <v>51.35077314711851</v>
      </c>
      <c r="F87" s="2">
        <f t="shared" si="7"/>
        <v>107.7277497239652</v>
      </c>
      <c r="G87">
        <v>0.02</v>
      </c>
      <c r="H87">
        <v>5.0000000000000001E-4</v>
      </c>
      <c r="I87">
        <v>0.05</v>
      </c>
      <c r="J87">
        <f t="shared" si="4"/>
        <v>1</v>
      </c>
      <c r="K87">
        <f t="shared" si="5"/>
        <v>0</v>
      </c>
    </row>
    <row r="88" spans="4:11" x14ac:dyDescent="0.25">
      <c r="D88">
        <v>85</v>
      </c>
      <c r="E88" s="2">
        <f t="shared" si="6"/>
        <v>51.54918610862503</v>
      </c>
      <c r="F88" s="2">
        <f t="shared" si="7"/>
        <v>107.11635309958206</v>
      </c>
      <c r="G88">
        <v>0.02</v>
      </c>
      <c r="H88">
        <v>5.0000000000000001E-4</v>
      </c>
      <c r="I88">
        <v>0.05</v>
      </c>
      <c r="J88">
        <f t="shared" si="4"/>
        <v>1</v>
      </c>
      <c r="K88">
        <f t="shared" si="5"/>
        <v>0</v>
      </c>
    </row>
    <row r="89" spans="4:11" x14ac:dyDescent="0.25">
      <c r="D89">
        <v>86</v>
      </c>
      <c r="E89" s="2">
        <f t="shared" si="6"/>
        <v>51.73260721379755</v>
      </c>
      <c r="F89" s="2">
        <f t="shared" si="7"/>
        <v>106.49779975096992</v>
      </c>
      <c r="G89">
        <v>0.02</v>
      </c>
      <c r="H89">
        <v>5.0000000000000001E-4</v>
      </c>
      <c r="I89">
        <v>0.05</v>
      </c>
      <c r="J89">
        <f t="shared" si="4"/>
        <v>1</v>
      </c>
      <c r="K89">
        <f t="shared" si="5"/>
        <v>0</v>
      </c>
    </row>
    <row r="90" spans="4:11" x14ac:dyDescent="0.25">
      <c r="D90">
        <v>87</v>
      </c>
      <c r="E90" s="2">
        <f t="shared" si="6"/>
        <v>51.900681274932964</v>
      </c>
      <c r="F90" s="2">
        <f t="shared" si="7"/>
        <v>105.87305132416402</v>
      </c>
      <c r="G90">
        <v>0.02</v>
      </c>
      <c r="H90">
        <v>5.0000000000000001E-4</v>
      </c>
      <c r="I90">
        <v>0.05</v>
      </c>
      <c r="J90">
        <f t="shared" si="4"/>
        <v>1</v>
      </c>
      <c r="K90">
        <f t="shared" si="5"/>
        <v>0</v>
      </c>
    </row>
    <row r="91" spans="4:11" x14ac:dyDescent="0.25">
      <c r="D91">
        <v>88</v>
      </c>
      <c r="E91" s="2">
        <f t="shared" si="6"/>
        <v>52.053088957376346</v>
      </c>
      <c r="F91" s="2">
        <f t="shared" si="7"/>
        <v>105.24307060445727</v>
      </c>
      <c r="G91">
        <v>0.02</v>
      </c>
      <c r="H91">
        <v>5.0000000000000001E-4</v>
      </c>
      <c r="I91">
        <v>0.05</v>
      </c>
      <c r="J91">
        <f t="shared" si="4"/>
        <v>1</v>
      </c>
      <c r="K91">
        <f t="shared" si="5"/>
        <v>0</v>
      </c>
    </row>
    <row r="92" spans="4:11" x14ac:dyDescent="0.25">
      <c r="D92">
        <v>89</v>
      </c>
      <c r="E92" s="2">
        <f t="shared" si="6"/>
        <v>52.189547967668155</v>
      </c>
      <c r="F92" s="2">
        <f t="shared" si="7"/>
        <v>104.60881855838579</v>
      </c>
      <c r="G92">
        <v>0.02</v>
      </c>
      <c r="H92">
        <v>5.0000000000000001E-4</v>
      </c>
      <c r="I92">
        <v>0.05</v>
      </c>
      <c r="J92">
        <f t="shared" si="4"/>
        <v>1</v>
      </c>
      <c r="K92">
        <f t="shared" si="5"/>
        <v>0</v>
      </c>
    </row>
    <row r="93" spans="4:11" x14ac:dyDescent="0.25">
      <c r="D93">
        <v>90</v>
      </c>
      <c r="E93" s="2">
        <f t="shared" si="6"/>
        <v>52.30981404628173</v>
      </c>
      <c r="F93" s="2">
        <f t="shared" si="7"/>
        <v>103.97125145255652</v>
      </c>
      <c r="G93">
        <v>0.02</v>
      </c>
      <c r="H93">
        <v>5.0000000000000001E-4</v>
      </c>
      <c r="I93">
        <v>0.05</v>
      </c>
      <c r="J93">
        <f t="shared" si="4"/>
        <v>1</v>
      </c>
      <c r="K93">
        <f t="shared" si="5"/>
        <v>0</v>
      </c>
    </row>
    <row r="94" spans="4:11" x14ac:dyDescent="0.25">
      <c r="D94">
        <v>91</v>
      </c>
      <c r="E94" s="2">
        <f t="shared" si="6"/>
        <v>52.413681758788861</v>
      </c>
      <c r="F94" s="2">
        <f t="shared" si="7"/>
        <v>103.33131806678644</v>
      </c>
      <c r="G94">
        <v>0.02</v>
      </c>
      <c r="H94">
        <v>5.0000000000000001E-4</v>
      </c>
      <c r="I94">
        <v>0.05</v>
      </c>
      <c r="J94">
        <f t="shared" ref="J94:J157" si="8">IF(F94&lt;F93,1,0)</f>
        <v>1</v>
      </c>
      <c r="K94">
        <f t="shared" ref="K94:K157" si="9">IF(E94&lt;E93,1,0)</f>
        <v>0</v>
      </c>
    </row>
    <row r="95" spans="4:11" x14ac:dyDescent="0.25">
      <c r="D95">
        <v>92</v>
      </c>
      <c r="E95" s="2">
        <f t="shared" si="6"/>
        <v>52.500985081283787</v>
      </c>
      <c r="F95" s="2">
        <f t="shared" si="7"/>
        <v>102.6899570176878</v>
      </c>
      <c r="G95">
        <v>0.02</v>
      </c>
      <c r="H95">
        <v>5.0000000000000001E-4</v>
      </c>
      <c r="I95">
        <v>0.05</v>
      </c>
      <c r="J95">
        <f t="shared" si="8"/>
        <v>1</v>
      </c>
      <c r="K95">
        <f t="shared" si="9"/>
        <v>0</v>
      </c>
    </row>
    <row r="96" spans="4:11" x14ac:dyDescent="0.25">
      <c r="D96">
        <v>93</v>
      </c>
      <c r="E96" s="2">
        <f t="shared" si="6"/>
        <v>52.571597777911251</v>
      </c>
      <c r="F96" s="2">
        <f t="shared" si="7"/>
        <v>102.04809420734992</v>
      </c>
      <c r="G96">
        <v>0.02</v>
      </c>
      <c r="H96">
        <v>5.0000000000000001E-4</v>
      </c>
      <c r="I96">
        <v>0.05</v>
      </c>
      <c r="J96">
        <f t="shared" si="8"/>
        <v>1</v>
      </c>
      <c r="K96">
        <f t="shared" si="9"/>
        <v>0</v>
      </c>
    </row>
    <row r="97" spans="4:11" x14ac:dyDescent="0.25">
      <c r="D97">
        <v>94</v>
      </c>
      <c r="E97" s="2">
        <f t="shared" si="6"/>
        <v>52.625433570351284</v>
      </c>
      <c r="F97" s="2">
        <f t="shared" si="7"/>
        <v>101.40664041016132</v>
      </c>
      <c r="G97">
        <v>0.02</v>
      </c>
      <c r="H97">
        <v>5.0000000000000001E-4</v>
      </c>
      <c r="I97">
        <v>0.05</v>
      </c>
      <c r="J97">
        <f t="shared" si="8"/>
        <v>1</v>
      </c>
      <c r="K97">
        <f t="shared" si="9"/>
        <v>0</v>
      </c>
    </row>
    <row r="98" spans="4:11" x14ac:dyDescent="0.25">
      <c r="D98">
        <v>95</v>
      </c>
      <c r="E98" s="2">
        <f t="shared" si="6"/>
        <v>52.662446101082445</v>
      </c>
      <c r="F98" s="2">
        <f t="shared" si="7"/>
        <v>100.76648900911582</v>
      </c>
      <c r="G98">
        <v>0.02</v>
      </c>
      <c r="H98">
        <v>5.0000000000000001E-4</v>
      </c>
      <c r="I98">
        <v>0.05</v>
      </c>
      <c r="J98">
        <f t="shared" si="8"/>
        <v>1</v>
      </c>
      <c r="K98">
        <f t="shared" si="9"/>
        <v>0</v>
      </c>
    </row>
    <row r="99" spans="4:11" x14ac:dyDescent="0.25">
      <c r="D99">
        <v>96</v>
      </c>
      <c r="E99" s="2">
        <f t="shared" si="6"/>
        <v>52.682628694147262</v>
      </c>
      <c r="F99" s="2">
        <f t="shared" si="7"/>
        <v>100.1285138911792</v>
      </c>
      <c r="G99">
        <v>0.02</v>
      </c>
      <c r="H99">
        <v>5.0000000000000001E-4</v>
      </c>
      <c r="I99">
        <v>0.05</v>
      </c>
      <c r="J99">
        <f t="shared" si="8"/>
        <v>1</v>
      </c>
      <c r="K99">
        <f t="shared" si="9"/>
        <v>0</v>
      </c>
    </row>
    <row r="100" spans="4:11" x14ac:dyDescent="0.25">
      <c r="D100">
        <v>97</v>
      </c>
      <c r="E100" s="2">
        <f t="shared" si="6"/>
        <v>52.686013918952781</v>
      </c>
      <c r="F100" s="2">
        <f t="shared" si="7"/>
        <v>99.493567509489893</v>
      </c>
      <c r="G100">
        <v>0.02</v>
      </c>
      <c r="H100">
        <v>5.0000000000000001E-4</v>
      </c>
      <c r="I100">
        <v>0.05</v>
      </c>
      <c r="J100">
        <f t="shared" si="8"/>
        <v>1</v>
      </c>
      <c r="K100">
        <f t="shared" si="9"/>
        <v>0</v>
      </c>
    </row>
    <row r="101" spans="4:11" x14ac:dyDescent="0.25">
      <c r="D101" s="1">
        <v>98</v>
      </c>
      <c r="E101" s="2">
        <f t="shared" si="6"/>
        <v>52.672672964330772</v>
      </c>
      <c r="F101" s="2">
        <f t="shared" si="7"/>
        <v>98.862479118354074</v>
      </c>
      <c r="G101">
        <v>0.02</v>
      </c>
      <c r="H101">
        <v>5.0000000000000001E-4</v>
      </c>
      <c r="I101">
        <v>0.05</v>
      </c>
      <c r="J101">
        <f t="shared" si="8"/>
        <v>1</v>
      </c>
      <c r="K101" s="1">
        <f t="shared" si="9"/>
        <v>1</v>
      </c>
    </row>
    <row r="102" spans="4:11" x14ac:dyDescent="0.25">
      <c r="D102">
        <v>99</v>
      </c>
      <c r="E102" s="2">
        <f t="shared" si="6"/>
        <v>52.642714831636255</v>
      </c>
      <c r="F102" s="2">
        <f t="shared" si="7"/>
        <v>98.236053185199125</v>
      </c>
      <c r="G102">
        <v>0.02</v>
      </c>
      <c r="H102">
        <v>5.0000000000000001E-4</v>
      </c>
      <c r="I102">
        <v>0.05</v>
      </c>
      <c r="J102">
        <f t="shared" si="8"/>
        <v>1</v>
      </c>
      <c r="K102">
        <f t="shared" si="9"/>
        <v>1</v>
      </c>
    </row>
    <row r="103" spans="4:11" x14ac:dyDescent="0.25">
      <c r="D103">
        <v>100</v>
      </c>
      <c r="E103" s="2">
        <f t="shared" si="6"/>
        <v>52.59628535706139</v>
      </c>
      <c r="F103" s="2">
        <f t="shared" si="7"/>
        <v>97.615067981896161</v>
      </c>
      <c r="G103">
        <v>0.02</v>
      </c>
      <c r="H103">
        <v>5.0000000000000001E-4</v>
      </c>
      <c r="I103">
        <v>0.05</v>
      </c>
      <c r="J103">
        <f t="shared" si="8"/>
        <v>1</v>
      </c>
      <c r="K103">
        <f t="shared" si="9"/>
        <v>1</v>
      </c>
    </row>
    <row r="104" spans="4:11" x14ac:dyDescent="0.25">
      <c r="D104">
        <v>101</v>
      </c>
      <c r="E104" s="2">
        <f t="shared" si="6"/>
        <v>52.5335660745707</v>
      </c>
      <c r="F104" s="2">
        <f t="shared" si="7"/>
        <v>97.000274356171715</v>
      </c>
      <c r="G104">
        <v>0.02</v>
      </c>
      <c r="H104">
        <v>5.0000000000000001E-4</v>
      </c>
      <c r="I104">
        <v>0.05</v>
      </c>
      <c r="J104">
        <f t="shared" si="8"/>
        <v>1</v>
      </c>
      <c r="K104">
        <f t="shared" si="9"/>
        <v>1</v>
      </c>
    </row>
    <row r="105" spans="4:11" x14ac:dyDescent="0.25">
      <c r="D105">
        <v>102</v>
      </c>
      <c r="E105" s="2">
        <f t="shared" si="6"/>
        <v>52.454772931912885</v>
      </c>
      <c r="F105" s="2">
        <f t="shared" si="7"/>
        <v>96.392394682224435</v>
      </c>
      <c r="G105">
        <v>0.02</v>
      </c>
      <c r="H105">
        <v>5.0000000000000001E-4</v>
      </c>
      <c r="I105">
        <v>0.05</v>
      </c>
      <c r="J105">
        <f t="shared" si="8"/>
        <v>1</v>
      </c>
      <c r="K105">
        <f t="shared" si="9"/>
        <v>1</v>
      </c>
    </row>
    <row r="106" spans="4:11" x14ac:dyDescent="0.25">
      <c r="D106">
        <v>103</v>
      </c>
      <c r="E106" s="2">
        <f t="shared" si="6"/>
        <v>52.36015487302695</v>
      </c>
      <c r="F106" s="2">
        <f t="shared" si="7"/>
        <v>95.792121988159209</v>
      </c>
      <c r="G106">
        <v>0.02</v>
      </c>
      <c r="H106">
        <v>5.0000000000000001E-4</v>
      </c>
      <c r="I106">
        <v>0.05</v>
      </c>
      <c r="J106">
        <f t="shared" si="8"/>
        <v>1</v>
      </c>
      <c r="K106">
        <f t="shared" si="9"/>
        <v>1</v>
      </c>
    </row>
    <row r="107" spans="4:11" x14ac:dyDescent="0.25">
      <c r="D107">
        <v>104</v>
      </c>
      <c r="E107" s="2">
        <f t="shared" si="6"/>
        <v>52.249992300833554</v>
      </c>
      <c r="F107" s="2">
        <f t="shared" si="7"/>
        <v>95.200119256464433</v>
      </c>
      <c r="G107">
        <v>0.02</v>
      </c>
      <c r="H107">
        <v>5.0000000000000001E-4</v>
      </c>
      <c r="I107">
        <v>0.05</v>
      </c>
      <c r="J107">
        <f t="shared" si="8"/>
        <v>1</v>
      </c>
      <c r="K107">
        <f t="shared" si="9"/>
        <v>1</v>
      </c>
    </row>
    <row r="108" spans="4:11" x14ac:dyDescent="0.25">
      <c r="D108">
        <v>105</v>
      </c>
      <c r="E108" s="2">
        <f t="shared" si="6"/>
        <v>52.124595434886231</v>
      </c>
      <c r="F108" s="2">
        <f t="shared" si="7"/>
        <v>94.617018892499374</v>
      </c>
      <c r="G108">
        <v>0.02</v>
      </c>
      <c r="H108">
        <v>5.0000000000000001E-4</v>
      </c>
      <c r="I108">
        <v>0.05</v>
      </c>
      <c r="J108">
        <f t="shared" si="8"/>
        <v>1</v>
      </c>
      <c r="K108">
        <f t="shared" si="9"/>
        <v>1</v>
      </c>
    </row>
    <row r="109" spans="4:11" x14ac:dyDescent="0.25">
      <c r="D109">
        <v>106</v>
      </c>
      <c r="E109" s="2">
        <f t="shared" si="6"/>
        <v>51.984302578655182</v>
      </c>
      <c r="F109" s="2">
        <f t="shared" si="7"/>
        <v>94.04342235483611</v>
      </c>
      <c r="G109">
        <v>0.02</v>
      </c>
      <c r="H109">
        <v>5.0000000000000001E-4</v>
      </c>
      <c r="I109">
        <v>0.05</v>
      </c>
      <c r="J109">
        <f t="shared" si="8"/>
        <v>1</v>
      </c>
      <c r="K109">
        <f t="shared" si="9"/>
        <v>1</v>
      </c>
    </row>
    <row r="110" spans="4:11" x14ac:dyDescent="0.25">
      <c r="D110">
        <v>107</v>
      </c>
      <c r="E110" s="2">
        <f t="shared" si="6"/>
        <v>51.82947831133545</v>
      </c>
      <c r="F110" s="2">
        <f t="shared" si="7"/>
        <v>93.479899940319797</v>
      </c>
      <c r="G110">
        <v>0.02</v>
      </c>
      <c r="H110">
        <v>5.0000000000000001E-4</v>
      </c>
      <c r="I110">
        <v>0.05</v>
      </c>
      <c r="J110">
        <f t="shared" si="8"/>
        <v>1</v>
      </c>
      <c r="K110">
        <f t="shared" si="9"/>
        <v>1</v>
      </c>
    </row>
    <row r="111" spans="4:11" x14ac:dyDescent="0.25">
      <c r="D111">
        <v>108</v>
      </c>
      <c r="E111" s="2">
        <f t="shared" si="6"/>
        <v>51.660511619019985</v>
      </c>
      <c r="F111" s="2">
        <f t="shared" si="7"/>
        <v>92.926990715874894</v>
      </c>
      <c r="G111">
        <v>0.02</v>
      </c>
      <c r="H111">
        <v>5.0000000000000001E-4</v>
      </c>
      <c r="I111">
        <v>0.05</v>
      </c>
      <c r="J111">
        <f t="shared" si="8"/>
        <v>1</v>
      </c>
      <c r="K111">
        <f t="shared" si="9"/>
        <v>1</v>
      </c>
    </row>
    <row r="112" spans="4:11" x14ac:dyDescent="0.25">
      <c r="D112">
        <v>109</v>
      </c>
      <c r="E112" s="2">
        <f t="shared" si="6"/>
        <v>51.477813979867989</v>
      </c>
      <c r="F112" s="2">
        <f t="shared" si="7"/>
        <v>92.385202588393383</v>
      </c>
      <c r="G112">
        <v>0.02</v>
      </c>
      <c r="H112">
        <v>5.0000000000000001E-4</v>
      </c>
      <c r="I112">
        <v>0.05</v>
      </c>
      <c r="J112">
        <f t="shared" si="8"/>
        <v>1</v>
      </c>
      <c r="K112">
        <f t="shared" si="9"/>
        <v>1</v>
      </c>
    </row>
    <row r="113" spans="4:11" x14ac:dyDescent="0.25">
      <c r="D113">
        <v>110</v>
      </c>
      <c r="E113" s="2">
        <f t="shared" si="6"/>
        <v>51.281817417543451</v>
      </c>
      <c r="F113" s="2">
        <f t="shared" si="7"/>
        <v>91.855012503492375</v>
      </c>
      <c r="G113">
        <v>0.02</v>
      </c>
      <c r="H113">
        <v>5.0000000000000001E-4</v>
      </c>
      <c r="I113">
        <v>0.05</v>
      </c>
      <c r="J113">
        <f t="shared" si="8"/>
        <v>1</v>
      </c>
      <c r="K113">
        <f t="shared" si="9"/>
        <v>1</v>
      </c>
    </row>
    <row r="114" spans="4:11" x14ac:dyDescent="0.25">
      <c r="D114">
        <v>111</v>
      </c>
      <c r="E114" s="2">
        <f t="shared" si="6"/>
        <v>51.072972536711411</v>
      </c>
      <c r="F114" s="2">
        <f t="shared" si="7"/>
        <v>91.336866763517094</v>
      </c>
      <c r="G114">
        <v>0.02</v>
      </c>
      <c r="H114">
        <v>5.0000000000000001E-4</v>
      </c>
      <c r="I114">
        <v>0.05</v>
      </c>
      <c r="J114">
        <f t="shared" si="8"/>
        <v>1</v>
      </c>
      <c r="K114">
        <f t="shared" si="9"/>
        <v>1</v>
      </c>
    </row>
    <row r="115" spans="4:11" x14ac:dyDescent="0.25">
      <c r="D115">
        <v>112</v>
      </c>
      <c r="E115" s="2">
        <f t="shared" si="6"/>
        <v>50.851746553777033</v>
      </c>
      <c r="F115" s="2">
        <f t="shared" si="7"/>
        <v>90.831181454886249</v>
      </c>
      <c r="G115">
        <v>0.02</v>
      </c>
      <c r="H115">
        <v>5.0000000000000001E-4</v>
      </c>
      <c r="I115">
        <v>0.05</v>
      </c>
      <c r="J115">
        <f t="shared" si="8"/>
        <v>1</v>
      </c>
      <c r="K115">
        <f t="shared" si="9"/>
        <v>1</v>
      </c>
    </row>
    <row r="116" spans="4:11" x14ac:dyDescent="0.25">
      <c r="D116">
        <v>113</v>
      </c>
      <c r="E116" s="2">
        <f t="shared" si="6"/>
        <v>50.618621335350191</v>
      </c>
      <c r="F116" s="2">
        <f t="shared" si="7"/>
        <v>90.338342974721968</v>
      </c>
      <c r="G116">
        <v>0.02</v>
      </c>
      <c r="H116">
        <v>5.0000000000000001E-4</v>
      </c>
      <c r="I116">
        <v>0.05</v>
      </c>
      <c r="J116">
        <f t="shared" si="8"/>
        <v>1</v>
      </c>
      <c r="K116">
        <f t="shared" si="9"/>
        <v>1</v>
      </c>
    </row>
    <row r="117" spans="4:11" x14ac:dyDescent="0.25">
      <c r="D117">
        <v>114</v>
      </c>
      <c r="E117" s="2">
        <f t="shared" si="6"/>
        <v>50.374091456132902</v>
      </c>
      <c r="F117" s="2">
        <f t="shared" si="7"/>
        <v>89.858708646666187</v>
      </c>
      <c r="G117">
        <v>0.02</v>
      </c>
      <c r="H117">
        <v>5.0000000000000001E-4</v>
      </c>
      <c r="I117">
        <v>0.05</v>
      </c>
      <c r="J117">
        <f t="shared" si="8"/>
        <v>1</v>
      </c>
      <c r="K117">
        <f t="shared" si="9"/>
        <v>1</v>
      </c>
    </row>
    <row r="118" spans="4:11" x14ac:dyDescent="0.25">
      <c r="D118">
        <v>115</v>
      </c>
      <c r="E118" s="2">
        <f t="shared" si="6"/>
        <v>50.118662287074834</v>
      </c>
      <c r="F118" s="2">
        <f t="shared" si="7"/>
        <v>89.392607415850932</v>
      </c>
      <c r="G118">
        <v>0.02</v>
      </c>
      <c r="H118">
        <v>5.0000000000000001E-4</v>
      </c>
      <c r="I118">
        <v>0.05</v>
      </c>
      <c r="J118">
        <f t="shared" si="8"/>
        <v>1</v>
      </c>
      <c r="K118">
        <f t="shared" si="9"/>
        <v>1</v>
      </c>
    </row>
    <row r="119" spans="4:11" x14ac:dyDescent="0.25">
      <c r="D119">
        <v>116</v>
      </c>
      <c r="E119" s="2">
        <f t="shared" si="6"/>
        <v>49.852848123739136</v>
      </c>
      <c r="F119" s="2">
        <f t="shared" si="7"/>
        <v>88.9403406131499</v>
      </c>
      <c r="G119">
        <v>0.02</v>
      </c>
      <c r="H119">
        <v>5.0000000000000001E-4</v>
      </c>
      <c r="I119">
        <v>0.05</v>
      </c>
      <c r="J119">
        <f t="shared" si="8"/>
        <v>1</v>
      </c>
      <c r="K119">
        <f t="shared" si="9"/>
        <v>1</v>
      </c>
    </row>
    <row r="120" spans="4:11" x14ac:dyDescent="0.25">
      <c r="D120">
        <v>117</v>
      </c>
      <c r="E120" s="2">
        <f t="shared" si="6"/>
        <v>49.577170363882672</v>
      </c>
      <c r="F120" s="2">
        <f t="shared" si="7"/>
        <v>88.502182779082403</v>
      </c>
      <c r="G120">
        <v>0.02</v>
      </c>
      <c r="H120">
        <v>5.0000000000000001E-4</v>
      </c>
      <c r="I120">
        <v>0.05</v>
      </c>
      <c r="J120">
        <f t="shared" si="8"/>
        <v>1</v>
      </c>
      <c r="K120">
        <f t="shared" si="9"/>
        <v>1</v>
      </c>
    </row>
    <row r="121" spans="4:11" x14ac:dyDescent="0.25">
      <c r="D121">
        <v>118</v>
      </c>
      <c r="E121" s="2">
        <f t="shared" si="6"/>
        <v>49.292155742295563</v>
      </c>
      <c r="F121" s="2">
        <f t="shared" si="7"/>
        <v>88.078382538057028</v>
      </c>
      <c r="G121">
        <v>0.02</v>
      </c>
      <c r="H121">
        <v>5.0000000000000001E-4</v>
      </c>
      <c r="I121">
        <v>0.05</v>
      </c>
      <c r="J121">
        <f t="shared" si="8"/>
        <v>1</v>
      </c>
      <c r="K121">
        <f t="shared" si="9"/>
        <v>1</v>
      </c>
    </row>
    <row r="122" spans="4:11" x14ac:dyDescent="0.25">
      <c r="D122">
        <v>119</v>
      </c>
      <c r="E122" s="2">
        <f t="shared" si="6"/>
        <v>48.99833462997848</v>
      </c>
      <c r="F122" s="2">
        <f t="shared" si="7"/>
        <v>87.669163514020468</v>
      </c>
      <c r="G122">
        <v>0.02</v>
      </c>
      <c r="H122">
        <v>5.0000000000000001E-4</v>
      </c>
      <c r="I122">
        <v>0.05</v>
      </c>
      <c r="J122">
        <f t="shared" si="8"/>
        <v>1</v>
      </c>
      <c r="K122">
        <f t="shared" si="9"/>
        <v>1</v>
      </c>
    </row>
    <row r="123" spans="4:11" x14ac:dyDescent="0.25">
      <c r="D123">
        <v>120</v>
      </c>
      <c r="E123" s="2">
        <f t="shared" si="6"/>
        <v>48.69623940377469</v>
      </c>
      <c r="F123" s="2">
        <f t="shared" si="7"/>
        <v>87.274725279005736</v>
      </c>
      <c r="G123">
        <v>0.02</v>
      </c>
      <c r="H123">
        <v>5.0000000000000001E-4</v>
      </c>
      <c r="I123">
        <v>0.05</v>
      </c>
      <c r="J123">
        <f t="shared" si="8"/>
        <v>1</v>
      </c>
      <c r="K123">
        <f t="shared" si="9"/>
        <v>1</v>
      </c>
    </row>
    <row r="124" spans="4:11" x14ac:dyDescent="0.25">
      <c r="D124">
        <v>121</v>
      </c>
      <c r="E124" s="2">
        <f t="shared" si="6"/>
        <v>48.386402891628521</v>
      </c>
      <c r="F124" s="2">
        <f t="shared" si="7"/>
        <v>86.895244326543278</v>
      </c>
      <c r="G124">
        <v>0.02</v>
      </c>
      <c r="H124">
        <v>5.0000000000000001E-4</v>
      </c>
      <c r="I124">
        <v>0.05</v>
      </c>
      <c r="J124">
        <f t="shared" si="8"/>
        <v>1</v>
      </c>
      <c r="K124">
        <f t="shared" si="9"/>
        <v>1</v>
      </c>
    </row>
    <row r="125" spans="4:11" x14ac:dyDescent="0.25">
      <c r="D125">
        <v>122</v>
      </c>
      <c r="E125" s="2">
        <f t="shared" si="6"/>
        <v>48.069356897722407</v>
      </c>
      <c r="F125" s="2">
        <f t="shared" si="7"/>
        <v>86.530875062398835</v>
      </c>
      <c r="G125">
        <v>0.02</v>
      </c>
      <c r="H125">
        <v>5.0000000000000001E-4</v>
      </c>
      <c r="I125">
        <v>0.05</v>
      </c>
      <c r="J125">
        <f t="shared" si="8"/>
        <v>1</v>
      </c>
      <c r="K125">
        <f t="shared" si="9"/>
        <v>1</v>
      </c>
    </row>
    <row r="126" spans="4:11" x14ac:dyDescent="0.25">
      <c r="D126">
        <v>123</v>
      </c>
      <c r="E126" s="2">
        <f t="shared" si="6"/>
        <v>47.745630810859623</v>
      </c>
      <c r="F126" s="2">
        <f t="shared" si="7"/>
        <v>86.181750805623466</v>
      </c>
      <c r="G126">
        <v>0.02</v>
      </c>
      <c r="H126">
        <v>5.0000000000000001E-4</v>
      </c>
      <c r="I126">
        <v>0.05</v>
      </c>
      <c r="J126">
        <f t="shared" si="8"/>
        <v>1</v>
      </c>
      <c r="K126">
        <f t="shared" si="9"/>
        <v>1</v>
      </c>
    </row>
    <row r="127" spans="4:11" x14ac:dyDescent="0.25">
      <c r="D127">
        <v>124</v>
      </c>
      <c r="E127" s="2">
        <f t="shared" si="6"/>
        <v>47.415750298616047</v>
      </c>
      <c r="F127" s="2">
        <f t="shared" si="7"/>
        <v>85.847984793436538</v>
      </c>
      <c r="G127">
        <v>0.02</v>
      </c>
      <c r="H127">
        <v>5.0000000000000001E-4</v>
      </c>
      <c r="I127">
        <v>0.05</v>
      </c>
      <c r="J127">
        <f t="shared" si="8"/>
        <v>1</v>
      </c>
      <c r="K127">
        <f t="shared" si="9"/>
        <v>1</v>
      </c>
    </row>
    <row r="128" spans="4:11" x14ac:dyDescent="0.25">
      <c r="D128">
        <v>125</v>
      </c>
      <c r="E128" s="2">
        <f t="shared" si="6"/>
        <v>47.080236088987732</v>
      </c>
      <c r="F128" s="2">
        <f t="shared" si="7"/>
        <v>85.529671184002794</v>
      </c>
      <c r="G128">
        <v>0.02</v>
      </c>
      <c r="H128">
        <v>5.0000000000000001E-4</v>
      </c>
      <c r="I128">
        <v>0.05</v>
      </c>
      <c r="J128">
        <f t="shared" si="8"/>
        <v>1</v>
      </c>
      <c r="K128">
        <f t="shared" si="9"/>
        <v>1</v>
      </c>
    </row>
    <row r="129" spans="4:11" x14ac:dyDescent="0.25">
      <c r="D129">
        <v>126</v>
      </c>
      <c r="E129" s="2">
        <f t="shared" si="6"/>
        <v>46.739602840516518</v>
      </c>
      <c r="F129" s="2">
        <f t="shared" si="7"/>
        <v>85.226886051704668</v>
      </c>
      <c r="G129">
        <v>0.02</v>
      </c>
      <c r="H129">
        <v>5.0000000000000001E-4</v>
      </c>
      <c r="I129">
        <v>0.05</v>
      </c>
      <c r="J129">
        <f t="shared" si="8"/>
        <v>1</v>
      </c>
      <c r="K129">
        <f t="shared" si="9"/>
        <v>1</v>
      </c>
    </row>
    <row r="130" spans="4:11" x14ac:dyDescent="0.25">
      <c r="D130">
        <v>127</v>
      </c>
      <c r="E130" s="2">
        <f t="shared" si="6"/>
        <v>46.394358101186015</v>
      </c>
      <c r="F130" s="2">
        <f t="shared" si="7"/>
        <v>84.939688370043456</v>
      </c>
      <c r="G130">
        <v>0.02</v>
      </c>
      <c r="H130">
        <v>5.0000000000000001E-4</v>
      </c>
      <c r="I130">
        <v>0.05</v>
      </c>
      <c r="J130">
        <f t="shared" si="8"/>
        <v>1</v>
      </c>
      <c r="K130">
        <f t="shared" si="9"/>
        <v>1</v>
      </c>
    </row>
    <row r="131" spans="4:11" x14ac:dyDescent="0.25">
      <c r="D131">
        <v>128</v>
      </c>
      <c r="E131" s="2">
        <f t="shared" si="6"/>
        <v>46.045001355748184</v>
      </c>
      <c r="F131" s="2">
        <f t="shared" si="7"/>
        <v>84.668120977822852</v>
      </c>
      <c r="G131">
        <v>0.02</v>
      </c>
      <c r="H131">
        <v>5.0000000000000001E-4</v>
      </c>
      <c r="I131">
        <v>0.05</v>
      </c>
      <c r="J131">
        <f t="shared" si="8"/>
        <v>1</v>
      </c>
      <c r="K131">
        <f t="shared" si="9"/>
        <v>1</v>
      </c>
    </row>
    <row r="132" spans="4:11" x14ac:dyDescent="0.25">
      <c r="D132">
        <v>129</v>
      </c>
      <c r="E132" s="2">
        <f t="shared" si="6"/>
        <v>45.692023160567025</v>
      </c>
      <c r="F132" s="2">
        <f t="shared" si="7"/>
        <v>84.412211524773056</v>
      </c>
      <c r="G132">
        <v>0.02</v>
      </c>
      <c r="H132">
        <v>5.0000000000000001E-4</v>
      </c>
      <c r="I132">
        <v>0.05</v>
      </c>
      <c r="J132">
        <f t="shared" si="8"/>
        <v>1</v>
      </c>
      <c r="K132">
        <f t="shared" si="9"/>
        <v>1</v>
      </c>
    </row>
    <row r="133" spans="4:11" x14ac:dyDescent="0.25">
      <c r="D133">
        <v>130</v>
      </c>
      <c r="E133" s="2">
        <f t="shared" ref="E133:E196" si="10">E132+H132*F132*E132-I132*E132</f>
        <v>45.335904364550977</v>
      </c>
      <c r="F133" s="2">
        <f t="shared" ref="F133:F196" si="11">F132+G132*F132-H132*F132*E132</f>
        <v>84.171973393256209</v>
      </c>
      <c r="G133">
        <v>0.02</v>
      </c>
      <c r="H133">
        <v>5.0000000000000001E-4</v>
      </c>
      <c r="I133">
        <v>0.05</v>
      </c>
      <c r="J133">
        <f t="shared" si="8"/>
        <v>1</v>
      </c>
      <c r="K133">
        <f t="shared" si="9"/>
        <v>1</v>
      </c>
    </row>
    <row r="134" spans="4:11" x14ac:dyDescent="0.25">
      <c r="D134">
        <v>131</v>
      </c>
      <c r="E134" s="2">
        <f t="shared" si="10"/>
        <v>44.977115414289521</v>
      </c>
      <c r="F134" s="2">
        <f t="shared" si="11"/>
        <v>83.947406593155236</v>
      </c>
      <c r="G134">
        <v>0.02</v>
      </c>
      <c r="H134">
        <v>5.0000000000000001E-4</v>
      </c>
      <c r="I134">
        <v>0.05</v>
      </c>
      <c r="J134">
        <f t="shared" si="8"/>
        <v>1</v>
      </c>
      <c r="K134">
        <f t="shared" si="9"/>
        <v>1</v>
      </c>
    </row>
    <row r="135" spans="4:11" x14ac:dyDescent="0.25">
      <c r="D135">
        <v>132</v>
      </c>
      <c r="E135" s="2">
        <f t="shared" si="10"/>
        <v>44.616115741110356</v>
      </c>
      <c r="F135" s="2">
        <f t="shared" si="11"/>
        <v>83.738498627483025</v>
      </c>
      <c r="G135">
        <v>0.02</v>
      </c>
      <c r="H135">
        <v>5.0000000000000001E-4</v>
      </c>
      <c r="I135">
        <v>0.05</v>
      </c>
      <c r="J135">
        <f t="shared" si="8"/>
        <v>1</v>
      </c>
      <c r="K135">
        <f t="shared" si="9"/>
        <v>1</v>
      </c>
    </row>
    <row r="136" spans="4:11" x14ac:dyDescent="0.25">
      <c r="D136">
        <v>133</v>
      </c>
      <c r="E136" s="2">
        <f t="shared" si="10"/>
        <v>44.253353227430139</v>
      </c>
      <c r="F136" s="2">
        <f t="shared" si="11"/>
        <v>83.545225326657388</v>
      </c>
      <c r="G136">
        <v>0.02</v>
      </c>
      <c r="H136">
        <v>5.0000000000000001E-4</v>
      </c>
      <c r="I136">
        <v>0.05</v>
      </c>
      <c r="J136">
        <f t="shared" si="8"/>
        <v>1</v>
      </c>
      <c r="K136">
        <f t="shared" si="9"/>
        <v>1</v>
      </c>
    </row>
    <row r="137" spans="4:11" x14ac:dyDescent="0.25">
      <c r="D137">
        <v>134</v>
      </c>
      <c r="E137" s="2">
        <f t="shared" si="10"/>
        <v>43.889263749481543</v>
      </c>
      <c r="F137" s="2">
        <f t="shared" si="11"/>
        <v>83.367551649767634</v>
      </c>
      <c r="G137">
        <v>0.02</v>
      </c>
      <c r="H137">
        <v>5.0000000000000001E-4</v>
      </c>
      <c r="I137">
        <v>0.05</v>
      </c>
      <c r="J137">
        <f t="shared" si="8"/>
        <v>1</v>
      </c>
      <c r="K137">
        <f t="shared" si="9"/>
        <v>1</v>
      </c>
    </row>
    <row r="138" spans="4:11" x14ac:dyDescent="0.25">
      <c r="D138">
        <v>135</v>
      </c>
      <c r="E138" s="2">
        <f t="shared" si="10"/>
        <v>43.524270793260051</v>
      </c>
      <c r="F138" s="2">
        <f t="shared" si="11"/>
        <v>83.205432451510404</v>
      </c>
      <c r="G138">
        <v>0.02</v>
      </c>
      <c r="H138">
        <v>5.0000000000000001E-4</v>
      </c>
      <c r="I138">
        <v>0.05</v>
      </c>
      <c r="J138">
        <f t="shared" si="8"/>
        <v>1</v>
      </c>
      <c r="K138">
        <f t="shared" si="9"/>
        <v>1</v>
      </c>
    </row>
    <row r="139" spans="4:11" x14ac:dyDescent="0.25">
      <c r="D139">
        <v>136</v>
      </c>
      <c r="E139" s="2">
        <f t="shared" si="10"/>
        <v>43.158785140341969</v>
      </c>
      <c r="F139" s="2">
        <f t="shared" si="11"/>
        <v>83.058813213795688</v>
      </c>
      <c r="G139">
        <v>0.02</v>
      </c>
      <c r="H139">
        <v>5.0000000000000001E-4</v>
      </c>
      <c r="I139">
        <v>0.05</v>
      </c>
      <c r="J139">
        <f t="shared" si="8"/>
        <v>1</v>
      </c>
      <c r="K139">
        <f t="shared" si="9"/>
        <v>1</v>
      </c>
    </row>
    <row r="140" spans="4:11" x14ac:dyDescent="0.25">
      <c r="D140">
        <v>137</v>
      </c>
      <c r="E140" s="2">
        <f t="shared" si="10"/>
        <v>42.793204620077873</v>
      </c>
      <c r="F140" s="2">
        <f t="shared" si="11"/>
        <v>82.927630741318595</v>
      </c>
      <c r="G140">
        <v>0.02</v>
      </c>
      <c r="H140">
        <v>5.0000000000000001E-4</v>
      </c>
      <c r="I140">
        <v>0.05</v>
      </c>
      <c r="J140">
        <f t="shared" si="8"/>
        <v>1</v>
      </c>
      <c r="K140">
        <f t="shared" si="9"/>
        <v>1</v>
      </c>
    </row>
    <row r="141" spans="4:11" x14ac:dyDescent="0.25">
      <c r="D141">
        <v>138</v>
      </c>
      <c r="E141" s="2">
        <f t="shared" si="10"/>
        <v>42.427913924559732</v>
      </c>
      <c r="F141" s="2">
        <f t="shared" si="11"/>
        <v>82.811813820659225</v>
      </c>
      <c r="G141">
        <v>0.02</v>
      </c>
      <c r="H141">
        <v>5.0000000000000001E-4</v>
      </c>
      <c r="I141">
        <v>0.05</v>
      </c>
      <c r="J141">
        <f t="shared" si="8"/>
        <v>1</v>
      </c>
      <c r="K141">
        <f t="shared" si="9"/>
        <v>1</v>
      </c>
    </row>
    <row r="142" spans="4:11" x14ac:dyDescent="0.25">
      <c r="D142">
        <v>139</v>
      </c>
      <c r="E142" s="2">
        <f t="shared" si="10"/>
        <v>42.063284482691543</v>
      </c>
      <c r="F142" s="2">
        <f t="shared" si="11"/>
        <v>82.711283842712604</v>
      </c>
      <c r="G142">
        <v>0.02</v>
      </c>
      <c r="H142">
        <v>5.0000000000000001E-4</v>
      </c>
      <c r="I142">
        <v>0.05</v>
      </c>
      <c r="J142">
        <f t="shared" si="8"/>
        <v>1</v>
      </c>
      <c r="K142">
        <f t="shared" si="9"/>
        <v>1</v>
      </c>
    </row>
    <row r="143" spans="4:11" x14ac:dyDescent="0.25">
      <c r="D143">
        <v>140</v>
      </c>
      <c r="E143" s="2">
        <f t="shared" si="10"/>
        <v>41.699674389659307</v>
      </c>
      <c r="F143" s="2">
        <f t="shared" si="11"/>
        <v>82.625955388464519</v>
      </c>
      <c r="G143">
        <v>0.02</v>
      </c>
      <c r="H143">
        <v>5.0000000000000001E-4</v>
      </c>
      <c r="I143">
        <v>0.05</v>
      </c>
      <c r="J143">
        <f t="shared" si="8"/>
        <v>1</v>
      </c>
      <c r="K143">
        <f t="shared" si="9"/>
        <v>1</v>
      </c>
    </row>
    <row r="144" spans="4:11" x14ac:dyDescent="0.25">
      <c r="D144">
        <v>141</v>
      </c>
      <c r="E144" s="2">
        <f t="shared" si="10"/>
        <v>41.337428388093088</v>
      </c>
      <c r="F144" s="2">
        <f t="shared" si="11"/>
        <v>82.555736778317069</v>
      </c>
      <c r="G144">
        <v>0.02</v>
      </c>
      <c r="H144">
        <v>5.0000000000000001E-4</v>
      </c>
      <c r="I144">
        <v>0.05</v>
      </c>
      <c r="J144">
        <f t="shared" si="8"/>
        <v>1</v>
      </c>
      <c r="K144">
        <f t="shared" si="9"/>
        <v>1</v>
      </c>
    </row>
    <row r="145" spans="4:11" x14ac:dyDescent="0.25">
      <c r="D145">
        <v>142</v>
      </c>
      <c r="E145" s="2">
        <f t="shared" si="10"/>
        <v>40.976877897238403</v>
      </c>
      <c r="F145" s="2">
        <f t="shared" si="11"/>
        <v>82.500530585333436</v>
      </c>
      <c r="G145">
        <v>0.02</v>
      </c>
      <c r="H145">
        <v>5.0000000000000001E-4</v>
      </c>
      <c r="I145">
        <v>0.05</v>
      </c>
      <c r="J145">
        <f t="shared" si="8"/>
        <v>1</v>
      </c>
      <c r="K145">
        <f t="shared" si="9"/>
        <v>1</v>
      </c>
    </row>
    <row r="146" spans="4:11" x14ac:dyDescent="0.25">
      <c r="D146">
        <v>143</v>
      </c>
      <c r="E146" s="2">
        <f t="shared" si="10"/>
        <v>40.618341086502781</v>
      </c>
      <c r="F146" s="2">
        <f t="shared" si="11"/>
        <v>82.46023411291381</v>
      </c>
      <c r="G146">
        <v>0.02</v>
      </c>
      <c r="H146">
        <v>5.0000000000000001E-4</v>
      </c>
      <c r="I146">
        <v>0.05</v>
      </c>
      <c r="J146">
        <f t="shared" si="8"/>
        <v>1</v>
      </c>
      <c r="K146">
        <f t="shared" si="9"/>
        <v>1</v>
      </c>
    </row>
    <row r="147" spans="4:11" x14ac:dyDescent="0.25">
      <c r="D147">
        <v>144</v>
      </c>
      <c r="E147" s="2">
        <f t="shared" si="10"/>
        <v>40.26212298981325</v>
      </c>
      <c r="F147" s="2">
        <f t="shared" si="11"/>
        <v>82.434739837536483</v>
      </c>
      <c r="G147">
        <v>0.02</v>
      </c>
      <c r="H147">
        <v>5.0000000000000001E-4</v>
      </c>
      <c r="I147">
        <v>0.05</v>
      </c>
      <c r="J147">
        <f t="shared" si="8"/>
        <v>1</v>
      </c>
      <c r="K147">
        <f t="shared" si="9"/>
        <v>1</v>
      </c>
    </row>
    <row r="148" spans="4:11" x14ac:dyDescent="0.25">
      <c r="D148">
        <v>145</v>
      </c>
      <c r="E148" s="2">
        <f t="shared" si="10"/>
        <v>39.908515657308662</v>
      </c>
      <c r="F148" s="2">
        <f t="shared" si="11"/>
        <v>82.423935817301142</v>
      </c>
      <c r="G148">
        <v>0.02</v>
      </c>
      <c r="H148">
        <v>5.0000000000000001E-4</v>
      </c>
      <c r="I148">
        <v>0.05</v>
      </c>
      <c r="J148">
        <f t="shared" si="8"/>
        <v>1</v>
      </c>
      <c r="K148">
        <f t="shared" si="9"/>
        <v>1</v>
      </c>
    </row>
    <row r="149" spans="4:11" x14ac:dyDescent="0.25">
      <c r="D149">
        <v>146</v>
      </c>
      <c r="E149" s="2">
        <f t="shared" si="10"/>
        <v>39.557798340994111</v>
      </c>
      <c r="F149" s="2">
        <f t="shared" si="11"/>
        <v>82.427706067096281</v>
      </c>
      <c r="G149">
        <v>0.02</v>
      </c>
      <c r="H149">
        <v>5.0000000000000001E-4</v>
      </c>
      <c r="I149">
        <v>0.05</v>
      </c>
      <c r="J149">
        <f t="shared" si="8"/>
        <v>0</v>
      </c>
      <c r="K149">
        <f t="shared" si="9"/>
        <v>1</v>
      </c>
    </row>
    <row r="150" spans="4:11" x14ac:dyDescent="0.25">
      <c r="D150">
        <v>147</v>
      </c>
      <c r="E150" s="2">
        <f t="shared" si="10"/>
        <v>39.210237711100866</v>
      </c>
      <c r="F150" s="2">
        <f t="shared" si="11"/>
        <v>82.445930901281741</v>
      </c>
      <c r="G150">
        <v>0.02</v>
      </c>
      <c r="H150">
        <v>5.0000000000000001E-4</v>
      </c>
      <c r="I150">
        <v>0.05</v>
      </c>
      <c r="J150">
        <f t="shared" si="8"/>
        <v>0</v>
      </c>
      <c r="K150">
        <f t="shared" si="9"/>
        <v>1</v>
      </c>
    </row>
    <row r="151" spans="4:11" x14ac:dyDescent="0.25">
      <c r="D151">
        <v>148</v>
      </c>
      <c r="E151" s="2">
        <f t="shared" si="10"/>
        <v>38.866088100021948</v>
      </c>
      <c r="F151" s="2">
        <f t="shared" si="11"/>
        <v>82.478487244831243</v>
      </c>
      <c r="G151">
        <v>0.02</v>
      </c>
      <c r="H151">
        <v>5.0000000000000001E-4</v>
      </c>
      <c r="I151">
        <v>0.05</v>
      </c>
      <c r="J151">
        <f t="shared" si="8"/>
        <v>0</v>
      </c>
      <c r="K151">
        <f t="shared" si="9"/>
        <v>1</v>
      </c>
    </row>
    <row r="152" spans="4:11" x14ac:dyDescent="0.25">
      <c r="D152">
        <v>149</v>
      </c>
      <c r="E152" s="2">
        <f t="shared" si="10"/>
        <v>38.525591770827923</v>
      </c>
      <c r="F152" s="2">
        <f t="shared" si="11"/>
        <v>82.525248913920791</v>
      </c>
      <c r="G152">
        <v>0.02</v>
      </c>
      <c r="H152">
        <v>5.0000000000000001E-4</v>
      </c>
      <c r="I152">
        <v>0.05</v>
      </c>
      <c r="J152">
        <f t="shared" si="8"/>
        <v>0</v>
      </c>
      <c r="K152">
        <f t="shared" si="9"/>
        <v>1</v>
      </c>
    </row>
    <row r="153" spans="4:11" x14ac:dyDescent="0.25">
      <c r="D153">
        <v>150</v>
      </c>
      <c r="E153" s="2">
        <f t="shared" si="10"/>
        <v>38.188979207508361</v>
      </c>
      <c r="F153" s="2">
        <f t="shared" si="11"/>
        <v>82.586086866977368</v>
      </c>
      <c r="G153">
        <v>0.02</v>
      </c>
      <c r="H153">
        <v>5.0000000000000001E-4</v>
      </c>
      <c r="I153">
        <v>0.05</v>
      </c>
      <c r="J153">
        <f t="shared" si="8"/>
        <v>0</v>
      </c>
      <c r="K153">
        <f t="shared" si="9"/>
        <v>1</v>
      </c>
    </row>
    <row r="154" spans="4:11" x14ac:dyDescent="0.25">
      <c r="D154">
        <v>151</v>
      </c>
      <c r="E154" s="2">
        <f t="shared" si="10"/>
        <v>37.856469424229175</v>
      </c>
      <c r="F154" s="2">
        <f t="shared" si="11"/>
        <v>82.660869427220675</v>
      </c>
      <c r="G154">
        <v>0.02</v>
      </c>
      <c r="H154">
        <v>5.0000000000000001E-4</v>
      </c>
      <c r="I154">
        <v>0.05</v>
      </c>
      <c r="J154">
        <f t="shared" si="8"/>
        <v>0</v>
      </c>
      <c r="K154">
        <f t="shared" si="9"/>
        <v>1</v>
      </c>
    </row>
    <row r="155" spans="4:11" x14ac:dyDescent="0.25">
      <c r="D155">
        <v>152</v>
      </c>
      <c r="E155" s="2">
        <f t="shared" si="10"/>
        <v>37.528270291043604</v>
      </c>
      <c r="F155" s="2">
        <f t="shared" si="11"/>
        <v>82.7494624777392</v>
      </c>
      <c r="G155">
        <v>0.02</v>
      </c>
      <c r="H155">
        <v>5.0000000000000001E-4</v>
      </c>
      <c r="I155">
        <v>0.05</v>
      </c>
      <c r="J155">
        <f t="shared" si="8"/>
        <v>0</v>
      </c>
      <c r="K155">
        <f t="shared" si="9"/>
        <v>1</v>
      </c>
    </row>
    <row r="156" spans="4:11" x14ac:dyDescent="0.25">
      <c r="D156">
        <v>153</v>
      </c>
      <c r="E156" s="2">
        <f t="shared" si="10"/>
        <v>37.204578873643001</v>
      </c>
      <c r="F156" s="2">
        <f t="shared" si="11"/>
        <v>82.851729630142401</v>
      </c>
      <c r="G156">
        <v>0.02</v>
      </c>
      <c r="H156">
        <v>5.0000000000000001E-4</v>
      </c>
      <c r="I156">
        <v>0.05</v>
      </c>
      <c r="J156">
        <f t="shared" si="8"/>
        <v>0</v>
      </c>
      <c r="K156">
        <f t="shared" si="9"/>
        <v>1</v>
      </c>
    </row>
    <row r="157" spans="4:11" x14ac:dyDescent="0.25">
      <c r="D157">
        <v>154</v>
      </c>
      <c r="E157" s="2">
        <f t="shared" si="10"/>
        <v>36.885581784882035</v>
      </c>
      <c r="F157" s="2">
        <f t="shared" si="11"/>
        <v>82.967532367824049</v>
      </c>
      <c r="G157">
        <v>0.02</v>
      </c>
      <c r="H157">
        <v>5.0000000000000001E-4</v>
      </c>
      <c r="I157">
        <v>0.05</v>
      </c>
      <c r="J157">
        <f t="shared" si="8"/>
        <v>0</v>
      </c>
      <c r="K157">
        <f t="shared" si="9"/>
        <v>1</v>
      </c>
    </row>
    <row r="158" spans="4:11" x14ac:dyDescent="0.25">
      <c r="D158">
        <v>155</v>
      </c>
      <c r="E158" s="2">
        <f t="shared" si="10"/>
        <v>36.571455545959545</v>
      </c>
      <c r="F158" s="2">
        <f t="shared" si="11"/>
        <v>83.096730164858911</v>
      </c>
      <c r="G158">
        <v>0.02</v>
      </c>
      <c r="H158">
        <v>5.0000000000000001E-4</v>
      </c>
      <c r="I158">
        <v>0.05</v>
      </c>
      <c r="J158">
        <f t="shared" ref="J158:J221" si="12">IF(F158&lt;F157,1,0)</f>
        <v>0</v>
      </c>
      <c r="K158">
        <f t="shared" ref="K158:K221" si="13">IF(E158&lt;E157,1,0)</f>
        <v>1</v>
      </c>
    </row>
    <row r="159" spans="4:11" x14ac:dyDescent="0.25">
      <c r="D159">
        <v>156</v>
      </c>
      <c r="E159" s="2">
        <f t="shared" si="10"/>
        <v>36.262366955280932</v>
      </c>
      <c r="F159" s="2">
        <f t="shared" si="11"/>
        <v>83.239180581536729</v>
      </c>
      <c r="G159">
        <v>0.02</v>
      </c>
      <c r="H159">
        <v>5.0000000000000001E-4</v>
      </c>
      <c r="I159">
        <v>0.05</v>
      </c>
      <c r="J159">
        <f t="shared" si="12"/>
        <v>0</v>
      </c>
      <c r="K159">
        <f t="shared" si="13"/>
        <v>1</v>
      </c>
    </row>
    <row r="160" spans="4:11" x14ac:dyDescent="0.25">
      <c r="D160">
        <v>157</v>
      </c>
      <c r="E160" s="2">
        <f t="shared" si="10"/>
        <v>35.958473463169177</v>
      </c>
      <c r="F160" s="2">
        <f t="shared" si="11"/>
        <v>83.394739337515176</v>
      </c>
      <c r="G160">
        <v>0.02</v>
      </c>
      <c r="H160">
        <v>5.0000000000000001E-4</v>
      </c>
      <c r="I160">
        <v>0.05</v>
      </c>
      <c r="J160">
        <f t="shared" si="12"/>
        <v>0</v>
      </c>
      <c r="K160">
        <f t="shared" si="13"/>
        <v>1</v>
      </c>
    </row>
    <row r="161" spans="4:11" x14ac:dyDescent="0.25">
      <c r="D161">
        <v>158</v>
      </c>
      <c r="E161" s="2">
        <f t="shared" si="10"/>
        <v>35.659923550728692</v>
      </c>
      <c r="F161" s="2">
        <f t="shared" si="11"/>
        <v>83.563260363547514</v>
      </c>
      <c r="G161">
        <v>0.02</v>
      </c>
      <c r="H161">
        <v>5.0000000000000001E-4</v>
      </c>
      <c r="I161">
        <v>0.05</v>
      </c>
      <c r="J161">
        <f t="shared" si="12"/>
        <v>0</v>
      </c>
      <c r="K161">
        <f t="shared" si="13"/>
        <v>1</v>
      </c>
    </row>
    <row r="162" spans="4:11" x14ac:dyDescent="0.25">
      <c r="D162">
        <v>159</v>
      </c>
      <c r="E162" s="2">
        <f t="shared" si="10"/>
        <v>35.366857111299133</v>
      </c>
      <c r="F162" s="2">
        <f t="shared" si="11"/>
        <v>83.744595832711596</v>
      </c>
      <c r="G162">
        <v>0.02</v>
      </c>
      <c r="H162">
        <v>5.0000000000000001E-4</v>
      </c>
      <c r="I162">
        <v>0.05</v>
      </c>
      <c r="J162">
        <f t="shared" si="12"/>
        <v>0</v>
      </c>
      <c r="K162">
        <f t="shared" si="13"/>
        <v>1</v>
      </c>
    </row>
    <row r="163" spans="4:11" x14ac:dyDescent="0.25">
      <c r="D163">
        <v>160</v>
      </c>
      <c r="E163" s="2">
        <f t="shared" si="10"/>
        <v>35.079405833063674</v>
      </c>
      <c r="F163" s="2">
        <f t="shared" si="11"/>
        <v>83.938596172036327</v>
      </c>
      <c r="G163">
        <v>0.02</v>
      </c>
      <c r="H163">
        <v>5.0000000000000001E-4</v>
      </c>
      <c r="I163">
        <v>0.05</v>
      </c>
      <c r="J163">
        <f t="shared" si="12"/>
        <v>0</v>
      </c>
      <c r="K163">
        <f t="shared" si="13"/>
        <v>1</v>
      </c>
    </row>
    <row r="164" spans="4:11" x14ac:dyDescent="0.25">
      <c r="D164">
        <v>161</v>
      </c>
      <c r="E164" s="2">
        <f t="shared" si="10"/>
        <v>34.797693581498748</v>
      </c>
      <c r="F164" s="2">
        <f t="shared" si="11"/>
        <v>84.145110055388798</v>
      </c>
      <c r="G164">
        <v>0.02</v>
      </c>
      <c r="H164">
        <v>5.0000000000000001E-4</v>
      </c>
      <c r="I164">
        <v>0.05</v>
      </c>
      <c r="J164">
        <f t="shared" si="12"/>
        <v>0</v>
      </c>
      <c r="K164">
        <f t="shared" si="13"/>
        <v>1</v>
      </c>
    </row>
    <row r="165" spans="4:11" x14ac:dyDescent="0.25">
      <c r="D165">
        <v>162</v>
      </c>
      <c r="E165" s="2">
        <f t="shared" si="10"/>
        <v>34.521836780468263</v>
      </c>
      <c r="F165" s="2">
        <f t="shared" si="11"/>
        <v>84.36398437845213</v>
      </c>
      <c r="G165">
        <v>0.02</v>
      </c>
      <c r="H165">
        <v>5.0000000000000001E-4</v>
      </c>
      <c r="I165">
        <v>0.05</v>
      </c>
      <c r="J165">
        <f t="shared" si="12"/>
        <v>0</v>
      </c>
      <c r="K165">
        <f t="shared" si="13"/>
        <v>1</v>
      </c>
    </row>
    <row r="166" spans="4:11" x14ac:dyDescent="0.25">
      <c r="D166">
        <v>163</v>
      </c>
      <c r="E166" s="2">
        <f t="shared" si="10"/>
        <v>34.251944790876301</v>
      </c>
      <c r="F166" s="2">
        <f t="shared" si="11"/>
        <v>84.595064216589719</v>
      </c>
      <c r="G166">
        <v>0.02</v>
      </c>
      <c r="H166">
        <v>5.0000000000000001E-4</v>
      </c>
      <c r="I166">
        <v>0.05</v>
      </c>
      <c r="J166">
        <f t="shared" si="12"/>
        <v>0</v>
      </c>
      <c r="K166">
        <f t="shared" si="13"/>
        <v>1</v>
      </c>
    </row>
    <row r="167" spans="4:11" x14ac:dyDescent="0.25">
      <c r="D167">
        <v>164</v>
      </c>
      <c r="E167" s="2">
        <f t="shared" si="10"/>
        <v>33.988120285896116</v>
      </c>
      <c r="F167" s="2">
        <f t="shared" si="11"/>
        <v>84.838192766357878</v>
      </c>
      <c r="G167">
        <v>0.02</v>
      </c>
      <c r="H167">
        <v>5.0000000000000001E-4</v>
      </c>
      <c r="I167">
        <v>0.05</v>
      </c>
      <c r="J167">
        <f t="shared" si="12"/>
        <v>0</v>
      </c>
      <c r="K167">
        <f t="shared" si="13"/>
        <v>1</v>
      </c>
    </row>
    <row r="168" spans="4:11" x14ac:dyDescent="0.25">
      <c r="D168">
        <v>165</v>
      </c>
      <c r="E168" s="2">
        <f t="shared" si="10"/>
        <v>33.730459621891811</v>
      </c>
      <c r="F168" s="2">
        <f t="shared" si="11"/>
        <v>85.093211271394537</v>
      </c>
      <c r="G168">
        <v>0.02</v>
      </c>
      <c r="H168">
        <v>5.0000000000000001E-4</v>
      </c>
      <c r="I168">
        <v>0.05</v>
      </c>
      <c r="J168">
        <f t="shared" si="12"/>
        <v>0</v>
      </c>
      <c r="K168">
        <f t="shared" si="13"/>
        <v>1</v>
      </c>
    </row>
    <row r="169" spans="4:11" x14ac:dyDescent="0.25">
      <c r="D169">
        <v>166</v>
      </c>
      <c r="E169" s="2">
        <f t="shared" si="10"/>
        <v>33.479053204240664</v>
      </c>
      <c r="F169" s="2">
        <f t="shared" si="11"/>
        <v>85.359958933378991</v>
      </c>
      <c r="G169">
        <v>0.02</v>
      </c>
      <c r="H169">
        <v>5.0000000000000001E-4</v>
      </c>
      <c r="I169">
        <v>0.05</v>
      </c>
      <c r="J169">
        <f t="shared" si="12"/>
        <v>0</v>
      </c>
      <c r="K169">
        <f t="shared" si="13"/>
        <v>1</v>
      </c>
    </row>
    <row r="170" spans="4:11" x14ac:dyDescent="0.25">
      <c r="D170">
        <v>167</v>
      </c>
      <c r="E170" s="2">
        <f t="shared" si="10"/>
        <v>33.233985847349828</v>
      </c>
      <c r="F170" s="2">
        <f t="shared" si="11"/>
        <v>85.638272808725375</v>
      </c>
      <c r="G170">
        <v>0.02</v>
      </c>
      <c r="H170">
        <v>5.0000000000000001E-4</v>
      </c>
      <c r="I170">
        <v>0.05</v>
      </c>
      <c r="J170">
        <f t="shared" si="12"/>
        <v>0</v>
      </c>
      <c r="K170">
        <f t="shared" si="13"/>
        <v>1</v>
      </c>
    </row>
    <row r="171" spans="4:11" x14ac:dyDescent="0.25">
      <c r="D171">
        <v>168</v>
      </c>
      <c r="E171" s="2">
        <f t="shared" si="10"/>
        <v>32.995337128240664</v>
      </c>
      <c r="F171" s="2">
        <f t="shared" si="11"/>
        <v>85.927987691641547</v>
      </c>
      <c r="G171">
        <v>0.02</v>
      </c>
      <c r="H171">
        <v>5.0000000000000001E-4</v>
      </c>
      <c r="I171">
        <v>0.05</v>
      </c>
      <c r="J171">
        <f t="shared" si="12"/>
        <v>0</v>
      </c>
      <c r="K171">
        <f t="shared" si="13"/>
        <v>1</v>
      </c>
    </row>
    <row r="172" spans="4:11" x14ac:dyDescent="0.25">
      <c r="D172">
        <v>169</v>
      </c>
      <c r="E172" s="2">
        <f t="shared" si="10"/>
        <v>32.763181733147142</v>
      </c>
      <c r="F172" s="2">
        <f t="shared" si="11"/>
        <v>86.228935984155868</v>
      </c>
      <c r="G172">
        <v>0.02</v>
      </c>
      <c r="H172">
        <v>5.0000000000000001E-4</v>
      </c>
      <c r="I172">
        <v>0.05</v>
      </c>
      <c r="J172">
        <f t="shared" si="12"/>
        <v>0</v>
      </c>
      <c r="K172">
        <f t="shared" si="13"/>
        <v>1</v>
      </c>
    </row>
    <row r="173" spans="4:11" x14ac:dyDescent="0.25">
      <c r="D173">
        <v>170</v>
      </c>
      <c r="E173" s="2">
        <f t="shared" si="10"/>
        <v>32.537589796642187</v>
      </c>
      <c r="F173" s="2">
        <f t="shared" si="11"/>
        <v>86.540947553686593</v>
      </c>
      <c r="G173">
        <v>0.02</v>
      </c>
      <c r="H173">
        <v>5.0000000000000001E-4</v>
      </c>
      <c r="I173">
        <v>0.05</v>
      </c>
      <c r="J173">
        <f t="shared" si="12"/>
        <v>0</v>
      </c>
      <c r="K173">
        <f t="shared" si="13"/>
        <v>1</v>
      </c>
    </row>
    <row r="174" spans="4:11" x14ac:dyDescent="0.25">
      <c r="D174">
        <v>171</v>
      </c>
      <c r="E174" s="2">
        <f t="shared" si="10"/>
        <v>32.318627232867371</v>
      </c>
      <c r="F174" s="2">
        <f t="shared" si="11"/>
        <v>86.863849578703025</v>
      </c>
      <c r="G174">
        <v>0.02</v>
      </c>
      <c r="H174">
        <v>5.0000000000000001E-4</v>
      </c>
      <c r="I174">
        <v>0.05</v>
      </c>
      <c r="J174">
        <f t="shared" si="12"/>
        <v>0</v>
      </c>
      <c r="K174">
        <f t="shared" si="13"/>
        <v>1</v>
      </c>
    </row>
    <row r="175" spans="4:11" x14ac:dyDescent="0.25">
      <c r="D175">
        <v>172</v>
      </c>
      <c r="E175" s="2">
        <f t="shared" si="10"/>
        <v>32.106356058496985</v>
      </c>
      <c r="F175" s="2">
        <f t="shared" si="11"/>
        <v>87.197466383004098</v>
      </c>
      <c r="G175">
        <v>0.02</v>
      </c>
      <c r="H175">
        <v>5.0000000000000001E-4</v>
      </c>
      <c r="I175">
        <v>0.05</v>
      </c>
      <c r="J175">
        <f t="shared" si="12"/>
        <v>0</v>
      </c>
      <c r="K175">
        <f t="shared" si="13"/>
        <v>1</v>
      </c>
    </row>
    <row r="176" spans="4:11" x14ac:dyDescent="0.25">
      <c r="D176">
        <v>173</v>
      </c>
      <c r="E176" s="2">
        <f t="shared" si="10"/>
        <v>31.900834707117912</v>
      </c>
      <c r="F176" s="2">
        <f t="shared" si="11"/>
        <v>87.541619259118391</v>
      </c>
      <c r="G176">
        <v>0.02</v>
      </c>
      <c r="H176">
        <v>5.0000000000000001E-4</v>
      </c>
      <c r="I176">
        <v>0.05</v>
      </c>
      <c r="J176">
        <f t="shared" si="12"/>
        <v>0</v>
      </c>
      <c r="K176">
        <f t="shared" si="13"/>
        <v>1</v>
      </c>
    </row>
    <row r="177" spans="4:11" x14ac:dyDescent="0.25">
      <c r="D177">
        <v>174</v>
      </c>
      <c r="E177" s="2">
        <f t="shared" si="10"/>
        <v>31.702118334751308</v>
      </c>
      <c r="F177" s="2">
        <f t="shared" si="11"/>
        <v>87.896126281311467</v>
      </c>
      <c r="G177">
        <v>0.02</v>
      </c>
      <c r="H177">
        <v>5.0000000000000001E-4</v>
      </c>
      <c r="I177">
        <v>0.05</v>
      </c>
      <c r="J177">
        <f t="shared" si="12"/>
        <v>0</v>
      </c>
      <c r="K177">
        <f t="shared" si="13"/>
        <v>1</v>
      </c>
    </row>
    <row r="178" spans="4:11" x14ac:dyDescent="0.25">
      <c r="D178">
        <v>175</v>
      </c>
      <c r="E178" s="2">
        <f t="shared" si="10"/>
        <v>31.510259116281933</v>
      </c>
      <c r="F178" s="2">
        <f t="shared" si="11"/>
        <v>88.260802108669509</v>
      </c>
      <c r="G178">
        <v>0.02</v>
      </c>
      <c r="H178">
        <v>5.0000000000000001E-4</v>
      </c>
      <c r="I178">
        <v>0.05</v>
      </c>
      <c r="J178">
        <f t="shared" si="12"/>
        <v>0</v>
      </c>
      <c r="K178">
        <f t="shared" si="13"/>
        <v>1</v>
      </c>
    </row>
    <row r="179" spans="4:11" x14ac:dyDescent="0.25">
      <c r="D179">
        <v>176</v>
      </c>
      <c r="E179" s="2">
        <f t="shared" si="10"/>
        <v>31.325306532595363</v>
      </c>
      <c r="F179" s="2">
        <f t="shared" si="11"/>
        <v>88.635457778715377</v>
      </c>
      <c r="G179">
        <v>0.02</v>
      </c>
      <c r="H179">
        <v>5.0000000000000001E-4</v>
      </c>
      <c r="I179">
        <v>0.05</v>
      </c>
      <c r="J179">
        <f t="shared" si="12"/>
        <v>0</v>
      </c>
      <c r="K179">
        <f t="shared" si="13"/>
        <v>1</v>
      </c>
    </row>
    <row r="180" spans="4:11" x14ac:dyDescent="0.25">
      <c r="D180">
        <v>177</v>
      </c>
      <c r="E180" s="2">
        <f t="shared" si="10"/>
        <v>31.147307648253182</v>
      </c>
      <c r="F180" s="2">
        <f t="shared" si="11"/>
        <v>89.019900492002094</v>
      </c>
      <c r="G180">
        <v>0.02</v>
      </c>
      <c r="H180">
        <v>5.0000000000000001E-4</v>
      </c>
      <c r="I180">
        <v>0.05</v>
      </c>
      <c r="J180">
        <f t="shared" si="12"/>
        <v>0</v>
      </c>
      <c r="K180">
        <f t="shared" si="13"/>
        <v>1</v>
      </c>
    </row>
    <row r="181" spans="4:11" x14ac:dyDescent="0.25">
      <c r="D181">
        <v>178</v>
      </c>
      <c r="E181" s="2">
        <f t="shared" si="10"/>
        <v>30.97630737956116</v>
      </c>
      <c r="F181" s="2">
        <f t="shared" si="11"/>
        <v>89.413933388121492</v>
      </c>
      <c r="G181">
        <v>0.02</v>
      </c>
      <c r="H181">
        <v>5.0000000000000001E-4</v>
      </c>
      <c r="I181">
        <v>0.05</v>
      </c>
      <c r="J181">
        <f t="shared" si="12"/>
        <v>0</v>
      </c>
      <c r="K181">
        <f t="shared" si="13"/>
        <v>1</v>
      </c>
    </row>
    <row r="182" spans="4:11" x14ac:dyDescent="0.25">
      <c r="D182">
        <v>179</v>
      </c>
      <c r="E182" s="2">
        <f t="shared" si="10"/>
        <v>30.812348752906129</v>
      </c>
      <c r="F182" s="2">
        <f t="shared" si="11"/>
        <v>89.817355313560896</v>
      </c>
      <c r="G182">
        <v>0.02</v>
      </c>
      <c r="H182">
        <v>5.0000000000000001E-4</v>
      </c>
      <c r="I182">
        <v>0.05</v>
      </c>
      <c r="J182">
        <f t="shared" si="12"/>
        <v>0</v>
      </c>
      <c r="K182">
        <f t="shared" si="13"/>
        <v>1</v>
      </c>
    </row>
    <row r="183" spans="4:11" x14ac:dyDescent="0.25">
      <c r="D183">
        <v>180</v>
      </c>
      <c r="E183" s="2">
        <f t="shared" si="10"/>
        <v>30.655473153253386</v>
      </c>
      <c r="F183" s="2">
        <f t="shared" si="11"/>
        <v>90.229960581839549</v>
      </c>
      <c r="G183">
        <v>0.02</v>
      </c>
      <c r="H183">
        <v>5.0000000000000001E-4</v>
      </c>
      <c r="I183">
        <v>0.05</v>
      </c>
      <c r="J183">
        <f t="shared" si="12"/>
        <v>0</v>
      </c>
      <c r="K183">
        <f t="shared" si="13"/>
        <v>1</v>
      </c>
    </row>
    <row r="184" spans="4:11" x14ac:dyDescent="0.25">
      <c r="D184">
        <v>181</v>
      </c>
      <c r="E184" s="2">
        <f t="shared" si="10"/>
        <v>30.505720562708564</v>
      </c>
      <c r="F184" s="2">
        <f t="shared" si="11"/>
        <v>90.651538726358481</v>
      </c>
      <c r="G184">
        <v>0.02</v>
      </c>
      <c r="H184">
        <v>5.0000000000000001E-4</v>
      </c>
      <c r="I184">
        <v>0.05</v>
      </c>
      <c r="J184">
        <f t="shared" si="12"/>
        <v>0</v>
      </c>
      <c r="K184">
        <f t="shared" si="13"/>
        <v>1</v>
      </c>
    </row>
    <row r="185" spans="4:11" x14ac:dyDescent="0.25">
      <c r="D185">
        <v>182</v>
      </c>
      <c r="E185" s="2">
        <f t="shared" si="10"/>
        <v>30.363129789056057</v>
      </c>
      <c r="F185" s="2">
        <f t="shared" si="11"/>
        <v>91.08187424640272</v>
      </c>
      <c r="G185">
        <v>0.02</v>
      </c>
      <c r="H185">
        <v>5.0000000000000001E-4</v>
      </c>
      <c r="I185">
        <v>0.05</v>
      </c>
      <c r="J185">
        <f t="shared" si="12"/>
        <v>0</v>
      </c>
      <c r="K185">
        <f t="shared" si="13"/>
        <v>1</v>
      </c>
    </row>
    <row r="186" spans="4:11" x14ac:dyDescent="0.25">
      <c r="D186">
        <v>183</v>
      </c>
      <c r="E186" s="2">
        <f t="shared" si="10"/>
        <v>30.227738684190257</v>
      </c>
      <c r="F186" s="2">
        <f t="shared" si="11"/>
        <v>91.520746346743778</v>
      </c>
      <c r="G186">
        <v>0.02</v>
      </c>
      <c r="H186">
        <v>5.0000000000000001E-4</v>
      </c>
      <c r="I186">
        <v>0.05</v>
      </c>
      <c r="J186">
        <f t="shared" si="12"/>
        <v>0</v>
      </c>
      <c r="K186">
        <f t="shared" si="13"/>
        <v>1</v>
      </c>
    </row>
    <row r="187" spans="4:11" x14ac:dyDescent="0.25">
      <c r="D187">
        <v>184</v>
      </c>
      <c r="E187" s="2">
        <f t="shared" si="10"/>
        <v>30.099584352356462</v>
      </c>
      <c r="F187" s="2">
        <f t="shared" si="11"/>
        <v>91.967928671302943</v>
      </c>
      <c r="G187">
        <v>0.02</v>
      </c>
      <c r="H187">
        <v>5.0000000000000001E-4</v>
      </c>
      <c r="I187">
        <v>0.05</v>
      </c>
      <c r="J187">
        <f t="shared" si="12"/>
        <v>0</v>
      </c>
      <c r="K187">
        <f t="shared" si="13"/>
        <v>1</v>
      </c>
    </row>
    <row r="188" spans="4:11" x14ac:dyDescent="0.25">
      <c r="D188">
        <v>185</v>
      </c>
      <c r="E188" s="2">
        <f t="shared" si="10"/>
        <v>29.978703348115332</v>
      </c>
      <c r="F188" s="2">
        <f t="shared" si="11"/>
        <v>92.423189031352308</v>
      </c>
      <c r="G188">
        <v>0.02</v>
      </c>
      <c r="H188">
        <v>5.0000000000000001E-4</v>
      </c>
      <c r="I188">
        <v>0.05</v>
      </c>
      <c r="J188">
        <f t="shared" si="12"/>
        <v>0</v>
      </c>
      <c r="K188">
        <f t="shared" si="13"/>
        <v>1</v>
      </c>
    </row>
    <row r="189" spans="4:11" x14ac:dyDescent="0.25">
      <c r="D189">
        <v>186</v>
      </c>
      <c r="E189" s="2">
        <f t="shared" si="10"/>
        <v>29.865131863938416</v>
      </c>
      <c r="F189" s="2">
        <f t="shared" si="11"/>
        <v>92.886289128750505</v>
      </c>
      <c r="G189">
        <v>0.02</v>
      </c>
      <c r="H189">
        <v>5.0000000000000001E-4</v>
      </c>
      <c r="I189">
        <v>0.05</v>
      </c>
      <c r="J189">
        <f t="shared" si="12"/>
        <v>0</v>
      </c>
      <c r="K189">
        <f t="shared" si="13"/>
        <v>1</v>
      </c>
    </row>
    <row r="190" spans="4:11" x14ac:dyDescent="0.25">
      <c r="D190">
        <v>187</v>
      </c>
      <c r="E190" s="2">
        <f t="shared" si="10"/>
        <v>29.758905907332515</v>
      </c>
      <c r="F190" s="2">
        <f t="shared" si="11"/>
        <v>93.356984274734501</v>
      </c>
      <c r="G190">
        <v>0.02</v>
      </c>
      <c r="H190">
        <v>5.0000000000000001E-4</v>
      </c>
      <c r="I190">
        <v>0.05</v>
      </c>
      <c r="J190">
        <f t="shared" si="12"/>
        <v>0</v>
      </c>
      <c r="K190">
        <f t="shared" si="13"/>
        <v>1</v>
      </c>
    </row>
    <row r="191" spans="4:11" x14ac:dyDescent="0.25">
      <c r="D191">
        <v>188</v>
      </c>
      <c r="E191" s="2">
        <f t="shared" si="10"/>
        <v>29.660061467377961</v>
      </c>
      <c r="F191" s="2">
        <f t="shared" si="11"/>
        <v>93.835023104817125</v>
      </c>
      <c r="G191">
        <v>0.02</v>
      </c>
      <c r="H191">
        <v>5.0000000000000001E-4</v>
      </c>
      <c r="I191">
        <v>0.05</v>
      </c>
      <c r="J191">
        <f t="shared" si="12"/>
        <v>0</v>
      </c>
      <c r="K191">
        <f t="shared" si="13"/>
        <v>1</v>
      </c>
    </row>
    <row r="192" spans="4:11" x14ac:dyDescent="0.25">
      <c r="D192">
        <v>189</v>
      </c>
      <c r="E192" s="2">
        <f t="shared" si="10"/>
        <v>29.568634670549915</v>
      </c>
      <c r="F192" s="2">
        <f t="shared" si="11"/>
        <v>94.320147290372603</v>
      </c>
      <c r="G192">
        <v>0.02</v>
      </c>
      <c r="H192">
        <v>5.0000000000000001E-4</v>
      </c>
      <c r="I192">
        <v>0.05</v>
      </c>
      <c r="J192">
        <f t="shared" si="12"/>
        <v>0</v>
      </c>
      <c r="K192">
        <f t="shared" si="13"/>
        <v>1</v>
      </c>
    </row>
    <row r="193" spans="4:11" x14ac:dyDescent="0.25">
      <c r="D193">
        <v>190</v>
      </c>
      <c r="E193" s="2">
        <f t="shared" si="10"/>
        <v>29.484661925673162</v>
      </c>
      <c r="F193" s="2">
        <f t="shared" si="11"/>
        <v>94.81209124752931</v>
      </c>
      <c r="G193">
        <v>0.02</v>
      </c>
      <c r="H193">
        <v>5.0000000000000001E-4</v>
      </c>
      <c r="I193">
        <v>0.05</v>
      </c>
      <c r="J193">
        <f t="shared" si="12"/>
        <v>0</v>
      </c>
      <c r="K193">
        <f t="shared" si="13"/>
        <v>1</v>
      </c>
    </row>
    <row r="194" spans="4:11" x14ac:dyDescent="0.25">
      <c r="D194">
        <v>191</v>
      </c>
      <c r="E194" s="2">
        <f t="shared" si="10"/>
        <v>29.408180057839242</v>
      </c>
      <c r="F194" s="2">
        <f t="shared" si="11"/>
        <v>95.310581844030168</v>
      </c>
      <c r="G194">
        <v>0.02</v>
      </c>
      <c r="H194">
        <v>5.0000000000000001E-4</v>
      </c>
      <c r="I194">
        <v>0.05</v>
      </c>
      <c r="J194">
        <f t="shared" si="12"/>
        <v>0</v>
      </c>
      <c r="K194">
        <f t="shared" si="13"/>
        <v>1</v>
      </c>
    </row>
    <row r="195" spans="4:11" x14ac:dyDescent="0.25">
      <c r="D195">
        <v>192</v>
      </c>
      <c r="E195" s="2">
        <f t="shared" si="10"/>
        <v>29.339226431090612</v>
      </c>
      <c r="F195" s="2">
        <f t="shared" si="11"/>
        <v>95.815338104767434</v>
      </c>
      <c r="G195">
        <v>0.02</v>
      </c>
      <c r="H195">
        <v>5.0000000000000001E-4</v>
      </c>
      <c r="I195">
        <v>0.05</v>
      </c>
      <c r="J195">
        <f t="shared" si="12"/>
        <v>0</v>
      </c>
      <c r="K195">
        <f t="shared" si="13"/>
        <v>1</v>
      </c>
    </row>
    <row r="196" spans="4:11" x14ac:dyDescent="0.25">
      <c r="D196">
        <v>193</v>
      </c>
      <c r="E196" s="2">
        <f t="shared" si="10"/>
        <v>29.277839059649718</v>
      </c>
      <c r="F196" s="2">
        <f t="shared" si="11"/>
        <v>96.326070916749146</v>
      </c>
      <c r="G196">
        <v>0.02</v>
      </c>
      <c r="H196">
        <v>5.0000000000000001E-4</v>
      </c>
      <c r="I196">
        <v>0.05</v>
      </c>
      <c r="J196">
        <f t="shared" si="12"/>
        <v>0</v>
      </c>
      <c r="K196">
        <f t="shared" si="13"/>
        <v>1</v>
      </c>
    </row>
    <row r="197" spans="4:11" x14ac:dyDescent="0.25">
      <c r="D197">
        <v>194</v>
      </c>
      <c r="E197" s="2">
        <f t="shared" ref="E197:E260" si="14">E196+H196*F196*E196-I196*E196</f>
        <v>29.224056707441726</v>
      </c>
      <c r="F197" s="2">
        <f t="shared" ref="F197:F260" si="15">F196+G196*F196-H196*F196*E196</f>
        <v>96.842482734309641</v>
      </c>
      <c r="G197">
        <v>0.02</v>
      </c>
      <c r="H197">
        <v>5.0000000000000001E-4</v>
      </c>
      <c r="I197">
        <v>0.05</v>
      </c>
      <c r="J197">
        <f t="shared" si="12"/>
        <v>0</v>
      </c>
      <c r="K197">
        <f t="shared" si="13"/>
        <v>1</v>
      </c>
    </row>
    <row r="198" spans="4:11" x14ac:dyDescent="0.25">
      <c r="D198">
        <v>195</v>
      </c>
      <c r="E198" s="2">
        <f t="shared" si="14"/>
        <v>29.177918975628096</v>
      </c>
      <c r="F198" s="2">
        <f t="shared" si="15"/>
        <v>97.364267285437379</v>
      </c>
      <c r="G198">
        <v>0.02</v>
      </c>
      <c r="H198">
        <v>5.0000000000000001E-4</v>
      </c>
      <c r="I198">
        <v>0.05</v>
      </c>
      <c r="J198">
        <f t="shared" si="12"/>
        <v>0</v>
      </c>
      <c r="K198">
        <f t="shared" si="13"/>
        <v>1</v>
      </c>
    </row>
    <row r="199" spans="4:11" x14ac:dyDescent="0.25">
      <c r="D199">
        <v>196</v>
      </c>
      <c r="E199" s="2">
        <f t="shared" si="14"/>
        <v>29.139466377834637</v>
      </c>
      <c r="F199" s="2">
        <f t="shared" si="15"/>
        <v>97.89110928015819</v>
      </c>
      <c r="G199">
        <v>0.02</v>
      </c>
      <c r="H199">
        <v>5.0000000000000001E-4</v>
      </c>
      <c r="I199">
        <v>0.05</v>
      </c>
      <c r="J199">
        <f t="shared" si="12"/>
        <v>0</v>
      </c>
      <c r="K199">
        <f t="shared" si="13"/>
        <v>1</v>
      </c>
    </row>
    <row r="200" spans="4:11" x14ac:dyDescent="0.25">
      <c r="D200">
        <v>197</v>
      </c>
      <c r="E200" s="2">
        <f t="shared" si="14"/>
        <v>29.10874040272196</v>
      </c>
      <c r="F200" s="2">
        <f t="shared" si="15"/>
        <v>98.4226841219823</v>
      </c>
      <c r="G200">
        <v>0.02</v>
      </c>
      <c r="H200">
        <v>5.0000000000000001E-4</v>
      </c>
      <c r="I200">
        <v>0.05</v>
      </c>
      <c r="J200">
        <f t="shared" si="12"/>
        <v>0</v>
      </c>
      <c r="K200">
        <f t="shared" si="13"/>
        <v>1</v>
      </c>
    </row>
    <row r="201" spans="4:11" x14ac:dyDescent="0.25">
      <c r="D201">
        <v>198</v>
      </c>
      <c r="E201" s="2">
        <f t="shared" si="14"/>
        <v>29.085783563508805</v>
      </c>
      <c r="F201" s="2">
        <f t="shared" si="15"/>
        <v>98.958657623499008</v>
      </c>
      <c r="G201">
        <v>0.02</v>
      </c>
      <c r="H201">
        <v>5.0000000000000001E-4</v>
      </c>
      <c r="I201">
        <v>0.05</v>
      </c>
      <c r="J201">
        <f t="shared" si="12"/>
        <v>0</v>
      </c>
      <c r="K201">
        <f t="shared" si="13"/>
        <v>1</v>
      </c>
    </row>
    <row r="202" spans="4:11" x14ac:dyDescent="0.25">
      <c r="D202">
        <v>199</v>
      </c>
      <c r="E202" s="2">
        <f t="shared" si="14"/>
        <v>29.070639434019597</v>
      </c>
      <c r="F202" s="2">
        <f t="shared" si="15"/>
        <v>99.498685727282762</v>
      </c>
      <c r="G202">
        <v>0.02</v>
      </c>
      <c r="H202">
        <v>5.0000000000000001E-4</v>
      </c>
      <c r="I202">
        <v>0.05</v>
      </c>
      <c r="J202">
        <f t="shared" si="12"/>
        <v>0</v>
      </c>
      <c r="K202">
        <f t="shared" si="13"/>
        <v>1</v>
      </c>
    </row>
    <row r="203" spans="4:11" x14ac:dyDescent="0.25">
      <c r="D203">
        <v>200</v>
      </c>
      <c r="E203" s="2">
        <f t="shared" si="14"/>
        <v>29.063352670786951</v>
      </c>
      <c r="F203" s="2">
        <f t="shared" si="15"/>
        <v>100.04241423336008</v>
      </c>
      <c r="G203">
        <v>0.02</v>
      </c>
      <c r="H203">
        <v>5.0000000000000001E-4</v>
      </c>
      <c r="I203">
        <v>0.05</v>
      </c>
      <c r="J203">
        <f t="shared" si="12"/>
        <v>0</v>
      </c>
      <c r="K203">
        <f t="shared" si="13"/>
        <v>1</v>
      </c>
    </row>
    <row r="204" spans="4:11" x14ac:dyDescent="0.25">
      <c r="D204">
        <v>201</v>
      </c>
      <c r="E204" s="2">
        <f t="shared" si="14"/>
        <v>29.063969020698153</v>
      </c>
      <c r="F204" s="2">
        <f t="shared" si="15"/>
        <v>100.58947853457673</v>
      </c>
      <c r="G204">
        <v>0.02</v>
      </c>
      <c r="H204">
        <v>5.0000000000000001E-4</v>
      </c>
      <c r="I204">
        <v>0.05</v>
      </c>
      <c r="J204">
        <f t="shared" si="12"/>
        <v>0</v>
      </c>
      <c r="K204">
        <f t="shared" si="13"/>
        <v>0</v>
      </c>
    </row>
    <row r="205" spans="4:11" x14ac:dyDescent="0.25">
      <c r="D205">
        <v>202</v>
      </c>
      <c r="E205" s="2">
        <f t="shared" si="14"/>
        <v>29.072535313631803</v>
      </c>
      <c r="F205" s="2">
        <f t="shared" si="15"/>
        <v>101.1395033612997</v>
      </c>
      <c r="G205">
        <v>0.02</v>
      </c>
      <c r="H205">
        <v>5.0000000000000001E-4</v>
      </c>
      <c r="I205">
        <v>0.05</v>
      </c>
      <c r="J205">
        <f t="shared" si="12"/>
        <v>0</v>
      </c>
      <c r="K205">
        <f t="shared" si="13"/>
        <v>0</v>
      </c>
    </row>
    <row r="206" spans="4:11" x14ac:dyDescent="0.25">
      <c r="D206">
        <v>203</v>
      </c>
      <c r="E206" s="2">
        <f t="shared" si="14"/>
        <v>29.089099439487498</v>
      </c>
      <c r="F206" s="2">
        <f t="shared" si="15"/>
        <v>101.69210253698841</v>
      </c>
      <c r="G206">
        <v>0.02</v>
      </c>
      <c r="H206">
        <v>5.0000000000000001E-4</v>
      </c>
      <c r="I206">
        <v>0.05</v>
      </c>
      <c r="J206">
        <f t="shared" si="12"/>
        <v>0</v>
      </c>
      <c r="K206">
        <f t="shared" si="13"/>
        <v>0</v>
      </c>
    </row>
    <row r="207" spans="4:11" x14ac:dyDescent="0.25">
      <c r="D207">
        <v>204</v>
      </c>
      <c r="E207" s="2">
        <f t="shared" si="14"/>
        <v>29.113710308967629</v>
      </c>
      <c r="F207" s="2">
        <f t="shared" si="15"/>
        <v>102.24687874627367</v>
      </c>
      <c r="G207">
        <v>0.02</v>
      </c>
      <c r="H207">
        <v>5.0000000000000001E-4</v>
      </c>
      <c r="I207">
        <v>0.05</v>
      </c>
      <c r="J207">
        <f t="shared" si="12"/>
        <v>0</v>
      </c>
      <c r="K207">
        <f t="shared" si="13"/>
        <v>0</v>
      </c>
    </row>
    <row r="208" spans="4:11" x14ac:dyDescent="0.25">
      <c r="D208">
        <v>205</v>
      </c>
      <c r="E208" s="2">
        <f t="shared" si="14"/>
        <v>29.146417797426821</v>
      </c>
      <c r="F208" s="2">
        <f t="shared" si="15"/>
        <v>102.80342331729156</v>
      </c>
      <c r="G208">
        <v>0.02</v>
      </c>
      <c r="H208">
        <v>5.0000000000000001E-4</v>
      </c>
      <c r="I208">
        <v>0.05</v>
      </c>
      <c r="J208">
        <f t="shared" si="12"/>
        <v>0</v>
      </c>
      <c r="K208">
        <f t="shared" si="13"/>
        <v>0</v>
      </c>
    </row>
    <row r="209" spans="4:11" x14ac:dyDescent="0.25">
      <c r="D209">
        <v>206</v>
      </c>
      <c r="E209" s="2">
        <f t="shared" si="14"/>
        <v>29.187272671061237</v>
      </c>
      <c r="F209" s="2">
        <f t="shared" si="15"/>
        <v>103.36131602013164</v>
      </c>
      <c r="G209">
        <v>0.02</v>
      </c>
      <c r="H209">
        <v>5.0000000000000001E-4</v>
      </c>
      <c r="I209">
        <v>0.05</v>
      </c>
      <c r="J209">
        <f t="shared" si="12"/>
        <v>0</v>
      </c>
      <c r="K209">
        <f t="shared" si="13"/>
        <v>0</v>
      </c>
    </row>
    <row r="210" spans="4:11" x14ac:dyDescent="0.25">
      <c r="D210">
        <v>207</v>
      </c>
      <c r="E210" s="2">
        <f t="shared" si="14"/>
        <v>29.236326494667832</v>
      </c>
      <c r="F210" s="2">
        <f t="shared" si="15"/>
        <v>103.92012488337463</v>
      </c>
      <c r="G210">
        <v>0.02</v>
      </c>
      <c r="H210">
        <v>5.0000000000000001E-4</v>
      </c>
      <c r="I210">
        <v>0.05</v>
      </c>
      <c r="J210">
        <f t="shared" si="12"/>
        <v>0</v>
      </c>
      <c r="K210">
        <f t="shared" si="13"/>
        <v>0</v>
      </c>
    </row>
    <row r="211" spans="4:11" x14ac:dyDescent="0.25">
      <c r="D211">
        <v>208</v>
      </c>
      <c r="E211" s="2">
        <f t="shared" si="14"/>
        <v>29.29363152016294</v>
      </c>
      <c r="F211" s="2">
        <f t="shared" si="15"/>
        <v>104.47940603081362</v>
      </c>
      <c r="G211">
        <v>0.02</v>
      </c>
      <c r="H211">
        <v>5.0000000000000001E-4</v>
      </c>
      <c r="I211">
        <v>0.05</v>
      </c>
      <c r="J211">
        <f t="shared" si="12"/>
        <v>0</v>
      </c>
      <c r="K211">
        <f t="shared" si="13"/>
        <v>0</v>
      </c>
    </row>
    <row r="212" spans="4:11" x14ac:dyDescent="0.25">
      <c r="D212">
        <v>209</v>
      </c>
      <c r="E212" s="2">
        <f t="shared" si="14"/>
        <v>29.359240555010864</v>
      </c>
      <c r="F212" s="2">
        <f t="shared" si="15"/>
        <v>105.03870354057382</v>
      </c>
      <c r="G212">
        <v>0.02</v>
      </c>
      <c r="H212">
        <v>5.0000000000000001E-4</v>
      </c>
      <c r="I212">
        <v>0.05</v>
      </c>
      <c r="J212">
        <f t="shared" si="12"/>
        <v>0</v>
      </c>
      <c r="K212">
        <f t="shared" si="13"/>
        <v>0</v>
      </c>
    </row>
    <row r="213" spans="4:11" x14ac:dyDescent="0.25">
      <c r="D213">
        <v>210</v>
      </c>
      <c r="E213" s="2">
        <f t="shared" si="14"/>
        <v>29.433206809677408</v>
      </c>
      <c r="F213" s="2">
        <f t="shared" si="15"/>
        <v>105.59754932896821</v>
      </c>
      <c r="G213">
        <v>0.02</v>
      </c>
      <c r="H213">
        <v>5.0000000000000001E-4</v>
      </c>
      <c r="I213">
        <v>0.05</v>
      </c>
      <c r="J213">
        <f t="shared" si="12"/>
        <v>0</v>
      </c>
      <c r="K213">
        <f t="shared" si="13"/>
        <v>0</v>
      </c>
    </row>
    <row r="214" spans="4:11" x14ac:dyDescent="0.25">
      <c r="D214">
        <v>211</v>
      </c>
      <c r="E214" s="2">
        <f t="shared" si="14"/>
        <v>29.515583723190851</v>
      </c>
      <c r="F214" s="2">
        <f t="shared" si="15"/>
        <v>106.15546306155025</v>
      </c>
      <c r="G214">
        <v>0.02</v>
      </c>
      <c r="H214">
        <v>5.0000000000000001E-4</v>
      </c>
      <c r="I214">
        <v>0.05</v>
      </c>
      <c r="J214">
        <f t="shared" si="12"/>
        <v>0</v>
      </c>
      <c r="K214">
        <f t="shared" si="13"/>
        <v>0</v>
      </c>
    </row>
    <row r="215" spans="4:11" x14ac:dyDescent="0.25">
      <c r="D215">
        <v>212</v>
      </c>
      <c r="E215" s="2">
        <f t="shared" si="14"/>
        <v>29.606424765864947</v>
      </c>
      <c r="F215" s="2">
        <f t="shared" si="15"/>
        <v>106.71195209394762</v>
      </c>
      <c r="G215">
        <v>0.02</v>
      </c>
      <c r="H215">
        <v>5.0000000000000001E-4</v>
      </c>
      <c r="I215">
        <v>0.05</v>
      </c>
      <c r="J215">
        <f t="shared" si="12"/>
        <v>0</v>
      </c>
      <c r="K215">
        <f t="shared" si="13"/>
        <v>0</v>
      </c>
    </row>
    <row r="216" spans="4:11" x14ac:dyDescent="0.25">
      <c r="D216">
        <v>213</v>
      </c>
      <c r="E216" s="2">
        <f t="shared" si="14"/>
        <v>29.705783218215721</v>
      </c>
      <c r="F216" s="2">
        <f t="shared" si="15"/>
        <v>107.26651144518254</v>
      </c>
      <c r="G216">
        <v>0.02</v>
      </c>
      <c r="H216">
        <v>5.0000000000000001E-4</v>
      </c>
      <c r="I216">
        <v>0.05</v>
      </c>
      <c r="J216">
        <f t="shared" si="12"/>
        <v>0</v>
      </c>
      <c r="K216">
        <f t="shared" si="13"/>
        <v>0</v>
      </c>
    </row>
    <row r="217" spans="4:11" x14ac:dyDescent="0.25">
      <c r="D217">
        <v>214</v>
      </c>
      <c r="E217" s="2">
        <f t="shared" si="14"/>
        <v>29.813711925087361</v>
      </c>
      <c r="F217" s="2">
        <f t="shared" si="15"/>
        <v>107.81862380630376</v>
      </c>
      <c r="G217">
        <v>0.02</v>
      </c>
      <c r="H217">
        <v>5.0000000000000001E-4</v>
      </c>
      <c r="I217">
        <v>0.05</v>
      </c>
      <c r="J217">
        <f t="shared" si="12"/>
        <v>0</v>
      </c>
      <c r="K217">
        <f t="shared" si="13"/>
        <v>0</v>
      </c>
    </row>
    <row r="218" spans="4:11" x14ac:dyDescent="0.25">
      <c r="D218">
        <v>215</v>
      </c>
      <c r="E218" s="2">
        <f t="shared" si="14"/>
        <v>29.930263023993245</v>
      </c>
      <c r="F218" s="2">
        <f t="shared" si="15"/>
        <v>108.36775958726959</v>
      </c>
      <c r="G218">
        <v>0.02</v>
      </c>
      <c r="H218">
        <v>5.0000000000000001E-4</v>
      </c>
      <c r="I218">
        <v>0.05</v>
      </c>
      <c r="J218">
        <f t="shared" si="12"/>
        <v>0</v>
      </c>
      <c r="K218">
        <f t="shared" si="13"/>
        <v>0</v>
      </c>
    </row>
    <row r="219" spans="4:11" x14ac:dyDescent="0.25">
      <c r="D219">
        <v>216</v>
      </c>
      <c r="E219" s="2">
        <f t="shared" si="14"/>
        <v>30.055487646677506</v>
      </c>
      <c r="F219" s="2">
        <f t="shared" si="15"/>
        <v>108.91337700513105</v>
      </c>
      <c r="G219">
        <v>0.02</v>
      </c>
      <c r="H219">
        <v>5.0000000000000001E-4</v>
      </c>
      <c r="I219">
        <v>0.05</v>
      </c>
      <c r="J219">
        <f t="shared" si="12"/>
        <v>0</v>
      </c>
      <c r="K219">
        <f t="shared" si="13"/>
        <v>0</v>
      </c>
    </row>
    <row r="220" spans="4:11" x14ac:dyDescent="0.25">
      <c r="D220">
        <v>217</v>
      </c>
      <c r="E220" s="2">
        <f t="shared" si="14"/>
        <v>30.189435592911455</v>
      </c>
      <c r="F220" s="2">
        <f t="shared" si="15"/>
        <v>109.45492221666585</v>
      </c>
      <c r="G220">
        <v>0.02</v>
      </c>
      <c r="H220">
        <v>5.0000000000000001E-4</v>
      </c>
      <c r="I220">
        <v>0.05</v>
      </c>
      <c r="J220">
        <f t="shared" si="12"/>
        <v>0</v>
      </c>
      <c r="K220">
        <f t="shared" si="13"/>
        <v>0</v>
      </c>
    </row>
    <row r="221" spans="4:11" x14ac:dyDescent="0.25">
      <c r="D221">
        <v>218</v>
      </c>
      <c r="E221" s="2">
        <f t="shared" si="14"/>
        <v>30.332154975559465</v>
      </c>
      <c r="F221" s="2">
        <f t="shared" si="15"/>
        <v>109.99182949870557</v>
      </c>
      <c r="G221">
        <v>0.02</v>
      </c>
      <c r="H221">
        <v>5.0000000000000001E-4</v>
      </c>
      <c r="I221">
        <v>0.05</v>
      </c>
      <c r="J221">
        <f t="shared" si="12"/>
        <v>0</v>
      </c>
      <c r="K221">
        <f t="shared" si="13"/>
        <v>0</v>
      </c>
    </row>
    <row r="222" spans="4:11" x14ac:dyDescent="0.25">
      <c r="D222">
        <v>219</v>
      </c>
      <c r="E222" s="2">
        <f t="shared" si="14"/>
        <v>30.483691835981517</v>
      </c>
      <c r="F222" s="2">
        <f t="shared" si="15"/>
        <v>110.52352147947965</v>
      </c>
      <c r="G222">
        <v>0.02</v>
      </c>
      <c r="H222">
        <v>5.0000000000000001E-4</v>
      </c>
      <c r="I222">
        <v>0.05</v>
      </c>
      <c r="J222">
        <f t="shared" ref="J222:J228" si="16">IF(F222&lt;F221,1,0)</f>
        <v>0</v>
      </c>
      <c r="K222">
        <f t="shared" ref="K222:K228" si="17">IF(E222&lt;E221,1,0)</f>
        <v>0</v>
      </c>
    </row>
    <row r="223" spans="4:11" x14ac:dyDescent="0.25">
      <c r="D223">
        <v>220</v>
      </c>
      <c r="E223" s="2">
        <f t="shared" si="14"/>
        <v>30.644089728886414</v>
      </c>
      <c r="F223" s="2">
        <f t="shared" si="15"/>
        <v>111.04940942436528</v>
      </c>
      <c r="G223">
        <v>0.02</v>
      </c>
      <c r="H223">
        <v>5.0000000000000001E-4</v>
      </c>
      <c r="I223">
        <v>0.05</v>
      </c>
      <c r="J223">
        <f t="shared" si="16"/>
        <v>0</v>
      </c>
      <c r="K223">
        <f t="shared" si="17"/>
        <v>0</v>
      </c>
    </row>
    <row r="224" spans="4:11" x14ac:dyDescent="0.25">
      <c r="D224">
        <v>221</v>
      </c>
      <c r="E224" s="2">
        <f t="shared" si="14"/>
        <v>30.813389275812142</v>
      </c>
      <c r="F224" s="2">
        <f t="shared" si="15"/>
        <v>111.56889357948255</v>
      </c>
      <c r="G224">
        <v>0.02</v>
      </c>
      <c r="H224">
        <v>5.0000000000000001E-4</v>
      </c>
      <c r="I224">
        <v>0.05</v>
      </c>
      <c r="J224">
        <f t="shared" si="16"/>
        <v>0</v>
      </c>
      <c r="K224">
        <f t="shared" si="17"/>
        <v>0</v>
      </c>
    </row>
    <row r="225" spans="4:11" x14ac:dyDescent="0.25">
      <c r="D225">
        <v>222</v>
      </c>
      <c r="E225" s="2">
        <f t="shared" si="14"/>
        <v>30.991627686489664</v>
      </c>
      <c r="F225" s="2">
        <f t="shared" si="15"/>
        <v>112.08136357660408</v>
      </c>
      <c r="G225">
        <v>0.02</v>
      </c>
      <c r="H225">
        <v>5.0000000000000001E-4</v>
      </c>
      <c r="I225">
        <v>0.05</v>
      </c>
      <c r="J225">
        <f t="shared" si="16"/>
        <v>0</v>
      </c>
      <c r="K225">
        <f t="shared" si="17"/>
        <v>0</v>
      </c>
    </row>
    <row r="226" spans="4:11" x14ac:dyDescent="0.25">
      <c r="D226">
        <v>223</v>
      </c>
      <c r="E226" s="2">
        <f t="shared" si="14"/>
        <v>31.178838247445277</v>
      </c>
      <c r="F226" s="2">
        <f t="shared" si="15"/>
        <v>112.58619890285605</v>
      </c>
      <c r="G226">
        <v>0.02</v>
      </c>
      <c r="H226">
        <v>5.0000000000000001E-4</v>
      </c>
      <c r="I226">
        <v>0.05</v>
      </c>
      <c r="J226">
        <f t="shared" si="16"/>
        <v>0</v>
      </c>
      <c r="K226">
        <f t="shared" si="17"/>
        <v>0</v>
      </c>
    </row>
    <row r="227" spans="4:11" x14ac:dyDescent="0.25">
      <c r="D227">
        <v>224</v>
      </c>
      <c r="E227" s="2">
        <f t="shared" si="14"/>
        <v>31.375049777316441</v>
      </c>
      <c r="F227" s="2">
        <f t="shared" si="15"/>
        <v>113.08276943866974</v>
      </c>
      <c r="G227">
        <v>0.02</v>
      </c>
      <c r="H227">
        <v>5.0000000000000001E-4</v>
      </c>
      <c r="I227">
        <v>0.05</v>
      </c>
      <c r="J227">
        <f t="shared" si="16"/>
        <v>0</v>
      </c>
      <c r="K227">
        <f t="shared" si="17"/>
        <v>0</v>
      </c>
    </row>
    <row r="228" spans="4:11" x14ac:dyDescent="0.25">
      <c r="D228">
        <v>225</v>
      </c>
      <c r="E228" s="2">
        <f t="shared" si="14"/>
        <v>31.580286048498149</v>
      </c>
      <c r="F228" s="2">
        <f t="shared" si="15"/>
        <v>113.5704360673956</v>
      </c>
      <c r="G228">
        <v>0.02</v>
      </c>
      <c r="H228">
        <v>5.0000000000000001E-4</v>
      </c>
      <c r="I228">
        <v>0.05</v>
      </c>
      <c r="J228">
        <f t="shared" si="16"/>
        <v>0</v>
      </c>
      <c r="K228">
        <f t="shared" si="17"/>
        <v>0</v>
      </c>
    </row>
    <row r="229" spans="4:11" x14ac:dyDescent="0.25">
      <c r="D229">
        <v>226</v>
      </c>
      <c r="E229" s="2">
        <f t="shared" si="14"/>
        <v>31.794565174903752</v>
      </c>
      <c r="F229" s="2">
        <f t="shared" si="15"/>
        <v>114.04855135991301</v>
      </c>
      <c r="G229">
        <v>0.02</v>
      </c>
      <c r="H229">
        <v>5.0000000000000001E-4</v>
      </c>
      <c r="I229">
        <v>0.05</v>
      </c>
      <c r="J229">
        <f t="shared" ref="J229:J275" si="18">IF(F229&lt;F228,1,0)</f>
        <v>0</v>
      </c>
      <c r="K229">
        <f t="shared" ref="K229:K275" si="19">IF(E229&lt;E228,1,0)</f>
        <v>0</v>
      </c>
    </row>
    <row r="230" spans="4:11" x14ac:dyDescent="0.25">
      <c r="D230">
        <v>227</v>
      </c>
      <c r="E230" s="2">
        <f t="shared" si="14"/>
        <v>32.01789896581662</v>
      </c>
      <c r="F230" s="2">
        <f t="shared" si="15"/>
        <v>114.51646033745321</v>
      </c>
      <c r="G230">
        <v>0.02</v>
      </c>
      <c r="H230">
        <v>5.0000000000000001E-4</v>
      </c>
      <c r="I230">
        <v>0.05</v>
      </c>
      <c r="J230">
        <f t="shared" si="18"/>
        <v>0</v>
      </c>
      <c r="K230">
        <f t="shared" si="19"/>
        <v>0</v>
      </c>
    </row>
    <row r="231" spans="4:11" x14ac:dyDescent="0.25">
      <c r="D231">
        <v>228</v>
      </c>
      <c r="E231" s="2">
        <f t="shared" si="14"/>
        <v>32.250292246029552</v>
      </c>
      <c r="F231" s="2">
        <f t="shared" si="15"/>
        <v>114.97350131569851</v>
      </c>
      <c r="G231">
        <v>0.02</v>
      </c>
      <c r="H231">
        <v>5.0000000000000001E-4</v>
      </c>
      <c r="I231">
        <v>0.05</v>
      </c>
      <c r="J231">
        <f t="shared" si="18"/>
        <v>0</v>
      </c>
      <c r="K231">
        <f t="shared" si="19"/>
        <v>0</v>
      </c>
    </row>
    <row r="232" spans="4:11" x14ac:dyDescent="0.25">
      <c r="D232">
        <v>229</v>
      </c>
      <c r="E232" s="2">
        <f t="shared" si="14"/>
        <v>32.491742142718351</v>
      </c>
      <c r="F232" s="2">
        <f t="shared" si="15"/>
        <v>115.41900683302221</v>
      </c>
      <c r="G232">
        <v>0.02</v>
      </c>
      <c r="H232">
        <v>5.0000000000000001E-4</v>
      </c>
      <c r="I232">
        <v>0.05</v>
      </c>
      <c r="J232">
        <f t="shared" si="18"/>
        <v>0</v>
      </c>
      <c r="K232">
        <f t="shared" si="19"/>
        <v>0</v>
      </c>
    </row>
    <row r="233" spans="4:11" x14ac:dyDescent="0.25">
      <c r="D233">
        <v>230</v>
      </c>
      <c r="E233" s="2">
        <f t="shared" si="14"/>
        <v>32.74223733977604</v>
      </c>
      <c r="F233" s="2">
        <f t="shared" si="15"/>
        <v>115.85230466548906</v>
      </c>
      <c r="G233">
        <v>0.02</v>
      </c>
      <c r="H233">
        <v>5.0000000000000001E-4</v>
      </c>
      <c r="I233">
        <v>0.05</v>
      </c>
      <c r="J233">
        <f t="shared" si="18"/>
        <v>0</v>
      </c>
      <c r="K233">
        <f t="shared" si="19"/>
        <v>0</v>
      </c>
    </row>
    <row r="234" spans="4:11" x14ac:dyDescent="0.25">
      <c r="D234">
        <v>231</v>
      </c>
      <c r="E234" s="2">
        <f t="shared" si="14"/>
        <v>33.001757300645977</v>
      </c>
      <c r="F234" s="2">
        <f t="shared" si="15"/>
        <v>116.2727189309401</v>
      </c>
      <c r="G234">
        <v>0.02</v>
      </c>
      <c r="H234">
        <v>5.0000000000000001E-4</v>
      </c>
      <c r="I234">
        <v>0.05</v>
      </c>
      <c r="J234">
        <f t="shared" si="18"/>
        <v>0</v>
      </c>
      <c r="K234">
        <f t="shared" si="19"/>
        <v>0</v>
      </c>
    </row>
    <row r="235" spans="4:11" x14ac:dyDescent="0.25">
      <c r="D235">
        <v>232</v>
      </c>
      <c r="E235" s="2">
        <f t="shared" si="14"/>
        <v>33.270271461036238</v>
      </c>
      <c r="F235" s="2">
        <f t="shared" si="15"/>
        <v>116.67957128413634</v>
      </c>
      <c r="G235">
        <v>0.02</v>
      </c>
      <c r="H235">
        <v>5.0000000000000001E-4</v>
      </c>
      <c r="I235">
        <v>0.05</v>
      </c>
      <c r="J235">
        <f t="shared" si="18"/>
        <v>0</v>
      </c>
      <c r="K235">
        <f t="shared" si="19"/>
        <v>0</v>
      </c>
    </row>
    <row r="236" spans="4:11" x14ac:dyDescent="0.25">
      <c r="D236">
        <v>233</v>
      </c>
      <c r="E236" s="2">
        <f t="shared" si="14"/>
        <v>33.547738393274699</v>
      </c>
      <c r="F236" s="2">
        <f t="shared" si="15"/>
        <v>117.0721822045288</v>
      </c>
      <c r="G236">
        <v>0.02</v>
      </c>
      <c r="H236">
        <v>5.0000000000000001E-4</v>
      </c>
      <c r="I236">
        <v>0.05</v>
      </c>
      <c r="J236">
        <f t="shared" si="18"/>
        <v>0</v>
      </c>
      <c r="K236">
        <f t="shared" si="19"/>
        <v>0</v>
      </c>
    </row>
    <row r="237" spans="4:11" x14ac:dyDescent="0.25">
      <c r="D237">
        <v>234</v>
      </c>
      <c r="E237" s="2">
        <f t="shared" si="14"/>
        <v>33.834104944474625</v>
      </c>
      <c r="F237" s="2">
        <f t="shared" si="15"/>
        <v>117.44987237775571</v>
      </c>
      <c r="G237">
        <v>0.02</v>
      </c>
      <c r="H237">
        <v>5.0000000000000001E-4</v>
      </c>
      <c r="I237">
        <v>0.05</v>
      </c>
      <c r="J237">
        <f t="shared" si="18"/>
        <v>0</v>
      </c>
      <c r="K237">
        <f t="shared" si="19"/>
        <v>0</v>
      </c>
    </row>
    <row r="238" spans="4:11" x14ac:dyDescent="0.25">
      <c r="D238">
        <v>235</v>
      </c>
      <c r="E238" s="2">
        <f t="shared" si="14"/>
        <v>34.129305351122966</v>
      </c>
      <c r="F238" s="2">
        <f t="shared" si="15"/>
        <v>117.81196417143876</v>
      </c>
      <c r="G238">
        <v>0.02</v>
      </c>
      <c r="H238">
        <v>5.0000000000000001E-4</v>
      </c>
      <c r="I238">
        <v>0.05</v>
      </c>
      <c r="J238">
        <f t="shared" si="18"/>
        <v>0</v>
      </c>
      <c r="K238">
        <f t="shared" si="19"/>
        <v>0</v>
      </c>
    </row>
    <row r="239" spans="4:11" x14ac:dyDescent="0.25">
      <c r="D239">
        <v>236</v>
      </c>
      <c r="E239" s="2">
        <f t="shared" si="14"/>
        <v>34.433260333178112</v>
      </c>
      <c r="F239" s="2">
        <f t="shared" si="15"/>
        <v>118.15778320525624</v>
      </c>
      <c r="G239">
        <v>0.02</v>
      </c>
      <c r="H239">
        <v>5.0000000000000001E-4</v>
      </c>
      <c r="I239">
        <v>0.05</v>
      </c>
      <c r="J239">
        <f t="shared" si="18"/>
        <v>0</v>
      </c>
      <c r="K239">
        <f t="shared" si="19"/>
        <v>0</v>
      </c>
    </row>
    <row r="240" spans="4:11" x14ac:dyDescent="0.25">
      <c r="D240">
        <v>237</v>
      </c>
      <c r="E240" s="2">
        <f t="shared" si="14"/>
        <v>34.745876171268108</v>
      </c>
      <c r="F240" s="2">
        <f t="shared" si="15"/>
        <v>118.48666001461245</v>
      </c>
      <c r="G240">
        <v>0.02</v>
      </c>
      <c r="H240">
        <v>5.0000000000000001E-4</v>
      </c>
      <c r="I240">
        <v>0.05</v>
      </c>
      <c r="J240">
        <f t="shared" si="18"/>
        <v>0</v>
      </c>
      <c r="K240">
        <f t="shared" si="19"/>
        <v>0</v>
      </c>
    </row>
    <row r="241" spans="4:11" x14ac:dyDescent="0.25">
      <c r="D241">
        <v>238</v>
      </c>
      <c r="E241" s="2">
        <f t="shared" si="14"/>
        <v>35.067043771112132</v>
      </c>
      <c r="F241" s="2">
        <f t="shared" si="15"/>
        <v>118.79793180649726</v>
      </c>
      <c r="G241">
        <v>0.02</v>
      </c>
      <c r="H241">
        <v>5.0000000000000001E-4</v>
      </c>
      <c r="I241">
        <v>0.05</v>
      </c>
      <c r="J241">
        <f t="shared" si="18"/>
        <v>0</v>
      </c>
      <c r="K241">
        <f t="shared" si="19"/>
        <v>0</v>
      </c>
    </row>
    <row r="242" spans="4:11" x14ac:dyDescent="0.25">
      <c r="D242">
        <v>239</v>
      </c>
      <c r="E242" s="2">
        <f t="shared" si="14"/>
        <v>35.396637719844541</v>
      </c>
      <c r="F242" s="2">
        <f t="shared" si="15"/>
        <v>119.09094430533919</v>
      </c>
      <c r="G242">
        <v>0.02</v>
      </c>
      <c r="H242">
        <v>5.0000000000000001E-4</v>
      </c>
      <c r="I242">
        <v>0.05</v>
      </c>
      <c r="J242">
        <f t="shared" si="18"/>
        <v>0</v>
      </c>
      <c r="K242">
        <f t="shared" si="19"/>
        <v>0</v>
      </c>
    </row>
    <row r="243" spans="4:11" x14ac:dyDescent="0.25">
      <c r="D243">
        <v>240</v>
      </c>
      <c r="E243" s="2">
        <f t="shared" si="14"/>
        <v>35.734515339497456</v>
      </c>
      <c r="F243" s="2">
        <f t="shared" si="15"/>
        <v>119.36505368580085</v>
      </c>
      <c r="G243">
        <v>0.02</v>
      </c>
      <c r="H243">
        <v>5.0000000000000001E-4</v>
      </c>
      <c r="I243">
        <v>0.05</v>
      </c>
      <c r="J243">
        <f t="shared" si="18"/>
        <v>0</v>
      </c>
      <c r="K243">
        <f t="shared" si="19"/>
        <v>0</v>
      </c>
    </row>
    <row r="244" spans="4:11" x14ac:dyDescent="0.25">
      <c r="D244">
        <v>241</v>
      </c>
      <c r="E244" s="2">
        <f t="shared" si="14"/>
        <v>36.080515743490174</v>
      </c>
      <c r="F244" s="2">
        <f t="shared" si="15"/>
        <v>119.61962858854926</v>
      </c>
      <c r="G244">
        <v>0.02</v>
      </c>
      <c r="H244">
        <v>5.0000000000000001E-4</v>
      </c>
      <c r="I244">
        <v>0.05</v>
      </c>
      <c r="J244">
        <f t="shared" ref="J244:J307" si="20">IF(F244&lt;F243,1,0)</f>
        <v>0</v>
      </c>
      <c r="K244">
        <f t="shared" ref="K244:K307" si="21">IF(E244&lt;E243,1,0)</f>
        <v>0</v>
      </c>
    </row>
    <row r="245" spans="4:11" x14ac:dyDescent="0.25">
      <c r="D245">
        <v>242</v>
      </c>
      <c r="E245" s="2">
        <f t="shared" si="14"/>
        <v>36.434458902575464</v>
      </c>
      <c r="F245" s="2">
        <f t="shared" si="15"/>
        <v>119.85405221406045</v>
      </c>
      <c r="G245">
        <v>0.02</v>
      </c>
      <c r="H245">
        <v>5.0000000000000001E-4</v>
      </c>
      <c r="I245">
        <v>0.05</v>
      </c>
      <c r="J245">
        <f t="shared" si="20"/>
        <v>0</v>
      </c>
      <c r="K245">
        <f t="shared" si="21"/>
        <v>0</v>
      </c>
    </row>
    <row r="246" spans="4:11" x14ac:dyDescent="0.25">
      <c r="D246">
        <v>243</v>
      </c>
      <c r="E246" s="2">
        <f t="shared" si="14"/>
        <v>36.796144727296848</v>
      </c>
      <c r="F246" s="2">
        <f t="shared" si="15"/>
        <v>120.06772448849149</v>
      </c>
      <c r="G246">
        <v>0.02</v>
      </c>
      <c r="H246">
        <v>5.0000000000000001E-4</v>
      </c>
      <c r="I246">
        <v>0.05</v>
      </c>
      <c r="J246">
        <f t="shared" si="20"/>
        <v>0</v>
      </c>
      <c r="K246">
        <f t="shared" si="21"/>
        <v>0</v>
      </c>
    </row>
    <row r="247" spans="4:11" x14ac:dyDescent="0.25">
      <c r="D247">
        <v>244</v>
      </c>
      <c r="E247" s="2">
        <f t="shared" si="14"/>
        <v>37.165352174609879</v>
      </c>
      <c r="F247" s="2">
        <f t="shared" si="15"/>
        <v>120.26006429458346</v>
      </c>
      <c r="G247">
        <v>0.02</v>
      </c>
      <c r="H247">
        <v>5.0000000000000001E-4</v>
      </c>
      <c r="I247">
        <v>0.05</v>
      </c>
      <c r="J247">
        <f t="shared" si="20"/>
        <v>0</v>
      </c>
      <c r="K247">
        <f t="shared" si="21"/>
        <v>0</v>
      </c>
    </row>
    <row r="248" spans="4:11" x14ac:dyDescent="0.25">
      <c r="D248">
        <v>245</v>
      </c>
      <c r="E248" s="2">
        <f t="shared" si="14"/>
        <v>37.541838386904097</v>
      </c>
      <c r="F248" s="2">
        <f t="shared" si="15"/>
        <v>120.43051175945041</v>
      </c>
      <c r="G248">
        <v>0.02</v>
      </c>
      <c r="H248">
        <v>5.0000000000000001E-4</v>
      </c>
      <c r="I248">
        <v>0.05</v>
      </c>
      <c r="J248">
        <f t="shared" si="20"/>
        <v>0</v>
      </c>
      <c r="K248">
        <f t="shared" si="21"/>
        <v>0</v>
      </c>
    </row>
    <row r="249" spans="4:11" x14ac:dyDescent="0.25">
      <c r="D249">
        <v>246</v>
      </c>
      <c r="E249" s="2">
        <f t="shared" si="14"/>
        <v>37.925337872221611</v>
      </c>
      <c r="F249" s="2">
        <f t="shared" si="15"/>
        <v>120.57853058997669</v>
      </c>
      <c r="G249">
        <v>0.02</v>
      </c>
      <c r="H249">
        <v>5.0000000000000001E-4</v>
      </c>
      <c r="I249">
        <v>0.05</v>
      </c>
      <c r="J249">
        <f t="shared" si="20"/>
        <v>0</v>
      </c>
      <c r="K249">
        <f t="shared" si="21"/>
        <v>0</v>
      </c>
    </row>
    <row r="250" spans="4:11" x14ac:dyDescent="0.25">
      <c r="D250">
        <v>247</v>
      </c>
      <c r="E250" s="2">
        <f t="shared" si="14"/>
        <v>38.315561734990972</v>
      </c>
      <c r="F250" s="2">
        <f t="shared" si="15"/>
        <v>120.7036104453958</v>
      </c>
      <c r="G250">
        <v>0.02</v>
      </c>
      <c r="H250">
        <v>5.0000000000000001E-4</v>
      </c>
      <c r="I250">
        <v>0.05</v>
      </c>
      <c r="J250">
        <f t="shared" si="20"/>
        <v>0</v>
      </c>
      <c r="K250">
        <f t="shared" si="21"/>
        <v>0</v>
      </c>
    </row>
    <row r="251" spans="4:11" x14ac:dyDescent="0.25">
      <c r="D251">
        <v>248</v>
      </c>
      <c r="E251" s="2">
        <f t="shared" si="14"/>
        <v>38.712196967069858</v>
      </c>
      <c r="F251" s="2">
        <f t="shared" si="15"/>
        <v>120.80526933547527</v>
      </c>
      <c r="G251">
        <v>0.02</v>
      </c>
      <c r="H251">
        <v>5.0000000000000001E-4</v>
      </c>
      <c r="I251">
        <v>0.05</v>
      </c>
      <c r="J251">
        <f t="shared" si="20"/>
        <v>0</v>
      </c>
      <c r="K251">
        <f t="shared" si="21"/>
        <v>0</v>
      </c>
    </row>
    <row r="252" spans="4:11" x14ac:dyDescent="0.25">
      <c r="D252">
        <v>249</v>
      </c>
      <c r="E252" s="2">
        <f t="shared" si="14"/>
        <v>39.114905809303785</v>
      </c>
      <c r="F252" s="2">
        <f t="shared" si="15"/>
        <v>120.88305603159735</v>
      </c>
      <c r="G252">
        <v>0.02</v>
      </c>
      <c r="H252">
        <v>5.0000000000000001E-4</v>
      </c>
      <c r="I252">
        <v>0.05</v>
      </c>
      <c r="J252">
        <f t="shared" si="20"/>
        <v>0</v>
      </c>
      <c r="K252">
        <f t="shared" si="21"/>
        <v>0</v>
      </c>
    </row>
    <row r="253" spans="4:11" x14ac:dyDescent="0.25">
      <c r="D253">
        <v>250</v>
      </c>
      <c r="E253" s="2">
        <f t="shared" si="14"/>
        <v>39.523325194146956</v>
      </c>
      <c r="F253" s="2">
        <f t="shared" si="15"/>
        <v>120.93655247692094</v>
      </c>
      <c r="G253">
        <v>0.02</v>
      </c>
      <c r="H253">
        <v>5.0000000000000001E-4</v>
      </c>
      <c r="I253">
        <v>0.05</v>
      </c>
      <c r="J253">
        <f t="shared" si="20"/>
        <v>0</v>
      </c>
      <c r="K253">
        <f t="shared" si="21"/>
        <v>0</v>
      </c>
    </row>
    <row r="254" spans="4:11" x14ac:dyDescent="0.25">
      <c r="D254">
        <v>251</v>
      </c>
      <c r="E254" s="2">
        <f t="shared" si="14"/>
        <v>39.937066280141792</v>
      </c>
      <c r="F254" s="2">
        <f t="shared" si="15"/>
        <v>120.96537618075718</v>
      </c>
      <c r="G254">
        <v>0.02</v>
      </c>
      <c r="H254">
        <v>5.0000000000000001E-4</v>
      </c>
      <c r="I254">
        <v>0.05</v>
      </c>
      <c r="J254">
        <f t="shared" si="20"/>
        <v>0</v>
      </c>
      <c r="K254">
        <f t="shared" si="21"/>
        <v>0</v>
      </c>
    </row>
    <row r="255" spans="4:11" x14ac:dyDescent="0.25">
      <c r="D255">
        <v>252</v>
      </c>
      <c r="E255" s="2">
        <f t="shared" si="14"/>
        <v>40.355714089201292</v>
      </c>
      <c r="F255" s="2">
        <f t="shared" si="15"/>
        <v>120.96918258130573</v>
      </c>
      <c r="G255">
        <v>0.02</v>
      </c>
      <c r="H255">
        <v>5.0000000000000001E-4</v>
      </c>
      <c r="I255">
        <v>0.05</v>
      </c>
      <c r="J255">
        <f t="shared" si="20"/>
        <v>0</v>
      </c>
      <c r="K255">
        <f t="shared" si="21"/>
        <v>0</v>
      </c>
    </row>
    <row r="256" spans="4:11" x14ac:dyDescent="0.25">
      <c r="D256">
        <v>253</v>
      </c>
      <c r="E256" s="2">
        <f t="shared" si="14"/>
        <v>40.778827257669008</v>
      </c>
      <c r="F256" s="2">
        <f t="shared" si="15"/>
        <v>120.94766736000408</v>
      </c>
      <c r="G256">
        <v>0.02</v>
      </c>
      <c r="H256">
        <v>5.0000000000000001E-4</v>
      </c>
      <c r="I256">
        <v>0.05</v>
      </c>
      <c r="J256">
        <f t="shared" si="20"/>
        <v>1</v>
      </c>
      <c r="K256">
        <f t="shared" si="21"/>
        <v>0</v>
      </c>
    </row>
    <row r="257" spans="4:11" x14ac:dyDescent="0.25">
      <c r="D257">
        <v>254</v>
      </c>
      <c r="E257" s="2">
        <f t="shared" si="14"/>
        <v>41.205937912031366</v>
      </c>
      <c r="F257" s="2">
        <f t="shared" si="15"/>
        <v>120.90056868995835</v>
      </c>
      <c r="G257">
        <v>0.02</v>
      </c>
      <c r="H257">
        <v>5.0000000000000001E-4</v>
      </c>
      <c r="I257">
        <v>0.05</v>
      </c>
      <c r="J257">
        <f t="shared" si="20"/>
        <v>1</v>
      </c>
      <c r="K257">
        <f t="shared" si="21"/>
        <v>0</v>
      </c>
    </row>
    <row r="258" spans="4:11" x14ac:dyDescent="0.25">
      <c r="D258">
        <v>255</v>
      </c>
      <c r="E258" s="2">
        <f t="shared" si="14"/>
        <v>41.636551679913651</v>
      </c>
      <c r="F258" s="2">
        <f t="shared" si="15"/>
        <v>120.82766940027365</v>
      </c>
      <c r="G258">
        <v>0.02</v>
      </c>
      <c r="H258">
        <v>5.0000000000000001E-4</v>
      </c>
      <c r="I258">
        <v>0.05</v>
      </c>
      <c r="J258">
        <f t="shared" si="20"/>
        <v>1</v>
      </c>
      <c r="K258">
        <f t="shared" si="21"/>
        <v>0</v>
      </c>
    </row>
    <row r="259" spans="4:11" x14ac:dyDescent="0.25">
      <c r="D259">
        <v>256</v>
      </c>
      <c r="E259" s="2">
        <f t="shared" si="14"/>
        <v>42.070147846591979</v>
      </c>
      <c r="F259" s="2">
        <f t="shared" si="15"/>
        <v>120.72879903760511</v>
      </c>
      <c r="G259">
        <v>0.02</v>
      </c>
      <c r="H259">
        <v>5.0000000000000001E-4</v>
      </c>
      <c r="I259">
        <v>0.05</v>
      </c>
      <c r="J259">
        <f t="shared" si="20"/>
        <v>1</v>
      </c>
      <c r="K259">
        <f t="shared" si="21"/>
        <v>0</v>
      </c>
    </row>
    <row r="260" spans="4:11" x14ac:dyDescent="0.25">
      <c r="D260">
        <v>257</v>
      </c>
      <c r="E260" s="2">
        <f t="shared" si="14"/>
        <v>42.50617966668915</v>
      </c>
      <c r="F260" s="2">
        <f t="shared" si="15"/>
        <v>120.60383580593044</v>
      </c>
      <c r="G260">
        <v>0.02</v>
      </c>
      <c r="H260">
        <v>5.0000000000000001E-4</v>
      </c>
      <c r="I260">
        <v>0.05</v>
      </c>
      <c r="J260">
        <f t="shared" si="20"/>
        <v>1</v>
      </c>
      <c r="K260">
        <f t="shared" si="21"/>
        <v>0</v>
      </c>
    </row>
    <row r="261" spans="4:11" x14ac:dyDescent="0.25">
      <c r="D261">
        <v>258</v>
      </c>
      <c r="E261" s="2">
        <f t="shared" ref="E261:E324" si="22">E260+H260*F260*E260-I260*E260</f>
        <v>42.944074839984076</v>
      </c>
      <c r="F261" s="2">
        <f t="shared" ref="F261:F324" si="23">F260+G260*F260-H260*F260*E260</f>
        <v>120.45270836541967</v>
      </c>
      <c r="G261">
        <v>0.02</v>
      </c>
      <c r="H261">
        <v>5.0000000000000001E-4</v>
      </c>
      <c r="I261">
        <v>0.05</v>
      </c>
      <c r="J261">
        <f t="shared" si="20"/>
        <v>1</v>
      </c>
      <c r="K261">
        <f t="shared" si="21"/>
        <v>0</v>
      </c>
    </row>
    <row r="262" spans="4:11" x14ac:dyDescent="0.25">
      <c r="D262">
        <v>259</v>
      </c>
      <c r="E262" s="2">
        <f t="shared" si="22"/>
        <v>43.383236159346552</v>
      </c>
      <c r="F262" s="2">
        <f t="shared" si="23"/>
        <v>120.27539747136639</v>
      </c>
      <c r="G262">
        <v>0.02</v>
      </c>
      <c r="H262">
        <v>5.0000000000000001E-4</v>
      </c>
      <c r="I262">
        <v>0.05</v>
      </c>
      <c r="J262">
        <f t="shared" si="20"/>
        <v>1</v>
      </c>
      <c r="K262">
        <f t="shared" si="21"/>
        <v>0</v>
      </c>
    </row>
    <row r="263" spans="4:11" x14ac:dyDescent="0.25">
      <c r="D263">
        <v>260</v>
      </c>
      <c r="E263" s="2">
        <f t="shared" si="22"/>
        <v>43.823042337709005</v>
      </c>
      <c r="F263" s="2">
        <f t="shared" si="23"/>
        <v>120.07193743446393</v>
      </c>
      <c r="G263">
        <v>0.02</v>
      </c>
      <c r="H263">
        <v>5.0000000000000001E-4</v>
      </c>
      <c r="I263">
        <v>0.05</v>
      </c>
      <c r="J263">
        <f t="shared" si="20"/>
        <v>1</v>
      </c>
      <c r="K263">
        <f t="shared" si="21"/>
        <v>0</v>
      </c>
    </row>
    <row r="264" spans="4:11" x14ac:dyDescent="0.25">
      <c r="D264">
        <v>261</v>
      </c>
      <c r="E264" s="2">
        <f t="shared" si="22"/>
        <v>44.262849019704184</v>
      </c>
      <c r="F264" s="2">
        <f t="shared" si="23"/>
        <v>119.84241738427258</v>
      </c>
      <c r="G264">
        <v>0.02</v>
      </c>
      <c r="H264">
        <v>5.0000000000000001E-4</v>
      </c>
      <c r="I264">
        <v>0.05</v>
      </c>
      <c r="J264">
        <f t="shared" si="20"/>
        <v>1</v>
      </c>
      <c r="K264">
        <f t="shared" si="21"/>
        <v>0</v>
      </c>
    </row>
    <row r="265" spans="4:11" x14ac:dyDescent="0.25">
      <c r="D265">
        <v>262</v>
      </c>
      <c r="E265" s="2">
        <f t="shared" si="22"/>
        <v>44.701989982137192</v>
      </c>
      <c r="F265" s="2">
        <f t="shared" si="23"/>
        <v>119.58698231853981</v>
      </c>
      <c r="G265">
        <v>0.02</v>
      </c>
      <c r="H265">
        <v>5.0000000000000001E-4</v>
      </c>
      <c r="I265">
        <v>0.05</v>
      </c>
      <c r="J265">
        <f t="shared" si="20"/>
        <v>1</v>
      </c>
      <c r="K265">
        <f t="shared" si="21"/>
        <v>0</v>
      </c>
    </row>
    <row r="266" spans="4:11" x14ac:dyDescent="0.25">
      <c r="D266">
        <v>263</v>
      </c>
      <c r="E266" s="2">
        <f t="shared" si="22"/>
        <v>45.139778525829023</v>
      </c>
      <c r="F266" s="2">
        <f t="shared" si="23"/>
        <v>119.30583392211192</v>
      </c>
      <c r="G266">
        <v>0.02</v>
      </c>
      <c r="H266">
        <v>5.0000000000000001E-4</v>
      </c>
      <c r="I266">
        <v>0.05</v>
      </c>
      <c r="J266">
        <f t="shared" si="20"/>
        <v>1</v>
      </c>
      <c r="K266">
        <f t="shared" si="21"/>
        <v>0</v>
      </c>
    </row>
    <row r="267" spans="4:11" x14ac:dyDescent="0.25">
      <c r="D267">
        <v>264</v>
      </c>
      <c r="E267" s="2">
        <f t="shared" si="22"/>
        <v>45.575509059579311</v>
      </c>
      <c r="F267" s="2">
        <f t="shared" si="23"/>
        <v>118.99923114051242</v>
      </c>
      <c r="G267">
        <v>0.02</v>
      </c>
      <c r="H267">
        <v>5.0000000000000001E-4</v>
      </c>
      <c r="I267">
        <v>0.05</v>
      </c>
      <c r="J267">
        <f t="shared" si="20"/>
        <v>1</v>
      </c>
      <c r="K267">
        <f t="shared" si="21"/>
        <v>0</v>
      </c>
    </row>
    <row r="268" spans="4:11" x14ac:dyDescent="0.25">
      <c r="D268">
        <v>265</v>
      </c>
      <c r="E268" s="2">
        <f t="shared" si="22"/>
        <v>46.008458875064044</v>
      </c>
      <c r="F268" s="2">
        <f t="shared" si="23"/>
        <v>118.66749049485898</v>
      </c>
      <c r="G268">
        <v>0.02</v>
      </c>
      <c r="H268">
        <v>5.0000000000000001E-4</v>
      </c>
      <c r="I268">
        <v>0.05</v>
      </c>
      <c r="J268">
        <f t="shared" si="20"/>
        <v>1</v>
      </c>
      <c r="K268">
        <f t="shared" si="21"/>
        <v>0</v>
      </c>
    </row>
    <row r="269" spans="4:11" x14ac:dyDescent="0.25">
      <c r="D269">
        <v>266</v>
      </c>
      <c r="E269" s="2">
        <f t="shared" si="22"/>
        <v>46.437890109430725</v>
      </c>
      <c r="F269" s="2">
        <f t="shared" si="23"/>
        <v>118.31098612663627</v>
      </c>
      <c r="G269">
        <v>0.02</v>
      </c>
      <c r="H269">
        <v>5.0000000000000001E-4</v>
      </c>
      <c r="I269">
        <v>0.05</v>
      </c>
      <c r="J269">
        <f t="shared" si="20"/>
        <v>1</v>
      </c>
      <c r="K269">
        <f t="shared" si="21"/>
        <v>0</v>
      </c>
    </row>
    <row r="270" spans="4:11" x14ac:dyDescent="0.25">
      <c r="D270">
        <v>267</v>
      </c>
      <c r="E270" s="2">
        <f t="shared" si="22"/>
        <v>46.863051890202748</v>
      </c>
      <c r="F270" s="2">
        <f t="shared" si="23"/>
        <v>117.93014956292542</v>
      </c>
      <c r="G270">
        <v>0.02</v>
      </c>
      <c r="H270">
        <v>5.0000000000000001E-4</v>
      </c>
      <c r="I270">
        <v>0.05</v>
      </c>
      <c r="J270">
        <f t="shared" si="20"/>
        <v>1</v>
      </c>
      <c r="K270">
        <f t="shared" si="21"/>
        <v>0</v>
      </c>
    </row>
    <row r="271" spans="4:11" x14ac:dyDescent="0.25">
      <c r="D271">
        <v>268</v>
      </c>
      <c r="E271" s="2">
        <f t="shared" si="22"/>
        <v>47.283182654885984</v>
      </c>
      <c r="F271" s="2">
        <f t="shared" si="23"/>
        <v>117.52546919499056</v>
      </c>
      <c r="G271">
        <v>0.02</v>
      </c>
      <c r="H271">
        <v>5.0000000000000001E-4</v>
      </c>
      <c r="I271">
        <v>0.05</v>
      </c>
      <c r="J271">
        <f t="shared" si="20"/>
        <v>1</v>
      </c>
      <c r="K271">
        <f t="shared" si="21"/>
        <v>0</v>
      </c>
    </row>
    <row r="272" spans="4:11" x14ac:dyDescent="0.25">
      <c r="D272">
        <v>269</v>
      </c>
      <c r="E272" s="2">
        <f t="shared" si="22"/>
        <v>47.697512635415642</v>
      </c>
      <c r="F272" s="2">
        <f t="shared" si="23"/>
        <v>117.09748946561641</v>
      </c>
      <c r="G272">
        <v>0.02</v>
      </c>
      <c r="H272">
        <v>5.0000000000000001E-4</v>
      </c>
      <c r="I272">
        <v>0.05</v>
      </c>
      <c r="J272">
        <f t="shared" si="20"/>
        <v>1</v>
      </c>
      <c r="K272">
        <f t="shared" si="21"/>
        <v>0</v>
      </c>
    </row>
    <row r="273" spans="4:11" x14ac:dyDescent="0.25">
      <c r="D273">
        <v>270</v>
      </c>
      <c r="E273" s="2">
        <f t="shared" si="22"/>
        <v>48.105266495325701</v>
      </c>
      <c r="F273" s="2">
        <f t="shared" si="23"/>
        <v>116.64680976324789</v>
      </c>
      <c r="G273">
        <v>0.02</v>
      </c>
      <c r="H273">
        <v>5.0000000000000001E-4</v>
      </c>
      <c r="I273">
        <v>0.05</v>
      </c>
      <c r="J273">
        <f t="shared" si="20"/>
        <v>1</v>
      </c>
      <c r="K273">
        <f t="shared" si="21"/>
        <v>0</v>
      </c>
    </row>
    <row r="274" spans="4:11" x14ac:dyDescent="0.25">
      <c r="D274">
        <v>271</v>
      </c>
      <c r="E274" s="2">
        <f t="shared" si="22"/>
        <v>48.505666105304712</v>
      </c>
      <c r="F274" s="2">
        <f t="shared" si="23"/>
        <v>116.17408302376755</v>
      </c>
      <c r="G274">
        <v>0.02</v>
      </c>
      <c r="H274">
        <v>5.0000000000000001E-4</v>
      </c>
      <c r="I274">
        <v>0.05</v>
      </c>
      <c r="J274">
        <f t="shared" si="20"/>
        <v>1</v>
      </c>
      <c r="K274">
        <f t="shared" si="21"/>
        <v>0</v>
      </c>
    </row>
    <row r="275" spans="4:11" x14ac:dyDescent="0.25">
      <c r="D275">
        <v>272</v>
      </c>
      <c r="E275" s="2">
        <f t="shared" si="22"/>
        <v>48.897933440659884</v>
      </c>
      <c r="F275" s="2">
        <f t="shared" si="23"/>
        <v>115.68001404362249</v>
      </c>
      <c r="G275">
        <v>0.02</v>
      </c>
      <c r="H275">
        <v>5.0000000000000001E-4</v>
      </c>
      <c r="I275">
        <v>0.05</v>
      </c>
      <c r="J275">
        <f t="shared" si="20"/>
        <v>1</v>
      </c>
      <c r="K275">
        <f t="shared" si="21"/>
        <v>0</v>
      </c>
    </row>
    <row r="276" spans="4:11" x14ac:dyDescent="0.25">
      <c r="D276">
        <v>273</v>
      </c>
      <c r="E276" s="2">
        <f t="shared" si="22"/>
        <v>49.281293582186713</v>
      </c>
      <c r="F276" s="2">
        <f t="shared" si="23"/>
        <v>115.16535751093511</v>
      </c>
      <c r="G276">
        <v>0.02</v>
      </c>
      <c r="H276">
        <v>5.0000000000000001E-4</v>
      </c>
      <c r="I276">
        <v>0.05</v>
      </c>
      <c r="J276">
        <f t="shared" si="20"/>
        <v>1</v>
      </c>
      <c r="K276">
        <f t="shared" si="21"/>
        <v>0</v>
      </c>
    </row>
    <row r="277" spans="4:11" x14ac:dyDescent="0.25">
      <c r="D277">
        <v>274</v>
      </c>
      <c r="E277" s="2">
        <f t="shared" si="22"/>
        <v>49.65497780007432</v>
      </c>
      <c r="F277" s="2">
        <f t="shared" si="23"/>
        <v>114.63091576415687</v>
      </c>
      <c r="G277">
        <v>0.02</v>
      </c>
      <c r="H277">
        <v>5.0000000000000001E-4</v>
      </c>
      <c r="I277">
        <v>0.05</v>
      </c>
      <c r="J277">
        <f t="shared" si="20"/>
        <v>1</v>
      </c>
      <c r="K277">
        <f t="shared" si="21"/>
        <v>0</v>
      </c>
    </row>
    <row r="278" spans="4:11" x14ac:dyDescent="0.25">
      <c r="D278">
        <v>275</v>
      </c>
      <c r="E278" s="2">
        <f t="shared" si="22"/>
        <v>50.018226698806302</v>
      </c>
      <c r="F278" s="2">
        <f t="shared" si="23"/>
        <v>114.0775362907043</v>
      </c>
      <c r="G278">
        <v>0.02</v>
      </c>
      <c r="H278">
        <v>5.0000000000000001E-4</v>
      </c>
      <c r="I278">
        <v>0.05</v>
      </c>
      <c r="J278">
        <f t="shared" si="20"/>
        <v>1</v>
      </c>
      <c r="K278">
        <f t="shared" si="21"/>
        <v>0</v>
      </c>
    </row>
    <row r="279" spans="4:11" x14ac:dyDescent="0.25">
      <c r="D279">
        <v>276</v>
      </c>
      <c r="E279" s="2">
        <f t="shared" si="22"/>
        <v>50.370293399580866</v>
      </c>
      <c r="F279" s="2">
        <f t="shared" si="23"/>
        <v>113.50610898080352</v>
      </c>
      <c r="G279">
        <v>0.02</v>
      </c>
      <c r="H279">
        <v>5.0000000000000001E-4</v>
      </c>
      <c r="I279">
        <v>0.05</v>
      </c>
      <c r="J279">
        <f t="shared" si="20"/>
        <v>1</v>
      </c>
      <c r="K279">
        <f t="shared" si="21"/>
        <v>0</v>
      </c>
    </row>
    <row r="280" spans="4:11" x14ac:dyDescent="0.25">
      <c r="D280">
        <v>277</v>
      </c>
      <c r="E280" s="2">
        <f t="shared" si="22"/>
        <v>50.710446735605764</v>
      </c>
      <c r="F280" s="2">
        <f t="shared" si="23"/>
        <v>112.91756315441565</v>
      </c>
      <c r="G280">
        <v>0.02</v>
      </c>
      <c r="H280">
        <v>5.0000000000000001E-4</v>
      </c>
      <c r="I280">
        <v>0.05</v>
      </c>
      <c r="J280">
        <f t="shared" si="20"/>
        <v>1</v>
      </c>
      <c r="K280">
        <f t="shared" si="21"/>
        <v>0</v>
      </c>
    </row>
    <row r="281" spans="4:11" x14ac:dyDescent="0.25">
      <c r="D281">
        <v>278</v>
      </c>
      <c r="E281" s="2">
        <f t="shared" si="22"/>
        <v>51.037974434753671</v>
      </c>
      <c r="F281" s="2">
        <f t="shared" si="23"/>
        <v>112.31286438157576</v>
      </c>
      <c r="G281">
        <v>0.02</v>
      </c>
      <c r="H281">
        <v>5.0000000000000001E-4</v>
      </c>
      <c r="I281">
        <v>0.05</v>
      </c>
      <c r="J281">
        <f t="shared" si="20"/>
        <v>1</v>
      </c>
      <c r="K281">
        <f t="shared" si="21"/>
        <v>0</v>
      </c>
    </row>
    <row r="282" spans="4:11" x14ac:dyDescent="0.25">
      <c r="D282">
        <v>279</v>
      </c>
      <c r="E282" s="2">
        <f t="shared" si="22"/>
        <v>51.352186263516394</v>
      </c>
      <c r="F282" s="2">
        <f t="shared" si="23"/>
        <v>111.69301111870688</v>
      </c>
      <c r="G282">
        <v>0.02</v>
      </c>
      <c r="H282">
        <v>5.0000000000000001E-4</v>
      </c>
      <c r="I282">
        <v>0.05</v>
      </c>
      <c r="J282">
        <f t="shared" si="20"/>
        <v>1</v>
      </c>
      <c r="K282">
        <f t="shared" si="21"/>
        <v>0</v>
      </c>
    </row>
    <row r="283" spans="4:11" x14ac:dyDescent="0.25">
      <c r="D283">
        <v>280</v>
      </c>
      <c r="E283" s="2">
        <f t="shared" si="22"/>
        <v>51.652417105990992</v>
      </c>
      <c r="F283" s="2">
        <f t="shared" si="23"/>
        <v>111.05903118543058</v>
      </c>
      <c r="G283">
        <v>0.02</v>
      </c>
      <c r="H283">
        <v>5.0000000000000001E-4</v>
      </c>
      <c r="I283">
        <v>0.05</v>
      </c>
      <c r="J283">
        <f t="shared" si="20"/>
        <v>1</v>
      </c>
      <c r="K283">
        <f t="shared" si="21"/>
        <v>0</v>
      </c>
    </row>
    <row r="284" spans="4:11" x14ac:dyDescent="0.25">
      <c r="D284">
        <v>281</v>
      </c>
      <c r="E284" s="2">
        <f t="shared" si="22"/>
        <v>51.938029951780003</v>
      </c>
      <c r="F284" s="2">
        <f t="shared" si="23"/>
        <v>110.41197810805063</v>
      </c>
      <c r="G284">
        <v>0.02</v>
      </c>
      <c r="H284">
        <v>5.0000000000000001E-4</v>
      </c>
      <c r="I284">
        <v>0.05</v>
      </c>
      <c r="J284">
        <f t="shared" si="20"/>
        <v>1</v>
      </c>
      <c r="K284">
        <f t="shared" si="21"/>
        <v>0</v>
      </c>
    </row>
    <row r="285" spans="4:11" x14ac:dyDescent="0.25">
      <c r="D285">
        <v>282</v>
      </c>
      <c r="E285" s="2">
        <f t="shared" si="22"/>
        <v>52.208418767196605</v>
      </c>
      <c r="F285" s="2">
        <f t="shared" si="23"/>
        <v>109.75292735720603</v>
      </c>
      <c r="G285">
        <v>0.02</v>
      </c>
      <c r="H285">
        <v>5.0000000000000001E-4</v>
      </c>
      <c r="I285">
        <v>0.05</v>
      </c>
      <c r="J285">
        <f t="shared" si="20"/>
        <v>1</v>
      </c>
      <c r="K285">
        <f t="shared" si="21"/>
        <v>0</v>
      </c>
    </row>
    <row r="286" spans="4:11" x14ac:dyDescent="0.25">
      <c r="D286">
        <v>283</v>
      </c>
      <c r="E286" s="2">
        <f t="shared" si="22"/>
        <v>52.463011225032133</v>
      </c>
      <c r="F286" s="2">
        <f t="shared" si="23"/>
        <v>109.08297250815478</v>
      </c>
      <c r="G286">
        <v>0.02</v>
      </c>
      <c r="H286">
        <v>5.0000000000000001E-4</v>
      </c>
      <c r="I286">
        <v>0.05</v>
      </c>
      <c r="J286">
        <f t="shared" si="20"/>
        <v>1</v>
      </c>
      <c r="K286">
        <f t="shared" si="21"/>
        <v>0</v>
      </c>
    </row>
    <row r="287" spans="4:11" x14ac:dyDescent="0.25">
      <c r="D287">
        <v>284</v>
      </c>
      <c r="E287" s="2">
        <f t="shared" si="22"/>
        <v>52.701271269358124</v>
      </c>
      <c r="F287" s="2">
        <f t="shared" si="23"/>
        <v>108.40322135274027</v>
      </c>
      <c r="G287">
        <v>0.02</v>
      </c>
      <c r="H287">
        <v>5.0000000000000001E-4</v>
      </c>
      <c r="I287">
        <v>0.05</v>
      </c>
      <c r="J287">
        <f t="shared" si="20"/>
        <v>1</v>
      </c>
      <c r="K287">
        <f t="shared" si="21"/>
        <v>0</v>
      </c>
    </row>
    <row r="288" spans="4:11" x14ac:dyDescent="0.25">
      <c r="D288">
        <v>285</v>
      </c>
      <c r="E288" s="2">
        <f t="shared" si="22"/>
        <v>52.922701493381737</v>
      </c>
      <c r="F288" s="2">
        <f t="shared" si="23"/>
        <v>107.71479199230356</v>
      </c>
      <c r="G288">
        <v>0.02</v>
      </c>
      <c r="H288">
        <v>5.0000000000000001E-4</v>
      </c>
      <c r="I288">
        <v>0.05</v>
      </c>
      <c r="J288">
        <f t="shared" si="20"/>
        <v>1</v>
      </c>
      <c r="K288">
        <f t="shared" si="21"/>
        <v>0</v>
      </c>
    </row>
    <row r="289" spans="4:11" x14ac:dyDescent="0.25">
      <c r="D289">
        <v>286</v>
      </c>
      <c r="E289" s="2">
        <f t="shared" si="22"/>
        <v>53.126845310227843</v>
      </c>
      <c r="F289" s="2">
        <f t="shared" si="23"/>
        <v>107.01880894063444</v>
      </c>
      <c r="G289">
        <v>0.02</v>
      </c>
      <c r="H289">
        <v>5.0000000000000001E-4</v>
      </c>
      <c r="I289">
        <v>0.05</v>
      </c>
      <c r="J289">
        <f t="shared" si="20"/>
        <v>1</v>
      </c>
      <c r="K289">
        <f t="shared" si="21"/>
        <v>0</v>
      </c>
    </row>
    <row r="290" spans="4:11" x14ac:dyDescent="0.25">
      <c r="D290">
        <v>287</v>
      </c>
      <c r="E290" s="2">
        <f t="shared" si="22"/>
        <v>53.313288898653411</v>
      </c>
      <c r="F290" s="2">
        <f t="shared" si="23"/>
        <v>106.31639926551017</v>
      </c>
      <c r="G290">
        <v>0.02</v>
      </c>
      <c r="H290">
        <v>5.0000000000000001E-4</v>
      </c>
      <c r="I290">
        <v>0.05</v>
      </c>
      <c r="J290">
        <f t="shared" si="20"/>
        <v>1</v>
      </c>
      <c r="K290">
        <f t="shared" si="21"/>
        <v>0</v>
      </c>
    </row>
    <row r="291" spans="4:11" x14ac:dyDescent="0.25">
      <c r="D291">
        <v>288</v>
      </c>
      <c r="E291" s="2">
        <f t="shared" si="22"/>
        <v>53.4816629080741</v>
      </c>
      <c r="F291" s="2">
        <f t="shared" si="23"/>
        <v>105.60868879646701</v>
      </c>
      <c r="G291">
        <v>0.02</v>
      </c>
      <c r="H291">
        <v>5.0000000000000001E-4</v>
      </c>
      <c r="I291">
        <v>0.05</v>
      </c>
      <c r="J291">
        <f t="shared" si="20"/>
        <v>1</v>
      </c>
      <c r="K291">
        <f t="shared" si="21"/>
        <v>0</v>
      </c>
    </row>
    <row r="292" spans="4:11" x14ac:dyDescent="0.25">
      <c r="D292">
        <v>289</v>
      </c>
      <c r="E292" s="2">
        <f t="shared" si="22"/>
        <v>53.631643909858568</v>
      </c>
      <c r="F292" s="2">
        <f t="shared" si="23"/>
        <v>104.89679842520816</v>
      </c>
      <c r="G292">
        <v>0.02</v>
      </c>
      <c r="H292">
        <v>5.0000000000000001E-4</v>
      </c>
      <c r="I292">
        <v>0.05</v>
      </c>
      <c r="J292">
        <f t="shared" si="20"/>
        <v>1</v>
      </c>
      <c r="K292">
        <f t="shared" si="21"/>
        <v>0</v>
      </c>
    </row>
    <row r="293" spans="4:11" x14ac:dyDescent="0.25">
      <c r="D293">
        <v>290</v>
      </c>
      <c r="E293" s="2">
        <f t="shared" si="22"/>
        <v>53.76295558457813</v>
      </c>
      <c r="F293" s="2">
        <f t="shared" si="23"/>
        <v>104.18184052349983</v>
      </c>
      <c r="G293">
        <v>0.02</v>
      </c>
      <c r="H293">
        <v>5.0000000000000001E-4</v>
      </c>
      <c r="I293">
        <v>0.05</v>
      </c>
      <c r="J293">
        <f t="shared" si="20"/>
        <v>1</v>
      </c>
      <c r="K293">
        <f t="shared" si="21"/>
        <v>0</v>
      </c>
    </row>
    <row r="294" spans="4:11" x14ac:dyDescent="0.25">
      <c r="D294">
        <v>291</v>
      </c>
      <c r="E294" s="2">
        <f t="shared" si="22"/>
        <v>53.875369637741485</v>
      </c>
      <c r="F294" s="2">
        <f t="shared" si="23"/>
        <v>103.46491550157756</v>
      </c>
      <c r="G294">
        <v>0.02</v>
      </c>
      <c r="H294">
        <v>5.0000000000000001E-4</v>
      </c>
      <c r="I294">
        <v>0.05</v>
      </c>
      <c r="J294">
        <f t="shared" si="20"/>
        <v>1</v>
      </c>
      <c r="K294">
        <f t="shared" si="21"/>
        <v>0</v>
      </c>
    </row>
    <row r="295" spans="4:11" x14ac:dyDescent="0.25">
      <c r="D295">
        <v>292</v>
      </c>
      <c r="E295" s="2">
        <f t="shared" si="22"/>
        <v>53.968706439446997</v>
      </c>
      <c r="F295" s="2">
        <f t="shared" si="23"/>
        <v>102.74710852801653</v>
      </c>
      <c r="G295">
        <v>0.02</v>
      </c>
      <c r="H295">
        <v>5.0000000000000001E-4</v>
      </c>
      <c r="I295">
        <v>0.05</v>
      </c>
      <c r="J295">
        <f t="shared" si="20"/>
        <v>1</v>
      </c>
      <c r="K295">
        <f t="shared" si="21"/>
        <v>0</v>
      </c>
    </row>
    <row r="296" spans="4:11" x14ac:dyDescent="0.25">
      <c r="D296">
        <v>293</v>
      </c>
      <c r="E296" s="2">
        <f t="shared" si="22"/>
        <v>54.042835386299913</v>
      </c>
      <c r="F296" s="2">
        <f t="shared" si="23"/>
        <v>102.02948642975159</v>
      </c>
      <c r="G296">
        <v>0.02</v>
      </c>
      <c r="H296">
        <v>5.0000000000000001E-4</v>
      </c>
      <c r="I296">
        <v>0.05</v>
      </c>
      <c r="J296">
        <f t="shared" si="20"/>
        <v>1</v>
      </c>
      <c r="K296">
        <f t="shared" si="21"/>
        <v>0</v>
      </c>
    </row>
    <row r="297" spans="4:11" x14ac:dyDescent="0.25">
      <c r="D297">
        <v>294</v>
      </c>
      <c r="E297" s="2">
        <f t="shared" si="22"/>
        <v>54.097674986820806</v>
      </c>
      <c r="F297" s="2">
        <f t="shared" si="23"/>
        <v>101.31309478851072</v>
      </c>
      <c r="G297">
        <v>0.02</v>
      </c>
      <c r="H297">
        <v>5.0000000000000001E-4</v>
      </c>
      <c r="I297">
        <v>0.05</v>
      </c>
      <c r="J297">
        <f t="shared" si="20"/>
        <v>1</v>
      </c>
      <c r="K297">
        <f t="shared" si="21"/>
        <v>0</v>
      </c>
    </row>
    <row r="298" spans="4:11" x14ac:dyDescent="0.25">
      <c r="D298">
        <v>295</v>
      </c>
      <c r="E298" s="2">
        <f t="shared" si="22"/>
        <v>54.133192674368672</v>
      </c>
      <c r="F298" s="2">
        <f t="shared" si="23"/>
        <v>100.59895524739203</v>
      </c>
      <c r="G298">
        <v>0.02</v>
      </c>
      <c r="H298">
        <v>5.0000000000000001E-4</v>
      </c>
      <c r="I298">
        <v>0.05</v>
      </c>
      <c r="J298">
        <f t="shared" si="20"/>
        <v>1</v>
      </c>
      <c r="K298">
        <f t="shared" si="21"/>
        <v>0</v>
      </c>
    </row>
    <row r="299" spans="4:11" x14ac:dyDescent="0.25">
      <c r="D299">
        <v>296</v>
      </c>
      <c r="E299" s="2">
        <f t="shared" si="22"/>
        <v>54.149404354273877</v>
      </c>
      <c r="F299" s="2">
        <f t="shared" si="23"/>
        <v>99.88806303871624</v>
      </c>
      <c r="G299">
        <v>0.02</v>
      </c>
      <c r="H299">
        <v>5.0000000000000001E-4</v>
      </c>
      <c r="I299">
        <v>0.05</v>
      </c>
      <c r="J299">
        <f t="shared" si="20"/>
        <v>1</v>
      </c>
      <c r="K299">
        <f t="shared" si="21"/>
        <v>0</v>
      </c>
    </row>
    <row r="300" spans="4:11" x14ac:dyDescent="0.25">
      <c r="D300">
        <v>297</v>
      </c>
      <c r="E300" s="2">
        <f t="shared" si="22"/>
        <v>54.146373694384508</v>
      </c>
      <c r="F300" s="2">
        <f t="shared" si="23"/>
        <v>99.18138474166625</v>
      </c>
      <c r="G300">
        <v>0.02</v>
      </c>
      <c r="H300">
        <v>5.0000000000000001E-4</v>
      </c>
      <c r="I300">
        <v>0.05</v>
      </c>
      <c r="J300">
        <f t="shared" si="20"/>
        <v>1</v>
      </c>
      <c r="K300">
        <f t="shared" si="21"/>
        <v>1</v>
      </c>
    </row>
    <row r="301" spans="4:11" x14ac:dyDescent="0.25">
      <c r="D301">
        <v>298</v>
      </c>
      <c r="E301" s="2">
        <f t="shared" si="22"/>
        <v>54.124211170539674</v>
      </c>
      <c r="F301" s="2">
        <f t="shared" si="23"/>
        <v>98.479856275625181</v>
      </c>
      <c r="G301">
        <v>0.02</v>
      </c>
      <c r="H301">
        <v>5.0000000000000001E-4</v>
      </c>
      <c r="I301">
        <v>0.05</v>
      </c>
      <c r="J301">
        <f t="shared" si="20"/>
        <v>1</v>
      </c>
      <c r="K301">
        <f t="shared" si="21"/>
        <v>1</v>
      </c>
    </row>
    <row r="302" spans="4:11" x14ac:dyDescent="0.25">
      <c r="D302">
        <v>299</v>
      </c>
      <c r="E302" s="2">
        <f t="shared" si="22"/>
        <v>54.083072880565858</v>
      </c>
      <c r="F302" s="2">
        <f t="shared" si="23"/>
        <v>97.784381132584528</v>
      </c>
      <c r="G302">
        <v>0.02</v>
      </c>
      <c r="H302">
        <v>5.0000000000000001E-4</v>
      </c>
      <c r="I302">
        <v>0.05</v>
      </c>
      <c r="J302">
        <f t="shared" si="20"/>
        <v>1</v>
      </c>
      <c r="K302">
        <f t="shared" si="21"/>
        <v>1</v>
      </c>
    </row>
    <row r="303" spans="4:11" x14ac:dyDescent="0.25">
      <c r="D303">
        <v>300</v>
      </c>
      <c r="E303" s="2">
        <f t="shared" si="22"/>
        <v>54.023159142224863</v>
      </c>
      <c r="F303" s="2">
        <f t="shared" si="23"/>
        <v>97.095828849548923</v>
      </c>
      <c r="G303">
        <v>0.02</v>
      </c>
      <c r="H303">
        <v>5.0000000000000001E-4</v>
      </c>
      <c r="I303">
        <v>0.05</v>
      </c>
      <c r="J303">
        <f t="shared" si="20"/>
        <v>1</v>
      </c>
      <c r="K303">
        <f t="shared" si="21"/>
        <v>1</v>
      </c>
    </row>
    <row r="304" spans="4:11" x14ac:dyDescent="0.25">
      <c r="D304">
        <v>301</v>
      </c>
      <c r="E304" s="2">
        <f t="shared" si="22"/>
        <v>53.944712892106324</v>
      </c>
      <c r="F304" s="2">
        <f t="shared" si="23"/>
        <v>96.415033719547196</v>
      </c>
      <c r="G304">
        <v>0.02</v>
      </c>
      <c r="H304">
        <v>5.0000000000000001E-4</v>
      </c>
      <c r="I304">
        <v>0.05</v>
      </c>
      <c r="J304">
        <f t="shared" si="20"/>
        <v>1</v>
      </c>
      <c r="K304">
        <f t="shared" si="21"/>
        <v>1</v>
      </c>
    </row>
    <row r="305" spans="4:11" x14ac:dyDescent="0.25">
      <c r="D305">
        <v>302</v>
      </c>
      <c r="E305" s="2">
        <f t="shared" si="22"/>
        <v>53.848017903742871</v>
      </c>
      <c r="F305" s="2">
        <f t="shared" si="23"/>
        <v>95.742793737696275</v>
      </c>
      <c r="G305">
        <v>0.02</v>
      </c>
      <c r="H305">
        <v>5.0000000000000001E-4</v>
      </c>
      <c r="I305">
        <v>0.05</v>
      </c>
      <c r="J305">
        <f t="shared" si="20"/>
        <v>1</v>
      </c>
      <c r="K305">
        <f t="shared" si="21"/>
        <v>1</v>
      </c>
    </row>
    <row r="306" spans="4:11" x14ac:dyDescent="0.25">
      <c r="D306">
        <v>303</v>
      </c>
      <c r="E306" s="2">
        <f t="shared" si="22"/>
        <v>53.733396844226647</v>
      </c>
      <c r="F306" s="2">
        <f t="shared" si="23"/>
        <v>95.07986977677929</v>
      </c>
      <c r="G306">
        <v>0.02</v>
      </c>
      <c r="H306">
        <v>5.0000000000000001E-4</v>
      </c>
      <c r="I306">
        <v>0.05</v>
      </c>
      <c r="J306">
        <f t="shared" si="20"/>
        <v>1</v>
      </c>
      <c r="K306">
        <f t="shared" si="21"/>
        <v>1</v>
      </c>
    </row>
    <row r="307" spans="4:11" x14ac:dyDescent="0.25">
      <c r="D307">
        <v>304</v>
      </c>
      <c r="E307" s="2">
        <f t="shared" si="22"/>
        <v>53.60120918932185</v>
      </c>
      <c r="F307" s="2">
        <f t="shared" si="23"/>
        <v>94.426984985008346</v>
      </c>
      <c r="G307">
        <v>0.02</v>
      </c>
      <c r="H307">
        <v>5.0000000000000001E-4</v>
      </c>
      <c r="I307">
        <v>0.05</v>
      </c>
      <c r="J307">
        <f t="shared" si="20"/>
        <v>1</v>
      </c>
      <c r="K307">
        <f t="shared" si="21"/>
        <v>1</v>
      </c>
    </row>
    <row r="308" spans="4:11" x14ac:dyDescent="0.25">
      <c r="D308">
        <v>305</v>
      </c>
      <c r="E308" s="2">
        <f t="shared" si="22"/>
        <v>53.451849017504955</v>
      </c>
      <c r="F308" s="2">
        <f t="shared" si="23"/>
        <v>93.78482439705931</v>
      </c>
      <c r="G308">
        <v>0.02</v>
      </c>
      <c r="H308">
        <v>5.0000000000000001E-4</v>
      </c>
      <c r="I308">
        <v>0.05</v>
      </c>
      <c r="J308">
        <f t="shared" ref="J308:J371" si="24">IF(F308&lt;F307,1,0)</f>
        <v>1</v>
      </c>
      <c r="K308">
        <f t="shared" ref="K308:K371" si="25">IF(E308&lt;E307,1,0)</f>
        <v>1</v>
      </c>
    </row>
    <row r="309" spans="4:11" x14ac:dyDescent="0.25">
      <c r="D309">
        <v>306</v>
      </c>
      <c r="E309" s="2">
        <f t="shared" si="22"/>
        <v>53.285742703532122</v>
      </c>
      <c r="F309" s="2">
        <f t="shared" si="23"/>
        <v>93.154034748098084</v>
      </c>
      <c r="G309">
        <v>0.02</v>
      </c>
      <c r="H309">
        <v>5.0000000000000001E-4</v>
      </c>
      <c r="I309">
        <v>0.05</v>
      </c>
      <c r="J309">
        <f t="shared" si="24"/>
        <v>1</v>
      </c>
      <c r="K309">
        <f t="shared" si="25"/>
        <v>1</v>
      </c>
    </row>
    <row r="310" spans="4:11" x14ac:dyDescent="0.25">
      <c r="D310">
        <v>307</v>
      </c>
      <c r="E310" s="2">
        <f t="shared" si="22"/>
        <v>53.103346532047034</v>
      </c>
      <c r="F310" s="2">
        <f t="shared" si="23"/>
        <v>92.535224479368523</v>
      </c>
      <c r="G310">
        <v>0.02</v>
      </c>
      <c r="H310">
        <v>5.0000000000000001E-4</v>
      </c>
      <c r="I310">
        <v>0.05</v>
      </c>
      <c r="J310">
        <f t="shared" si="24"/>
        <v>1</v>
      </c>
      <c r="K310">
        <f t="shared" si="25"/>
        <v>1</v>
      </c>
    </row>
    <row r="311" spans="4:11" x14ac:dyDescent="0.25">
      <c r="D311">
        <v>308</v>
      </c>
      <c r="E311" s="2">
        <f t="shared" si="22"/>
        <v>52.905144251419017</v>
      </c>
      <c r="F311" s="2">
        <f t="shared" si="23"/>
        <v>91.928963922981566</v>
      </c>
      <c r="G311">
        <v>0.02</v>
      </c>
      <c r="H311">
        <v>5.0000000000000001E-4</v>
      </c>
      <c r="I311">
        <v>0.05</v>
      </c>
      <c r="J311">
        <f t="shared" si="24"/>
        <v>1</v>
      </c>
      <c r="K311">
        <f t="shared" si="25"/>
        <v>1</v>
      </c>
    </row>
    <row r="312" spans="4:11" x14ac:dyDescent="0.25">
      <c r="D312">
        <v>309</v>
      </c>
      <c r="E312" s="2">
        <f t="shared" si="22"/>
        <v>52.691644587462477</v>
      </c>
      <c r="F312" s="2">
        <f t="shared" si="23"/>
        <v>91.335785652826786</v>
      </c>
      <c r="G312">
        <v>0.02</v>
      </c>
      <c r="H312">
        <v>5.0000000000000001E-4</v>
      </c>
      <c r="I312">
        <v>0.05</v>
      </c>
      <c r="J312">
        <f t="shared" si="24"/>
        <v>1</v>
      </c>
      <c r="K312">
        <f t="shared" si="25"/>
        <v>1</v>
      </c>
    </row>
    <row r="313" spans="4:11" x14ac:dyDescent="0.25">
      <c r="D313">
        <v>310</v>
      </c>
      <c r="E313" s="2">
        <f t="shared" si="22"/>
        <v>52.463378735957058</v>
      </c>
      <c r="F313" s="2">
        <f t="shared" si="23"/>
        <v>90.756184988015619</v>
      </c>
      <c r="G313">
        <v>0.02</v>
      </c>
      <c r="H313">
        <v>5.0000000000000001E-4</v>
      </c>
      <c r="I313">
        <v>0.05</v>
      </c>
      <c r="J313">
        <f t="shared" si="24"/>
        <v>1</v>
      </c>
      <c r="K313">
        <f t="shared" si="25"/>
        <v>1</v>
      </c>
    </row>
    <row r="314" spans="4:11" x14ac:dyDescent="0.25">
      <c r="D314">
        <v>311</v>
      </c>
      <c r="E314" s="2">
        <f t="shared" si="22"/>
        <v>52.22089785198763</v>
      </c>
      <c r="F314" s="2">
        <f t="shared" si="23"/>
        <v>90.190620634947507</v>
      </c>
      <c r="G314">
        <v>0.02</v>
      </c>
      <c r="H314">
        <v>5.0000000000000001E-4</v>
      </c>
      <c r="I314">
        <v>0.05</v>
      </c>
      <c r="J314">
        <f t="shared" si="24"/>
        <v>1</v>
      </c>
      <c r="K314">
        <f t="shared" si="25"/>
        <v>1</v>
      </c>
    </row>
    <row r="315" spans="4:11" x14ac:dyDescent="0.25">
      <c r="D315">
        <v>312</v>
      </c>
      <c r="E315" s="2">
        <f t="shared" si="22"/>
        <v>51.964770553080733</v>
      </c>
      <c r="F315" s="2">
        <f t="shared" si="23"/>
        <v>89.639515453953976</v>
      </c>
      <c r="G315">
        <v>0.02</v>
      </c>
      <c r="H315">
        <v>5.0000000000000001E-4</v>
      </c>
      <c r="I315">
        <v>0.05</v>
      </c>
      <c r="J315">
        <f t="shared" si="24"/>
        <v>1</v>
      </c>
      <c r="K315">
        <f t="shared" si="25"/>
        <v>1</v>
      </c>
    </row>
    <row r="316" spans="4:11" x14ac:dyDescent="0.25">
      <c r="D316">
        <v>313</v>
      </c>
      <c r="E316" s="2">
        <f t="shared" si="22"/>
        <v>51.695580451953717</v>
      </c>
      <c r="F316" s="2">
        <f t="shared" si="23"/>
        <v>89.103257336506033</v>
      </c>
      <c r="G316">
        <v>0.02</v>
      </c>
      <c r="H316">
        <v>5.0000000000000001E-4</v>
      </c>
      <c r="I316">
        <v>0.05</v>
      </c>
      <c r="J316">
        <f t="shared" si="24"/>
        <v>1</v>
      </c>
      <c r="K316">
        <f t="shared" si="25"/>
        <v>1</v>
      </c>
    </row>
    <row r="317" spans="4:11" x14ac:dyDescent="0.25">
      <c r="D317">
        <v>314</v>
      </c>
      <c r="E317" s="2">
        <f t="shared" si="22"/>
        <v>51.413923733441273</v>
      </c>
      <c r="F317" s="2">
        <f t="shared" si="23"/>
        <v>88.582200179150917</v>
      </c>
      <c r="G317">
        <v>0.02</v>
      </c>
      <c r="H317">
        <v>5.0000000000000001E-4</v>
      </c>
      <c r="I317">
        <v>0.05</v>
      </c>
      <c r="J317">
        <f t="shared" si="24"/>
        <v>1</v>
      </c>
      <c r="K317">
        <f t="shared" si="25"/>
        <v>1</v>
      </c>
    </row>
    <row r="318" spans="4:11" x14ac:dyDescent="0.25">
      <c r="D318">
        <v>315</v>
      </c>
      <c r="E318" s="2">
        <f t="shared" si="22"/>
        <v>51.120406788844853</v>
      </c>
      <c r="F318" s="2">
        <f t="shared" si="23"/>
        <v>88.07666494065829</v>
      </c>
      <c r="G318">
        <v>0.02</v>
      </c>
      <c r="H318">
        <v>5.0000000000000001E-4</v>
      </c>
      <c r="I318">
        <v>0.05</v>
      </c>
      <c r="J318">
        <f t="shared" si="24"/>
        <v>1</v>
      </c>
      <c r="K318">
        <f t="shared" si="25"/>
        <v>1</v>
      </c>
    </row>
    <row r="319" spans="4:11" x14ac:dyDescent="0.25">
      <c r="D319">
        <v>316</v>
      </c>
      <c r="E319" s="2">
        <f t="shared" si="22"/>
        <v>50.815643919588233</v>
      </c>
      <c r="F319" s="2">
        <f t="shared" si="23"/>
        <v>87.586940769285832</v>
      </c>
      <c r="G319">
        <v>0.02</v>
      </c>
      <c r="H319">
        <v>5.0000000000000001E-4</v>
      </c>
      <c r="I319">
        <v>0.05</v>
      </c>
      <c r="J319">
        <f t="shared" si="24"/>
        <v>1</v>
      </c>
      <c r="K319">
        <f t="shared" si="25"/>
        <v>1</v>
      </c>
    </row>
    <row r="320" spans="4:11" x14ac:dyDescent="0.25">
      <c r="D320">
        <v>317</v>
      </c>
      <c r="E320" s="2">
        <f t="shared" si="22"/>
        <v>50.50025512067787</v>
      </c>
      <c r="F320" s="2">
        <f t="shared" si="23"/>
        <v>87.113286187602512</v>
      </c>
      <c r="G320">
        <v>0.02</v>
      </c>
      <c r="H320">
        <v>5.0000000000000001E-4</v>
      </c>
      <c r="I320">
        <v>0.05</v>
      </c>
      <c r="J320">
        <f t="shared" si="24"/>
        <v>1</v>
      </c>
      <c r="K320">
        <f t="shared" si="25"/>
        <v>1</v>
      </c>
    </row>
    <row r="321" spans="4:11" x14ac:dyDescent="0.25">
      <c r="D321">
        <v>318</v>
      </c>
      <c r="E321" s="2">
        <f t="shared" si="22"/>
        <v>50.17486395308125</v>
      </c>
      <c r="F321" s="2">
        <f t="shared" si="23"/>
        <v>86.655930322917285</v>
      </c>
      <c r="G321">
        <v>0.02</v>
      </c>
      <c r="H321">
        <v>5.0000000000000001E-4</v>
      </c>
      <c r="I321">
        <v>0.05</v>
      </c>
      <c r="J321">
        <f t="shared" si="24"/>
        <v>1</v>
      </c>
      <c r="K321">
        <f t="shared" si="25"/>
        <v>1</v>
      </c>
    </row>
    <row r="322" spans="4:11" x14ac:dyDescent="0.25">
      <c r="D322">
        <v>319</v>
      </c>
      <c r="E322" s="2">
        <f t="shared" si="22"/>
        <v>49.84009551276722</v>
      </c>
      <c r="F322" s="2">
        <f t="shared" si="23"/>
        <v>86.2150741720356</v>
      </c>
      <c r="G322">
        <v>0.02</v>
      </c>
      <c r="H322">
        <v>5.0000000000000001E-4</v>
      </c>
      <c r="I322">
        <v>0.05</v>
      </c>
      <c r="J322">
        <f t="shared" si="24"/>
        <v>1</v>
      </c>
      <c r="K322">
        <f t="shared" si="25"/>
        <v>1</v>
      </c>
    </row>
    <row r="323" spans="4:11" x14ac:dyDescent="0.25">
      <c r="D323">
        <v>320</v>
      </c>
      <c r="E323" s="2">
        <f t="shared" si="22"/>
        <v>49.496574502816138</v>
      </c>
      <c r="F323" s="2">
        <f t="shared" si="23"/>
        <v>85.790891889789023</v>
      </c>
      <c r="G323">
        <v>0.02</v>
      </c>
      <c r="H323">
        <v>5.0000000000000001E-4</v>
      </c>
      <c r="I323">
        <v>0.05</v>
      </c>
      <c r="J323">
        <f t="shared" si="24"/>
        <v>1</v>
      </c>
      <c r="K323">
        <f t="shared" si="25"/>
        <v>1</v>
      </c>
    </row>
    <row r="324" spans="4:11" x14ac:dyDescent="0.25">
      <c r="D324">
        <v>321</v>
      </c>
      <c r="E324" s="2">
        <f t="shared" si="22"/>
        <v>49.144923413718324</v>
      </c>
      <c r="F324" s="2">
        <f t="shared" si="23"/>
        <v>85.383532091541809</v>
      </c>
      <c r="G324">
        <v>0.02</v>
      </c>
      <c r="H324">
        <v>5.0000000000000001E-4</v>
      </c>
      <c r="I324">
        <v>0.05</v>
      </c>
      <c r="J324">
        <f t="shared" si="24"/>
        <v>1</v>
      </c>
      <c r="K324">
        <f t="shared" si="25"/>
        <v>1</v>
      </c>
    </row>
    <row r="325" spans="4:11" x14ac:dyDescent="0.25">
      <c r="D325">
        <v>322</v>
      </c>
      <c r="E325" s="2">
        <f t="shared" ref="E325:E388" si="26">E324+H324*F324*E324-I324*E324</f>
        <v>48.785760815748205</v>
      </c>
      <c r="F325" s="2">
        <f t="shared" ref="F325:F388" si="27">F324+G324*F324-H324*F324*E324</f>
        <v>84.993119160656846</v>
      </c>
      <c r="G325">
        <v>0.02</v>
      </c>
      <c r="H325">
        <v>5.0000000000000001E-4</v>
      </c>
      <c r="I325">
        <v>0.05</v>
      </c>
      <c r="J325">
        <f t="shared" si="24"/>
        <v>1</v>
      </c>
      <c r="K325">
        <f t="shared" si="25"/>
        <v>1</v>
      </c>
    </row>
    <row r="326" spans="4:11" x14ac:dyDescent="0.25">
      <c r="D326">
        <v>323</v>
      </c>
      <c r="E326" s="2">
        <f t="shared" si="26"/>
        <v>48.419699766138891</v>
      </c>
      <c r="F326" s="2">
        <f t="shared" si="27"/>
        <v>84.619754552691887</v>
      </c>
      <c r="G326">
        <v>0.02</v>
      </c>
      <c r="H326">
        <v>5.0000000000000001E-4</v>
      </c>
      <c r="I326">
        <v>0.05</v>
      </c>
      <c r="J326">
        <f t="shared" si="24"/>
        <v>1</v>
      </c>
      <c r="K326">
        <f t="shared" si="25"/>
        <v>1</v>
      </c>
    </row>
    <row r="327" spans="4:11" x14ac:dyDescent="0.25">
      <c r="D327">
        <v>324</v>
      </c>
      <c r="E327" s="2">
        <f t="shared" si="26"/>
        <v>48.047346332694801</v>
      </c>
      <c r="F327" s="2">
        <f t="shared" si="27"/>
        <v>84.263518088882876</v>
      </c>
      <c r="G327">
        <v>0.02</v>
      </c>
      <c r="H327">
        <v>5.0000000000000001E-4</v>
      </c>
      <c r="I327">
        <v>0.05</v>
      </c>
      <c r="J327">
        <f t="shared" si="24"/>
        <v>1</v>
      </c>
      <c r="K327">
        <f t="shared" si="25"/>
        <v>1</v>
      </c>
    </row>
    <row r="328" spans="4:11" x14ac:dyDescent="0.25">
      <c r="D328">
        <v>325</v>
      </c>
      <c r="E328" s="2">
        <f t="shared" si="26"/>
        <v>47.669298234473985</v>
      </c>
      <c r="F328" s="2">
        <f t="shared" si="27"/>
        <v>83.924469232246608</v>
      </c>
      <c r="G328">
        <v>0.02</v>
      </c>
      <c r="H328">
        <v>5.0000000000000001E-4</v>
      </c>
      <c r="I328">
        <v>0.05</v>
      </c>
      <c r="J328">
        <f t="shared" si="24"/>
        <v>1</v>
      </c>
      <c r="K328">
        <f t="shared" si="25"/>
        <v>1</v>
      </c>
    </row>
    <row r="329" spans="4:11" x14ac:dyDescent="0.25">
      <c r="D329">
        <v>326</v>
      </c>
      <c r="E329" s="2">
        <f t="shared" si="26"/>
        <v>47.286143599251233</v>
      </c>
      <c r="F329" s="2">
        <f t="shared" si="27"/>
        <v>83.602648340390587</v>
      </c>
      <c r="G329">
        <v>0.02</v>
      </c>
      <c r="H329">
        <v>5.0000000000000001E-4</v>
      </c>
      <c r="I329">
        <v>0.05</v>
      </c>
      <c r="J329">
        <f t="shared" si="24"/>
        <v>1</v>
      </c>
      <c r="K329">
        <f t="shared" si="25"/>
        <v>1</v>
      </c>
    </row>
    <row r="330" spans="4:11" x14ac:dyDescent="0.25">
      <c r="D330">
        <v>327</v>
      </c>
      <c r="E330" s="2">
        <f t="shared" si="26"/>
        <v>46.898459836639383</v>
      </c>
      <c r="F330" s="2">
        <f t="shared" si="27"/>
        <v>83.29807788984769</v>
      </c>
      <c r="G330">
        <v>0.02</v>
      </c>
      <c r="H330">
        <v>5.0000000000000001E-4</v>
      </c>
      <c r="I330">
        <v>0.05</v>
      </c>
      <c r="J330">
        <f t="shared" si="24"/>
        <v>1</v>
      </c>
      <c r="K330">
        <f t="shared" si="25"/>
        <v>1</v>
      </c>
    </row>
    <row r="331" spans="4:11" x14ac:dyDescent="0.25">
      <c r="D331">
        <v>328</v>
      </c>
      <c r="E331" s="2">
        <f t="shared" si="26"/>
        <v>46.506812625000549</v>
      </c>
      <c r="F331" s="2">
        <f t="shared" si="27"/>
        <v>83.010763667451499</v>
      </c>
      <c r="G331">
        <v>0.02</v>
      </c>
      <c r="H331">
        <v>5.0000000000000001E-4</v>
      </c>
      <c r="I331">
        <v>0.05</v>
      </c>
      <c r="J331">
        <f t="shared" si="24"/>
        <v>1</v>
      </c>
      <c r="K331">
        <f t="shared" si="25"/>
        <v>1</v>
      </c>
    </row>
    <row r="332" spans="4:11" x14ac:dyDescent="0.25">
      <c r="D332">
        <v>329</v>
      </c>
      <c r="E332" s="2">
        <f t="shared" si="26"/>
        <v>46.111755009620708</v>
      </c>
      <c r="F332" s="2">
        <f t="shared" si="27"/>
        <v>82.740695924930336</v>
      </c>
      <c r="G332">
        <v>0.02</v>
      </c>
      <c r="H332">
        <v>5.0000000000000001E-4</v>
      </c>
      <c r="I332">
        <v>0.05</v>
      </c>
      <c r="J332">
        <f t="shared" si="24"/>
        <v>1</v>
      </c>
      <c r="K332">
        <f t="shared" si="25"/>
        <v>1</v>
      </c>
    </row>
    <row r="333" spans="4:11" x14ac:dyDescent="0.25">
      <c r="D333">
        <v>330</v>
      </c>
      <c r="E333" s="2">
        <f t="shared" si="26"/>
        <v>45.713826609047622</v>
      </c>
      <c r="F333" s="2">
        <f t="shared" si="27"/>
        <v>82.48785049352098</v>
      </c>
      <c r="G333">
        <v>0.02</v>
      </c>
      <c r="H333">
        <v>5.0000000000000001E-4</v>
      </c>
      <c r="I333">
        <v>0.05</v>
      </c>
      <c r="J333">
        <f t="shared" si="24"/>
        <v>1</v>
      </c>
      <c r="K333">
        <f t="shared" si="25"/>
        <v>1</v>
      </c>
    </row>
    <row r="334" spans="4:11" x14ac:dyDescent="0.25">
      <c r="D334">
        <v>331</v>
      </c>
      <c r="E334" s="2">
        <f t="shared" si="26"/>
        <v>45.313552926002174</v>
      </c>
      <c r="F334" s="2">
        <f t="shared" si="27"/>
        <v>82.252189855984469</v>
      </c>
      <c r="G334">
        <v>0.02</v>
      </c>
      <c r="H334">
        <v>5.0000000000000001E-4</v>
      </c>
      <c r="I334">
        <v>0.05</v>
      </c>
      <c r="J334">
        <f t="shared" si="24"/>
        <v>1</v>
      </c>
      <c r="K334">
        <f t="shared" si="25"/>
        <v>1</v>
      </c>
    </row>
    <row r="335" spans="4:11" x14ac:dyDescent="0.25">
      <c r="D335">
        <v>332</v>
      </c>
      <c r="E335" s="2">
        <f t="shared" si="26"/>
        <v>44.911444758861435</v>
      </c>
      <c r="F335" s="2">
        <f t="shared" si="27"/>
        <v>82.033664173944786</v>
      </c>
      <c r="G335">
        <v>0.02</v>
      </c>
      <c r="H335">
        <v>5.0000000000000001E-4</v>
      </c>
      <c r="I335">
        <v>0.05</v>
      </c>
      <c r="J335">
        <f t="shared" si="24"/>
        <v>1</v>
      </c>
      <c r="K335">
        <f t="shared" si="25"/>
        <v>1</v>
      </c>
    </row>
    <row r="336" spans="4:11" x14ac:dyDescent="0.25">
      <c r="D336">
        <v>333</v>
      </c>
      <c r="E336" s="2">
        <f t="shared" si="26"/>
        <v>44.507997709375921</v>
      </c>
      <c r="F336" s="2">
        <f t="shared" si="27"/>
        <v>81.832212268966117</v>
      </c>
      <c r="G336">
        <v>0.02</v>
      </c>
      <c r="H336">
        <v>5.0000000000000001E-4</v>
      </c>
      <c r="I336">
        <v>0.05</v>
      </c>
      <c r="J336">
        <f t="shared" si="24"/>
        <v>1</v>
      </c>
      <c r="K336">
        <f t="shared" si="25"/>
        <v>1</v>
      </c>
    </row>
    <row r="337" spans="4:11" x14ac:dyDescent="0.25">
      <c r="D337">
        <v>334</v>
      </c>
      <c r="E337" s="2">
        <f t="shared" si="26"/>
        <v>44.103691782017279</v>
      </c>
      <c r="F337" s="2">
        <f t="shared" si="27"/>
        <v>81.647762556235278</v>
      </c>
      <c r="G337">
        <v>0.02</v>
      </c>
      <c r="H337">
        <v>5.0000000000000001E-4</v>
      </c>
      <c r="I337">
        <v>0.05</v>
      </c>
      <c r="J337">
        <f t="shared" si="24"/>
        <v>1</v>
      </c>
      <c r="K337">
        <f t="shared" si="25"/>
        <v>1</v>
      </c>
    </row>
    <row r="338" spans="4:11" x14ac:dyDescent="0.25">
      <c r="D338">
        <v>335</v>
      </c>
      <c r="E338" s="2">
        <f t="shared" si="26"/>
        <v>43.698991070152175</v>
      </c>
      <c r="F338" s="2">
        <f t="shared" si="27"/>
        <v>81.480233930124214</v>
      </c>
      <c r="G338">
        <v>0.02</v>
      </c>
      <c r="H338">
        <v>5.0000000000000001E-4</v>
      </c>
      <c r="I338">
        <v>0.05</v>
      </c>
      <c r="J338">
        <f t="shared" si="24"/>
        <v>1</v>
      </c>
      <c r="K338">
        <f t="shared" si="25"/>
        <v>1</v>
      </c>
    </row>
    <row r="339" spans="4:11" x14ac:dyDescent="0.25">
      <c r="D339">
        <v>336</v>
      </c>
      <c r="E339" s="2">
        <f t="shared" si="26"/>
        <v>43.294343524097769</v>
      </c>
      <c r="F339" s="2">
        <f t="shared" si="27"/>
        <v>81.329536601273503</v>
      </c>
      <c r="G339">
        <v>0.02</v>
      </c>
      <c r="H339">
        <v>5.0000000000000001E-4</v>
      </c>
      <c r="I339">
        <v>0.05</v>
      </c>
      <c r="J339">
        <f t="shared" si="24"/>
        <v>1</v>
      </c>
      <c r="K339">
        <f t="shared" si="25"/>
        <v>1</v>
      </c>
    </row>
    <row r="340" spans="4:11" x14ac:dyDescent="0.25">
      <c r="D340">
        <v>337</v>
      </c>
      <c r="E340" s="2">
        <f t="shared" si="26"/>
        <v>42.890180796028488</v>
      </c>
      <c r="F340" s="2">
        <f t="shared" si="27"/>
        <v>81.195572885163372</v>
      </c>
      <c r="G340">
        <v>0.02</v>
      </c>
      <c r="H340">
        <v>5.0000000000000001E-4</v>
      </c>
      <c r="I340">
        <v>0.05</v>
      </c>
      <c r="J340">
        <f t="shared" si="24"/>
        <v>1</v>
      </c>
      <c r="K340">
        <f t="shared" si="25"/>
        <v>1</v>
      </c>
    </row>
    <row r="341" spans="4:11" x14ac:dyDescent="0.25">
      <c r="D341">
        <v>338</v>
      </c>
      <c r="E341" s="2">
        <f t="shared" si="26"/>
        <v>42.486918156667947</v>
      </c>
      <c r="F341" s="2">
        <f t="shared" si="27"/>
        <v>81.078237942425758</v>
      </c>
      <c r="G341">
        <v>0.02</v>
      </c>
      <c r="H341">
        <v>5.0000000000000001E-4</v>
      </c>
      <c r="I341">
        <v>0.05</v>
      </c>
      <c r="J341">
        <f t="shared" si="24"/>
        <v>1</v>
      </c>
      <c r="K341">
        <f t="shared" si="25"/>
        <v>1</v>
      </c>
    </row>
    <row r="342" spans="4:11" x14ac:dyDescent="0.25">
      <c r="D342">
        <v>339</v>
      </c>
      <c r="E342" s="2">
        <f t="shared" si="26"/>
        <v>42.0849544787079</v>
      </c>
      <c r="F342" s="2">
        <f t="shared" si="27"/>
        <v>80.977420471400933</v>
      </c>
      <c r="G342">
        <v>0.02</v>
      </c>
      <c r="H342">
        <v>5.0000000000000001E-4</v>
      </c>
      <c r="I342">
        <v>0.05</v>
      </c>
      <c r="J342">
        <f t="shared" si="24"/>
        <v>1</v>
      </c>
      <c r="K342">
        <f t="shared" si="25"/>
        <v>1</v>
      </c>
    </row>
    <row r="343" spans="4:11" x14ac:dyDescent="0.25">
      <c r="D343">
        <v>340</v>
      </c>
      <c r="E343" s="2">
        <f t="shared" si="26"/>
        <v>41.684672281943556</v>
      </c>
      <c r="F343" s="2">
        <f t="shared" si="27"/>
        <v>80.893003353657903</v>
      </c>
      <c r="G343">
        <v>0.02</v>
      </c>
      <c r="H343">
        <v>5.0000000000000001E-4</v>
      </c>
      <c r="I343">
        <v>0.05</v>
      </c>
      <c r="J343">
        <f t="shared" si="24"/>
        <v>1</v>
      </c>
      <c r="K343">
        <f t="shared" si="25"/>
        <v>1</v>
      </c>
    </row>
    <row r="344" spans="4:11" x14ac:dyDescent="0.25">
      <c r="D344">
        <v>341</v>
      </c>
      <c r="E344" s="2">
        <f t="shared" si="26"/>
        <v>41.286437835196068</v>
      </c>
      <c r="F344" s="2">
        <f t="shared" si="27"/>
        <v>80.824864253381364</v>
      </c>
      <c r="G344">
        <v>0.02</v>
      </c>
      <c r="H344">
        <v>5.0000000000000001E-4</v>
      </c>
      <c r="I344">
        <v>0.05</v>
      </c>
      <c r="J344">
        <f t="shared" si="24"/>
        <v>1</v>
      </c>
      <c r="K344">
        <f t="shared" si="25"/>
        <v>1</v>
      </c>
    </row>
    <row r="345" spans="4:11" x14ac:dyDescent="0.25">
      <c r="D345">
        <v>342</v>
      </c>
      <c r="E345" s="2">
        <f t="shared" si="26"/>
        <v>40.890601310203962</v>
      </c>
      <c r="F345" s="2">
        <f t="shared" si="27"/>
        <v>80.77287617168129</v>
      </c>
      <c r="G345">
        <v>0.02</v>
      </c>
      <c r="H345">
        <v>5.0000000000000001E-4</v>
      </c>
      <c r="I345">
        <v>0.05</v>
      </c>
      <c r="J345">
        <f t="shared" si="24"/>
        <v>1</v>
      </c>
      <c r="K345">
        <f t="shared" si="25"/>
        <v>1</v>
      </c>
    </row>
    <row r="346" spans="4:11" x14ac:dyDescent="0.25">
      <c r="D346">
        <v>343</v>
      </c>
      <c r="E346" s="2">
        <f t="shared" si="26"/>
        <v>40.49749698280111</v>
      </c>
      <c r="F346" s="2">
        <f t="shared" si="27"/>
        <v>80.73690795700756</v>
      </c>
      <c r="G346">
        <v>0.02</v>
      </c>
      <c r="H346">
        <v>5.0000000000000001E-4</v>
      </c>
      <c r="I346">
        <v>0.05</v>
      </c>
      <c r="J346">
        <f t="shared" si="24"/>
        <v>1</v>
      </c>
      <c r="K346">
        <f t="shared" si="25"/>
        <v>1</v>
      </c>
    </row>
    <row r="347" spans="4:11" x14ac:dyDescent="0.25">
      <c r="D347">
        <v>344</v>
      </c>
      <c r="E347" s="2">
        <f t="shared" si="26"/>
        <v>40.107443476855856</v>
      </c>
      <c r="F347" s="2">
        <f t="shared" si="27"/>
        <v>80.716824772952904</v>
      </c>
      <c r="G347">
        <v>0.02</v>
      </c>
      <c r="H347">
        <v>5.0000000000000001E-4</v>
      </c>
      <c r="I347">
        <v>0.05</v>
      </c>
      <c r="J347">
        <f t="shared" si="24"/>
        <v>1</v>
      </c>
      <c r="K347">
        <f t="shared" si="25"/>
        <v>1</v>
      </c>
    </row>
    <row r="348" spans="4:11" x14ac:dyDescent="0.25">
      <c r="D348">
        <v>345</v>
      </c>
      <c r="E348" s="2">
        <f t="shared" si="26"/>
        <v>39.720744046619309</v>
      </c>
      <c r="F348" s="2">
        <f t="shared" si="27"/>
        <v>80.712488524805721</v>
      </c>
      <c r="G348">
        <v>0.02</v>
      </c>
      <c r="H348">
        <v>5.0000000000000001E-4</v>
      </c>
      <c r="I348">
        <v>0.05</v>
      </c>
      <c r="J348">
        <f t="shared" si="24"/>
        <v>1</v>
      </c>
      <c r="K348">
        <f t="shared" si="25"/>
        <v>1</v>
      </c>
    </row>
    <row r="349" spans="4:11" x14ac:dyDescent="0.25">
      <c r="D349">
        <v>346</v>
      </c>
      <c r="E349" s="2">
        <f t="shared" si="26"/>
        <v>39.3376868933181</v>
      </c>
      <c r="F349" s="2">
        <f t="shared" si="27"/>
        <v>80.723758246272084</v>
      </c>
      <c r="G349">
        <v>0.02</v>
      </c>
      <c r="H349">
        <v>5.0000000000000001E-4</v>
      </c>
      <c r="I349">
        <v>0.05</v>
      </c>
      <c r="J349">
        <f t="shared" si="24"/>
        <v>0</v>
      </c>
      <c r="K349">
        <f t="shared" si="25"/>
        <v>1</v>
      </c>
    </row>
    <row r="350" spans="4:11" x14ac:dyDescent="0.25">
      <c r="D350">
        <v>347</v>
      </c>
      <c r="E350" s="2">
        <f t="shared" si="26"/>
        <v>38.958545512024074</v>
      </c>
      <c r="F350" s="2">
        <f t="shared" si="27"/>
        <v>80.750490447825641</v>
      </c>
      <c r="G350">
        <v>0.02</v>
      </c>
      <c r="H350">
        <v>5.0000000000000001E-4</v>
      </c>
      <c r="I350">
        <v>0.05</v>
      </c>
      <c r="J350">
        <f t="shared" si="24"/>
        <v>0</v>
      </c>
      <c r="K350">
        <f t="shared" si="25"/>
        <v>1</v>
      </c>
    </row>
    <row r="351" spans="4:11" x14ac:dyDescent="0.25">
      <c r="D351">
        <v>348</v>
      </c>
      <c r="E351" s="2">
        <f t="shared" si="26"/>
        <v>38.58357906503781</v>
      </c>
      <c r="F351" s="2">
        <f t="shared" si="27"/>
        <v>80.792539428167217</v>
      </c>
      <c r="G351">
        <v>0.02</v>
      </c>
      <c r="H351">
        <v>5.0000000000000001E-4</v>
      </c>
      <c r="I351">
        <v>0.05</v>
      </c>
      <c r="J351">
        <f t="shared" si="24"/>
        <v>0</v>
      </c>
      <c r="K351">
        <f t="shared" si="25"/>
        <v>1</v>
      </c>
    </row>
    <row r="352" spans="4:11" x14ac:dyDescent="0.25">
      <c r="D352">
        <v>349</v>
      </c>
      <c r="E352" s="2">
        <f t="shared" si="26"/>
        <v>38.213032778231856</v>
      </c>
      <c r="F352" s="2">
        <f t="shared" si="27"/>
        <v>80.849757550284636</v>
      </c>
      <c r="G352">
        <v>0.02</v>
      </c>
      <c r="H352">
        <v>5.0000000000000001E-4</v>
      </c>
      <c r="I352">
        <v>0.05</v>
      </c>
      <c r="J352">
        <f t="shared" si="24"/>
        <v>0</v>
      </c>
      <c r="K352">
        <f t="shared" si="25"/>
        <v>1</v>
      </c>
    </row>
    <row r="353" spans="4:11" x14ac:dyDescent="0.25">
      <c r="D353">
        <v>350</v>
      </c>
      <c r="E353" s="2">
        <f t="shared" si="26"/>
        <v>37.84713835701082</v>
      </c>
      <c r="F353" s="2">
        <f t="shared" si="27"/>
        <v>80.921995483599773</v>
      </c>
      <c r="G353">
        <v>0.02</v>
      </c>
      <c r="H353">
        <v>5.0000000000000001E-4</v>
      </c>
      <c r="I353">
        <v>0.05</v>
      </c>
      <c r="J353">
        <f t="shared" si="24"/>
        <v>0</v>
      </c>
      <c r="K353">
        <f t="shared" si="25"/>
        <v>1</v>
      </c>
    </row>
    <row r="354" spans="4:11" x14ac:dyDescent="0.25">
      <c r="D354">
        <v>351</v>
      </c>
      <c r="E354" s="2">
        <f t="shared" si="26"/>
        <v>37.486114418756884</v>
      </c>
      <c r="F354" s="2">
        <f t="shared" si="27"/>
        <v>81.009102413675166</v>
      </c>
      <c r="G354">
        <v>0.02</v>
      </c>
      <c r="H354">
        <v>5.0000000000000001E-4</v>
      </c>
      <c r="I354">
        <v>0.05</v>
      </c>
      <c r="J354">
        <f t="shared" si="24"/>
        <v>0</v>
      </c>
      <c r="K354">
        <f t="shared" si="25"/>
        <v>1</v>
      </c>
    </row>
    <row r="355" spans="4:11" x14ac:dyDescent="0.25">
      <c r="D355">
        <v>352</v>
      </c>
      <c r="E355" s="2">
        <f t="shared" si="26"/>
        <v>37.130166938838954</v>
      </c>
      <c r="F355" s="2">
        <f t="shared" si="27"/>
        <v>81.110926220928761</v>
      </c>
      <c r="G355">
        <v>0.02</v>
      </c>
      <c r="H355">
        <v>5.0000000000000001E-4</v>
      </c>
      <c r="I355">
        <v>0.05</v>
      </c>
      <c r="J355">
        <f t="shared" si="24"/>
        <v>0</v>
      </c>
      <c r="K355">
        <f t="shared" si="25"/>
        <v>1</v>
      </c>
    </row>
    <row r="356" spans="4:11" x14ac:dyDescent="0.25">
      <c r="D356">
        <v>353</v>
      </c>
      <c r="E356" s="2">
        <f t="shared" si="26"/>
        <v>36.779489707470468</v>
      </c>
      <c r="F356" s="2">
        <f t="shared" si="27"/>
        <v>81.22731362977386</v>
      </c>
      <c r="G356">
        <v>0.02</v>
      </c>
      <c r="H356">
        <v>5.0000000000000001E-4</v>
      </c>
      <c r="I356">
        <v>0.05</v>
      </c>
      <c r="J356">
        <f t="shared" si="24"/>
        <v>0</v>
      </c>
      <c r="K356">
        <f t="shared" si="25"/>
        <v>1</v>
      </c>
    </row>
    <row r="357" spans="4:11" x14ac:dyDescent="0.25">
      <c r="D357">
        <v>354</v>
      </c>
      <c r="E357" s="2">
        <f t="shared" si="26"/>
        <v>36.434264794902816</v>
      </c>
      <c r="F357" s="2">
        <f t="shared" si="27"/>
        <v>81.358110329563473</v>
      </c>
      <c r="G357">
        <v>0.02</v>
      </c>
      <c r="H357">
        <v>5.0000000000000001E-4</v>
      </c>
      <c r="I357">
        <v>0.05</v>
      </c>
      <c r="J357">
        <f t="shared" si="24"/>
        <v>0</v>
      </c>
      <c r="K357">
        <f t="shared" si="25"/>
        <v>1</v>
      </c>
    </row>
    <row r="358" spans="4:11" x14ac:dyDescent="0.25">
      <c r="D358">
        <v>355</v>
      </c>
      <c r="E358" s="2">
        <f t="shared" si="26"/>
        <v>36.094663022637789</v>
      </c>
      <c r="F358" s="2">
        <f t="shared" si="27"/>
        <v>81.503161068674615</v>
      </c>
      <c r="G358">
        <v>0.02</v>
      </c>
      <c r="H358">
        <v>5.0000000000000001E-4</v>
      </c>
      <c r="I358">
        <v>0.05</v>
      </c>
      <c r="J358">
        <f t="shared" si="24"/>
        <v>0</v>
      </c>
      <c r="K358">
        <f t="shared" si="25"/>
        <v>1</v>
      </c>
    </row>
    <row r="359" spans="4:11" x14ac:dyDescent="0.25">
      <c r="D359">
        <v>356</v>
      </c>
      <c r="E359" s="2">
        <f t="shared" si="26"/>
        <v>35.760844438532686</v>
      </c>
      <c r="F359" s="2">
        <f t="shared" si="27"/>
        <v>81.662309723021309</v>
      </c>
      <c r="G359">
        <v>0.02</v>
      </c>
      <c r="H359">
        <v>5.0000000000000001E-4</v>
      </c>
      <c r="I359">
        <v>0.05</v>
      </c>
      <c r="J359">
        <f t="shared" si="24"/>
        <v>0</v>
      </c>
      <c r="K359">
        <f t="shared" si="25"/>
        <v>1</v>
      </c>
    </row>
    <row r="360" spans="4:11" x14ac:dyDescent="0.25">
      <c r="D360">
        <v>357</v>
      </c>
      <c r="E360" s="2">
        <f t="shared" si="26"/>
        <v>35.432958793854169</v>
      </c>
      <c r="F360" s="2">
        <f t="shared" si="27"/>
        <v>81.835399340233622</v>
      </c>
      <c r="G360">
        <v>0.02</v>
      </c>
      <c r="H360">
        <v>5.0000000000000001E-4</v>
      </c>
      <c r="I360">
        <v>0.05</v>
      </c>
      <c r="J360">
        <f t="shared" si="24"/>
        <v>0</v>
      </c>
      <c r="K360">
        <f t="shared" si="25"/>
        <v>1</v>
      </c>
    </row>
    <row r="361" spans="4:11" x14ac:dyDescent="0.25">
      <c r="D361">
        <v>358</v>
      </c>
      <c r="E361" s="2">
        <f t="shared" si="26"/>
        <v>35.11114602051201</v>
      </c>
      <c r="F361" s="2">
        <f t="shared" si="27"/>
        <v>82.022272160687734</v>
      </c>
      <c r="G361">
        <v>0.02</v>
      </c>
      <c r="H361">
        <v>5.0000000000000001E-4</v>
      </c>
      <c r="I361">
        <v>0.05</v>
      </c>
      <c r="J361">
        <f t="shared" si="24"/>
        <v>0</v>
      </c>
      <c r="K361">
        <f t="shared" si="25"/>
        <v>1</v>
      </c>
    </row>
    <row r="362" spans="4:11" x14ac:dyDescent="0.25">
      <c r="D362">
        <v>359</v>
      </c>
      <c r="E362" s="2">
        <f t="shared" si="26"/>
        <v>34.79553670687045</v>
      </c>
      <c r="F362" s="2">
        <f t="shared" si="27"/>
        <v>82.222769616517439</v>
      </c>
      <c r="G362">
        <v>0.02</v>
      </c>
      <c r="H362">
        <v>5.0000000000000001E-4</v>
      </c>
      <c r="I362">
        <v>0.05</v>
      </c>
      <c r="J362">
        <f t="shared" si="24"/>
        <v>0</v>
      </c>
      <c r="K362">
        <f t="shared" si="25"/>
        <v>1</v>
      </c>
    </row>
    <row r="363" spans="4:11" x14ac:dyDescent="0.25">
      <c r="D363">
        <v>360</v>
      </c>
      <c r="E363" s="2">
        <f t="shared" si="26"/>
        <v>34.486252570692976</v>
      </c>
      <c r="F363" s="2">
        <f t="shared" si="27"/>
        <v>82.436732309681744</v>
      </c>
      <c r="G363">
        <v>0.02</v>
      </c>
      <c r="H363">
        <v>5.0000000000000001E-4</v>
      </c>
      <c r="I363">
        <v>0.05</v>
      </c>
      <c r="J363">
        <f t="shared" si="24"/>
        <v>0</v>
      </c>
      <c r="K363">
        <f t="shared" si="25"/>
        <v>1</v>
      </c>
    </row>
    <row r="364" spans="4:11" x14ac:dyDescent="0.25">
      <c r="D364">
        <v>361</v>
      </c>
      <c r="E364" s="2">
        <f t="shared" si="26"/>
        <v>34.183406927925475</v>
      </c>
      <c r="F364" s="2">
        <f t="shared" si="27"/>
        <v>82.663999970108236</v>
      </c>
      <c r="G364">
        <v>0.02</v>
      </c>
      <c r="H364">
        <v>5.0000000000000001E-4</v>
      </c>
      <c r="I364">
        <v>0.05</v>
      </c>
      <c r="J364">
        <f t="shared" si="24"/>
        <v>0</v>
      </c>
      <c r="K364">
        <f t="shared" si="25"/>
        <v>1</v>
      </c>
    </row>
    <row r="365" spans="4:11" x14ac:dyDescent="0.25">
      <c r="D365">
        <v>362</v>
      </c>
      <c r="E365" s="2">
        <f t="shared" si="26"/>
        <v>33.887105156163315</v>
      </c>
      <c r="F365" s="2">
        <f t="shared" si="27"/>
        <v>82.904411394876277</v>
      </c>
      <c r="G365">
        <v>0.02</v>
      </c>
      <c r="H365">
        <v>5.0000000000000001E-4</v>
      </c>
      <c r="I365">
        <v>0.05</v>
      </c>
      <c r="J365">
        <f t="shared" si="24"/>
        <v>0</v>
      </c>
      <c r="K365">
        <f t="shared" si="25"/>
        <v>1</v>
      </c>
    </row>
    <row r="366" spans="4:11" x14ac:dyDescent="0.25">
      <c r="D366">
        <v>363</v>
      </c>
      <c r="E366" s="2">
        <f t="shared" si="26"/>
        <v>33.597445151779141</v>
      </c>
      <c r="F366" s="2">
        <f t="shared" si="27"/>
        <v>83.157804369349805</v>
      </c>
      <c r="G366">
        <v>0.02</v>
      </c>
      <c r="H366">
        <v>5.0000000000000001E-4</v>
      </c>
      <c r="I366">
        <v>0.05</v>
      </c>
      <c r="J366">
        <f t="shared" si="24"/>
        <v>0</v>
      </c>
      <c r="K366">
        <f t="shared" si="25"/>
        <v>1</v>
      </c>
    </row>
    <row r="367" spans="4:11" x14ac:dyDescent="0.25">
      <c r="D367">
        <v>364</v>
      </c>
      <c r="E367" s="2">
        <f t="shared" si="26"/>
        <v>33.314517779810991</v>
      </c>
      <c r="F367" s="2">
        <f t="shared" si="27"/>
        <v>83.424015571115987</v>
      </c>
      <c r="G367">
        <v>0.02</v>
      </c>
      <c r="H367">
        <v>5.0000000000000001E-4</v>
      </c>
      <c r="I367">
        <v>0.05</v>
      </c>
      <c r="J367">
        <f t="shared" si="24"/>
        <v>0</v>
      </c>
      <c r="K367">
        <f t="shared" si="25"/>
        <v>1</v>
      </c>
    </row>
    <row r="368" spans="4:11" x14ac:dyDescent="0.25">
      <c r="D368">
        <v>365</v>
      </c>
      <c r="E368" s="2">
        <f t="shared" si="26"/>
        <v>33.038407315824024</v>
      </c>
      <c r="F368" s="2">
        <f t="shared" si="27"/>
        <v>83.702880457534718</v>
      </c>
      <c r="G368">
        <v>0.02</v>
      </c>
      <c r="H368">
        <v>5.0000000000000001E-4</v>
      </c>
      <c r="I368">
        <v>0.05</v>
      </c>
      <c r="J368">
        <f t="shared" si="24"/>
        <v>0</v>
      </c>
      <c r="K368">
        <f t="shared" si="25"/>
        <v>1</v>
      </c>
    </row>
    <row r="369" spans="4:11" x14ac:dyDescent="0.25">
      <c r="D369">
        <v>366</v>
      </c>
      <c r="E369" s="2">
        <f t="shared" si="26"/>
        <v>32.769191879064707</v>
      </c>
      <c r="F369" s="2">
        <f t="shared" si="27"/>
        <v>83.994233137653538</v>
      </c>
      <c r="G369">
        <v>0.02</v>
      </c>
      <c r="H369">
        <v>5.0000000000000001E-4</v>
      </c>
      <c r="I369">
        <v>0.05</v>
      </c>
      <c r="J369">
        <f t="shared" si="24"/>
        <v>0</v>
      </c>
      <c r="K369">
        <f t="shared" si="25"/>
        <v>1</v>
      </c>
    </row>
    <row r="370" spans="4:11" x14ac:dyDescent="0.25">
      <c r="D370">
        <v>367</v>
      </c>
      <c r="E370" s="2">
        <f t="shared" si="26"/>
        <v>32.506943856322799</v>
      </c>
      <c r="F370" s="2">
        <f t="shared" si="27"/>
        <v>84.297906229195277</v>
      </c>
      <c r="G370">
        <v>0.02</v>
      </c>
      <c r="H370">
        <v>5.0000000000000001E-4</v>
      </c>
      <c r="I370">
        <v>0.05</v>
      </c>
      <c r="J370">
        <f t="shared" si="24"/>
        <v>0</v>
      </c>
      <c r="K370">
        <f t="shared" si="25"/>
        <v>1</v>
      </c>
    </row>
    <row r="371" spans="4:11" x14ac:dyDescent="0.25">
      <c r="D371">
        <v>368</v>
      </c>
      <c r="E371" s="2">
        <f t="shared" si="26"/>
        <v>32.251730316005663</v>
      </c>
      <c r="F371" s="2">
        <f t="shared" si="27"/>
        <v>84.613730701280176</v>
      </c>
      <c r="G371">
        <v>0.02</v>
      </c>
      <c r="H371">
        <v>5.0000000000000001E-4</v>
      </c>
      <c r="I371">
        <v>0.05</v>
      </c>
      <c r="J371">
        <f t="shared" si="24"/>
        <v>0</v>
      </c>
      <c r="K371">
        <f t="shared" si="25"/>
        <v>1</v>
      </c>
    </row>
    <row r="372" spans="4:11" x14ac:dyDescent="0.25">
      <c r="D372">
        <v>369</v>
      </c>
      <c r="E372" s="2">
        <f t="shared" si="26"/>
        <v>32.003613412009791</v>
      </c>
      <c r="F372" s="2">
        <f t="shared" si="27"/>
        <v>84.941535703501373</v>
      </c>
      <c r="G372">
        <v>0.02</v>
      </c>
      <c r="H372">
        <v>5.0000000000000001E-4</v>
      </c>
      <c r="I372">
        <v>0.05</v>
      </c>
      <c r="J372">
        <f t="shared" ref="J372:J435" si="28">IF(F372&lt;F371,1,0)</f>
        <v>0</v>
      </c>
      <c r="K372">
        <f t="shared" ref="K372:K435" si="29">IF(E372&lt;E371,1,0)</f>
        <v>1</v>
      </c>
    </row>
    <row r="373" spans="4:11" x14ac:dyDescent="0.25">
      <c r="D373">
        <v>370</v>
      </c>
      <c r="E373" s="2">
        <f t="shared" si="26"/>
        <v>31.762650777047941</v>
      </c>
      <c r="F373" s="2">
        <f t="shared" si="27"/>
        <v>85.281148381932752</v>
      </c>
      <c r="G373">
        <v>0.02</v>
      </c>
      <c r="H373">
        <v>5.0000000000000001E-4</v>
      </c>
      <c r="I373">
        <v>0.05</v>
      </c>
      <c r="J373">
        <f t="shared" si="28"/>
        <v>0</v>
      </c>
      <c r="K373">
        <f t="shared" si="29"/>
        <v>1</v>
      </c>
    </row>
    <row r="374" spans="4:11" x14ac:dyDescent="0.25">
      <c r="D374">
        <v>371</v>
      </c>
      <c r="E374" s="2">
        <f t="shared" si="26"/>
        <v>31.528895905156013</v>
      </c>
      <c r="F374" s="2">
        <f t="shared" si="27"/>
        <v>85.632393682610939</v>
      </c>
      <c r="G374">
        <v>0.02</v>
      </c>
      <c r="H374">
        <v>5.0000000000000001E-4</v>
      </c>
      <c r="I374">
        <v>0.05</v>
      </c>
      <c r="J374">
        <f t="shared" si="28"/>
        <v>0</v>
      </c>
      <c r="K374">
        <f t="shared" si="29"/>
        <v>1</v>
      </c>
    </row>
    <row r="375" spans="4:11" x14ac:dyDescent="0.25">
      <c r="D375">
        <v>372</v>
      </c>
      <c r="E375" s="2">
        <f t="shared" si="26"/>
        <v>31.302398523162402</v>
      </c>
      <c r="F375" s="2">
        <f t="shared" si="27"/>
        <v>85.995094142998965</v>
      </c>
      <c r="G375">
        <v>0.02</v>
      </c>
      <c r="H375">
        <v>5.0000000000000001E-4</v>
      </c>
      <c r="I375">
        <v>0.05</v>
      </c>
      <c r="J375">
        <f t="shared" si="28"/>
        <v>0</v>
      </c>
      <c r="K375">
        <f t="shared" si="29"/>
        <v>1</v>
      </c>
    </row>
    <row r="376" spans="4:11" x14ac:dyDescent="0.25">
      <c r="D376">
        <v>373</v>
      </c>
      <c r="E376" s="2">
        <f t="shared" si="26"/>
        <v>31.083204950954794</v>
      </c>
      <c r="F376" s="2">
        <f t="shared" si="27"/>
        <v>86.369069671908434</v>
      </c>
      <c r="G376">
        <v>0.02</v>
      </c>
      <c r="H376">
        <v>5.0000000000000001E-4</v>
      </c>
      <c r="I376">
        <v>0.05</v>
      </c>
      <c r="J376">
        <f t="shared" si="28"/>
        <v>0</v>
      </c>
      <c r="K376">
        <f t="shared" si="29"/>
        <v>1</v>
      </c>
    </row>
    <row r="377" spans="4:11" x14ac:dyDescent="0.25">
      <c r="D377">
        <v>374</v>
      </c>
      <c r="E377" s="2">
        <f t="shared" si="26"/>
        <v>30.871358450424669</v>
      </c>
      <c r="F377" s="2">
        <f t="shared" si="27"/>
        <v>86.754137318328986</v>
      </c>
      <c r="G377">
        <v>0.02</v>
      </c>
      <c r="H377">
        <v>5.0000000000000001E-4</v>
      </c>
      <c r="I377">
        <v>0.05</v>
      </c>
      <c r="J377">
        <f t="shared" si="28"/>
        <v>0</v>
      </c>
      <c r="K377">
        <f t="shared" si="29"/>
        <v>1</v>
      </c>
    </row>
    <row r="378" spans="4:11" x14ac:dyDescent="0.25">
      <c r="D378">
        <v>375</v>
      </c>
      <c r="E378" s="2">
        <f t="shared" si="26"/>
        <v>30.666899563009181</v>
      </c>
      <c r="F378" s="2">
        <f t="shared" si="27"/>
        <v>87.150111029589823</v>
      </c>
      <c r="G378">
        <v>0.02</v>
      </c>
      <c r="H378">
        <v>5.0000000000000001E-4</v>
      </c>
      <c r="I378">
        <v>0.05</v>
      </c>
      <c r="J378">
        <f t="shared" si="28"/>
        <v>0</v>
      </c>
      <c r="K378">
        <f t="shared" si="29"/>
        <v>1</v>
      </c>
    </row>
    <row r="379" spans="4:11" x14ac:dyDescent="0.25">
      <c r="D379">
        <v>376</v>
      </c>
      <c r="E379" s="2">
        <f t="shared" si="26"/>
        <v>30.469866435783487</v>
      </c>
      <c r="F379" s="2">
        <f t="shared" si="27"/>
        <v>87.556801399256855</v>
      </c>
      <c r="G379">
        <v>0.02</v>
      </c>
      <c r="H379">
        <v>5.0000000000000001E-4</v>
      </c>
      <c r="I379">
        <v>0.05</v>
      </c>
      <c r="J379">
        <f t="shared" si="28"/>
        <v>0</v>
      </c>
      <c r="K379">
        <f t="shared" si="29"/>
        <v>1</v>
      </c>
    </row>
    <row r="380" spans="4:11" x14ac:dyDescent="0.25">
      <c r="D380">
        <v>377</v>
      </c>
      <c r="E380" s="2">
        <f t="shared" si="26"/>
        <v>30.280295136084202</v>
      </c>
      <c r="F380" s="2">
        <f t="shared" si="27"/>
        <v>87.974015405152102</v>
      </c>
      <c r="G380">
        <v>0.02</v>
      </c>
      <c r="H380">
        <v>5.0000000000000001E-4</v>
      </c>
      <c r="I380">
        <v>0.05</v>
      </c>
      <c r="J380">
        <f t="shared" si="28"/>
        <v>0</v>
      </c>
      <c r="K380">
        <f t="shared" si="29"/>
        <v>1</v>
      </c>
    </row>
    <row r="381" spans="4:11" x14ac:dyDescent="0.25">
      <c r="D381">
        <v>378</v>
      </c>
      <c r="E381" s="2">
        <f t="shared" si="26"/>
        <v>30.098219954667204</v>
      </c>
      <c r="F381" s="2">
        <f t="shared" si="27"/>
        <v>88.401556137867928</v>
      </c>
      <c r="G381">
        <v>0.02</v>
      </c>
      <c r="H381">
        <v>5.0000000000000001E-4</v>
      </c>
      <c r="I381">
        <v>0.05</v>
      </c>
      <c r="J381">
        <f t="shared" si="28"/>
        <v>0</v>
      </c>
      <c r="K381">
        <f t="shared" si="29"/>
        <v>1</v>
      </c>
    </row>
    <row r="382" spans="4:11" x14ac:dyDescent="0.25">
      <c r="D382">
        <v>379</v>
      </c>
      <c r="E382" s="2">
        <f t="shared" si="26"/>
        <v>29.923673697420046</v>
      </c>
      <c r="F382" s="2">
        <f t="shared" si="27"/>
        <v>88.839222520139089</v>
      </c>
      <c r="G382">
        <v>0.02</v>
      </c>
      <c r="H382">
        <v>5.0000000000000001E-4</v>
      </c>
      <c r="I382">
        <v>0.05</v>
      </c>
      <c r="J382">
        <f t="shared" si="28"/>
        <v>0</v>
      </c>
      <c r="K382">
        <f t="shared" si="29"/>
        <v>1</v>
      </c>
    </row>
    <row r="383" spans="4:11" x14ac:dyDescent="0.25">
      <c r="D383">
        <v>380</v>
      </c>
      <c r="E383" s="2">
        <f t="shared" si="26"/>
        <v>29.756687965661609</v>
      </c>
      <c r="F383" s="2">
        <f t="shared" si="27"/>
        <v>89.286809017429306</v>
      </c>
      <c r="G383">
        <v>0.02</v>
      </c>
      <c r="H383">
        <v>5.0000000000000001E-4</v>
      </c>
      <c r="I383">
        <v>0.05</v>
      </c>
      <c r="J383">
        <f t="shared" si="28"/>
        <v>0</v>
      </c>
      <c r="K383">
        <f t="shared" si="29"/>
        <v>1</v>
      </c>
    </row>
    <row r="384" spans="4:11" x14ac:dyDescent="0.25">
      <c r="D384">
        <v>381</v>
      </c>
      <c r="E384" s="2">
        <f t="shared" si="26"/>
        <v>29.597293425069161</v>
      </c>
      <c r="F384" s="2">
        <f t="shared" si="27"/>
        <v>89.744105340087273</v>
      </c>
      <c r="G384">
        <v>0.02</v>
      </c>
      <c r="H384">
        <v>5.0000000000000001E-4</v>
      </c>
      <c r="I384">
        <v>0.05</v>
      </c>
      <c r="J384">
        <f t="shared" si="28"/>
        <v>0</v>
      </c>
      <c r="K384">
        <f t="shared" si="29"/>
        <v>1</v>
      </c>
    </row>
    <row r="385" spans="4:11" x14ac:dyDescent="0.25">
      <c r="D385">
        <v>382</v>
      </c>
      <c r="E385" s="2">
        <f t="shared" si="26"/>
        <v>29.445520063276142</v>
      </c>
      <c r="F385" s="2">
        <f t="shared" si="27"/>
        <v>90.210896137428591</v>
      </c>
      <c r="G385">
        <v>0.02</v>
      </c>
      <c r="H385">
        <v>5.0000000000000001E-4</v>
      </c>
      <c r="I385">
        <v>0.05</v>
      </c>
      <c r="J385">
        <f t="shared" si="28"/>
        <v>0</v>
      </c>
      <c r="K385">
        <f t="shared" si="29"/>
        <v>1</v>
      </c>
    </row>
    <row r="386" spans="4:11" x14ac:dyDescent="0.25">
      <c r="D386">
        <v>383</v>
      </c>
      <c r="E386" s="2">
        <f t="shared" si="26"/>
        <v>29.301397436182722</v>
      </c>
      <c r="F386" s="2">
        <f t="shared" si="27"/>
        <v>90.686960684106779</v>
      </c>
      <c r="G386">
        <v>0.02</v>
      </c>
      <c r="H386">
        <v>5.0000000000000001E-4</v>
      </c>
      <c r="I386">
        <v>0.05</v>
      </c>
      <c r="J386">
        <f t="shared" si="28"/>
        <v>0</v>
      </c>
      <c r="K386">
        <f t="shared" si="29"/>
        <v>1</v>
      </c>
    </row>
    <row r="387" spans="4:11" x14ac:dyDescent="0.25">
      <c r="D387">
        <v>384</v>
      </c>
      <c r="E387" s="2">
        <f t="shared" si="26"/>
        <v>29.164954903015833</v>
      </c>
      <c r="F387" s="2">
        <f t="shared" si="27"/>
        <v>91.17207255914667</v>
      </c>
      <c r="G387">
        <v>0.02</v>
      </c>
      <c r="H387">
        <v>5.0000000000000001E-4</v>
      </c>
      <c r="I387">
        <v>0.05</v>
      </c>
      <c r="J387">
        <f t="shared" si="28"/>
        <v>0</v>
      </c>
      <c r="K387">
        <f t="shared" si="29"/>
        <v>1</v>
      </c>
    </row>
    <row r="388" spans="4:11" x14ac:dyDescent="0.25">
      <c r="D388">
        <v>385</v>
      </c>
      <c r="E388" s="2">
        <f t="shared" si="26"/>
        <v>29.03622185016604</v>
      </c>
      <c r="F388" s="2">
        <f t="shared" si="27"/>
        <v>91.665999318028597</v>
      </c>
      <c r="G388">
        <v>0.02</v>
      </c>
      <c r="H388">
        <v>5.0000000000000001E-4</v>
      </c>
      <c r="I388">
        <v>0.05</v>
      </c>
      <c r="J388">
        <f t="shared" si="28"/>
        <v>0</v>
      </c>
      <c r="K388">
        <f t="shared" si="29"/>
        <v>1</v>
      </c>
    </row>
    <row r="389" spans="4:11" x14ac:dyDescent="0.25">
      <c r="D389">
        <v>386</v>
      </c>
      <c r="E389" s="2">
        <f t="shared" ref="E389:E452" si="30">E388+H388*F388*E388-I388*E388</f>
        <v>28.915227903815463</v>
      </c>
      <c r="F389" s="2">
        <f t="shared" ref="F389:F452" si="31">F388+G388*F388-H388*F388*E388</f>
        <v>92.168502158231448</v>
      </c>
      <c r="G389">
        <v>0.02</v>
      </c>
      <c r="H389">
        <v>5.0000000000000001E-4</v>
      </c>
      <c r="I389">
        <v>0.05</v>
      </c>
      <c r="J389">
        <f t="shared" si="28"/>
        <v>0</v>
      </c>
      <c r="K389">
        <f t="shared" si="29"/>
        <v>1</v>
      </c>
    </row>
    <row r="390" spans="4:11" x14ac:dyDescent="0.25">
      <c r="D390">
        <v>387</v>
      </c>
      <c r="E390" s="2">
        <f t="shared" si="30"/>
        <v>28.802003131353977</v>
      </c>
      <c r="F390" s="2">
        <f t="shared" si="31"/>
        <v>92.679335578666795</v>
      </c>
      <c r="G390">
        <v>0.02</v>
      </c>
      <c r="H390">
        <v>5.0000000000000001E-4</v>
      </c>
      <c r="I390">
        <v>0.05</v>
      </c>
      <c r="J390">
        <f t="shared" si="28"/>
        <v>0</v>
      </c>
      <c r="K390">
        <f t="shared" si="29"/>
        <v>1</v>
      </c>
    </row>
    <row r="391" spans="4:11" x14ac:dyDescent="0.25">
      <c r="D391">
        <v>388</v>
      </c>
      <c r="E391" s="2">
        <f t="shared" si="30"/>
        <v>28.696578231560562</v>
      </c>
      <c r="F391" s="2">
        <f t="shared" si="31"/>
        <v>93.198247033465847</v>
      </c>
      <c r="G391">
        <v>0.02</v>
      </c>
      <c r="H391">
        <v>5.0000000000000001E-4</v>
      </c>
      <c r="I391">
        <v>0.05</v>
      </c>
      <c r="J391">
        <f t="shared" si="28"/>
        <v>0</v>
      </c>
      <c r="K391">
        <f t="shared" si="29"/>
        <v>1</v>
      </c>
    </row>
    <row r="392" spans="4:11" x14ac:dyDescent="0.25">
      <c r="D392">
        <v>389</v>
      </c>
      <c r="E392" s="2">
        <f t="shared" si="30"/>
        <v>28.598984713502613</v>
      </c>
      <c r="F392" s="2">
        <f t="shared" si="31"/>
        <v>93.724976580615092</v>
      </c>
      <c r="G392">
        <v>0.02</v>
      </c>
      <c r="H392">
        <v>5.0000000000000001E-4</v>
      </c>
      <c r="I392">
        <v>0.05</v>
      </c>
      <c r="J392">
        <f t="shared" si="28"/>
        <v>0</v>
      </c>
      <c r="K392">
        <f t="shared" si="29"/>
        <v>1</v>
      </c>
    </row>
    <row r="393" spans="4:11" x14ac:dyDescent="0.25">
      <c r="D393">
        <v>390</v>
      </c>
      <c r="E393" s="2">
        <f t="shared" si="30"/>
        <v>28.509255064078683</v>
      </c>
      <c r="F393" s="2">
        <f t="shared" si="31"/>
        <v>94.259256525976198</v>
      </c>
      <c r="G393">
        <v>0.02</v>
      </c>
      <c r="H393">
        <v>5.0000000000000001E-4</v>
      </c>
      <c r="I393">
        <v>0.05</v>
      </c>
      <c r="J393">
        <f t="shared" si="28"/>
        <v>0</v>
      </c>
      <c r="K393">
        <f t="shared" si="29"/>
        <v>1</v>
      </c>
    </row>
    <row r="394" spans="4:11" x14ac:dyDescent="0.25">
      <c r="D394">
        <v>391</v>
      </c>
      <c r="E394" s="2">
        <f t="shared" si="30"/>
        <v>28.427422904099487</v>
      </c>
      <c r="F394" s="2">
        <f t="shared" si="31"/>
        <v>94.800811063270984</v>
      </c>
      <c r="G394">
        <v>0.02</v>
      </c>
      <c r="H394">
        <v>5.0000000000000001E-4</v>
      </c>
      <c r="I394">
        <v>0.05</v>
      </c>
      <c r="J394">
        <f t="shared" si="28"/>
        <v>0</v>
      </c>
      <c r="K394">
        <f t="shared" si="29"/>
        <v>1</v>
      </c>
    </row>
    <row r="395" spans="4:11" x14ac:dyDescent="0.25">
      <c r="D395">
        <v>392</v>
      </c>
      <c r="E395" s="2">
        <f t="shared" si="30"/>
        <v>28.353523132768128</v>
      </c>
      <c r="F395" s="2">
        <f t="shared" si="31"/>
        <v>95.34935591066278</v>
      </c>
      <c r="G395">
        <v>0.02</v>
      </c>
      <c r="H395">
        <v>5.0000000000000001E-4</v>
      </c>
      <c r="I395">
        <v>0.05</v>
      </c>
      <c r="J395">
        <f t="shared" si="28"/>
        <v>0</v>
      </c>
      <c r="K395">
        <f t="shared" si="29"/>
        <v>1</v>
      </c>
    </row>
    <row r="396" spans="4:11" x14ac:dyDescent="0.25">
      <c r="D396">
        <v>393</v>
      </c>
      <c r="E396" s="2">
        <f t="shared" si="30"/>
        <v>28.287592060383481</v>
      </c>
      <c r="F396" s="2">
        <f t="shared" si="31"/>
        <v>95.904597944622267</v>
      </c>
      <c r="G396">
        <v>0.02</v>
      </c>
      <c r="H396">
        <v>5.0000000000000001E-4</v>
      </c>
      <c r="I396">
        <v>0.05</v>
      </c>
      <c r="J396">
        <f t="shared" si="28"/>
        <v>0</v>
      </c>
      <c r="K396">
        <f t="shared" si="29"/>
        <v>1</v>
      </c>
    </row>
    <row r="397" spans="4:11" x14ac:dyDescent="0.25">
      <c r="D397">
        <v>394</v>
      </c>
      <c r="E397" s="2">
        <f t="shared" si="30"/>
        <v>28.229667529050591</v>
      </c>
      <c r="F397" s="2">
        <f t="shared" si="31"/>
        <v>96.46623483182843</v>
      </c>
      <c r="G397">
        <v>0.02</v>
      </c>
      <c r="H397">
        <v>5.0000000000000001E-4</v>
      </c>
      <c r="I397">
        <v>0.05</v>
      </c>
      <c r="J397">
        <f t="shared" si="28"/>
        <v>0</v>
      </c>
      <c r="K397">
        <f t="shared" si="29"/>
        <v>1</v>
      </c>
    </row>
    <row r="398" spans="4:11" x14ac:dyDescent="0.25">
      <c r="D398">
        <v>395</v>
      </c>
      <c r="E398" s="2">
        <f t="shared" si="30"/>
        <v>28.17978902113898</v>
      </c>
      <c r="F398" s="2">
        <f t="shared" si="31"/>
        <v>97.033954659924078</v>
      </c>
      <c r="G398">
        <v>0.02</v>
      </c>
      <c r="H398">
        <v>5.0000000000000001E-4</v>
      </c>
      <c r="I398">
        <v>0.05</v>
      </c>
      <c r="J398">
        <f t="shared" si="28"/>
        <v>0</v>
      </c>
      <c r="K398">
        <f t="shared" si="29"/>
        <v>1</v>
      </c>
    </row>
    <row r="399" spans="4:11" x14ac:dyDescent="0.25">
      <c r="D399">
        <v>396</v>
      </c>
      <c r="E399" s="2">
        <f t="shared" si="30"/>
        <v>28.137997755183743</v>
      </c>
      <c r="F399" s="2">
        <f t="shared" si="31"/>
        <v>97.607435568020847</v>
      </c>
      <c r="G399">
        <v>0.02</v>
      </c>
      <c r="H399">
        <v>5.0000000000000001E-4</v>
      </c>
      <c r="I399">
        <v>0.05</v>
      </c>
      <c r="J399">
        <f t="shared" si="28"/>
        <v>0</v>
      </c>
      <c r="K399">
        <f t="shared" si="29"/>
        <v>1</v>
      </c>
    </row>
    <row r="400" spans="4:11" x14ac:dyDescent="0.25">
      <c r="D400">
        <v>397</v>
      </c>
      <c r="E400" s="2">
        <f t="shared" si="30"/>
        <v>28.104336768875662</v>
      </c>
      <c r="F400" s="2">
        <f t="shared" si="31"/>
        <v>98.186345377930166</v>
      </c>
      <c r="G400">
        <v>0.02</v>
      </c>
      <c r="H400">
        <v>5.0000000000000001E-4</v>
      </c>
      <c r="I400">
        <v>0.05</v>
      </c>
      <c r="J400">
        <f t="shared" si="28"/>
        <v>0</v>
      </c>
      <c r="K400">
        <f t="shared" si="29"/>
        <v>1</v>
      </c>
    </row>
    <row r="401" spans="4:11" x14ac:dyDescent="0.25">
      <c r="D401">
        <v>398</v>
      </c>
      <c r="E401" s="2">
        <f t="shared" si="30"/>
        <v>28.07885098873512</v>
      </c>
      <c r="F401" s="2">
        <f t="shared" si="31"/>
        <v>98.770341227185526</v>
      </c>
      <c r="G401">
        <v>0.02</v>
      </c>
      <c r="H401">
        <v>5.0000000000000001E-4</v>
      </c>
      <c r="I401">
        <v>0.05</v>
      </c>
      <c r="J401">
        <f t="shared" si="28"/>
        <v>0</v>
      </c>
      <c r="K401">
        <f t="shared" si="29"/>
        <v>1</v>
      </c>
    </row>
    <row r="402" spans="4:11" x14ac:dyDescent="0.25">
      <c r="D402">
        <v>399</v>
      </c>
      <c r="E402" s="2">
        <f t="shared" si="30"/>
        <v>28.061587286010695</v>
      </c>
      <c r="F402" s="2">
        <f t="shared" si="31"/>
        <v>99.359069205016908</v>
      </c>
      <c r="G402">
        <v>0.02</v>
      </c>
      <c r="H402">
        <v>5.0000000000000001E-4</v>
      </c>
      <c r="I402">
        <v>0.05</v>
      </c>
      <c r="J402">
        <f t="shared" si="28"/>
        <v>0</v>
      </c>
      <c r="K402">
        <f t="shared" si="29"/>
        <v>1</v>
      </c>
    </row>
    <row r="403" spans="4:11" x14ac:dyDescent="0.25">
      <c r="D403">
        <v>400</v>
      </c>
      <c r="E403" s="2">
        <f t="shared" si="30"/>
        <v>28.052594518286842</v>
      </c>
      <c r="F403" s="2">
        <f t="shared" si="31"/>
        <v>99.952163992540562</v>
      </c>
      <c r="G403">
        <v>0.02</v>
      </c>
      <c r="H403">
        <v>5.0000000000000001E-4</v>
      </c>
      <c r="I403">
        <v>0.05</v>
      </c>
      <c r="J403">
        <f t="shared" si="28"/>
        <v>0</v>
      </c>
      <c r="K403">
        <f t="shared" si="29"/>
        <v>1</v>
      </c>
    </row>
    <row r="404" spans="4:11" x14ac:dyDescent="0.25">
      <c r="D404">
        <v>401</v>
      </c>
      <c r="E404" s="2">
        <f t="shared" si="30"/>
        <v>28.051923556226527</v>
      </c>
      <c r="F404" s="2">
        <f t="shared" si="31"/>
        <v>100.54924850853735</v>
      </c>
      <c r="G404">
        <v>0.02</v>
      </c>
      <c r="H404">
        <v>5.0000000000000001E-4</v>
      </c>
      <c r="I404">
        <v>0.05</v>
      </c>
      <c r="J404">
        <f t="shared" si="28"/>
        <v>0</v>
      </c>
      <c r="K404">
        <f t="shared" si="29"/>
        <v>1</v>
      </c>
    </row>
    <row r="405" spans="4:11" x14ac:dyDescent="0.25">
      <c r="D405">
        <v>402</v>
      </c>
      <c r="E405" s="2">
        <f t="shared" si="30"/>
        <v>28.059627294813957</v>
      </c>
      <c r="F405" s="2">
        <f t="shared" si="31"/>
        <v>101.14993356230934</v>
      </c>
      <c r="G405">
        <v>0.02</v>
      </c>
      <c r="H405">
        <v>5.0000000000000001E-4</v>
      </c>
      <c r="I405">
        <v>0.05</v>
      </c>
      <c r="J405">
        <f t="shared" si="28"/>
        <v>0</v>
      </c>
      <c r="K405">
        <f t="shared" si="29"/>
        <v>0</v>
      </c>
    </row>
    <row r="406" spans="4:11" x14ac:dyDescent="0.25">
      <c r="D406">
        <v>403</v>
      </c>
      <c r="E406" s="2">
        <f t="shared" si="30"/>
        <v>28.075760648400056</v>
      </c>
      <c r="F406" s="2">
        <f t="shared" si="31"/>
        <v>101.75381751522873</v>
      </c>
      <c r="G406">
        <v>0.02</v>
      </c>
      <c r="H406">
        <v>5.0000000000000001E-4</v>
      </c>
      <c r="I406">
        <v>0.05</v>
      </c>
      <c r="J406">
        <f t="shared" si="28"/>
        <v>0</v>
      </c>
      <c r="K406">
        <f t="shared" si="29"/>
        <v>0</v>
      </c>
    </row>
    <row r="407" spans="4:11" x14ac:dyDescent="0.25">
      <c r="D407">
        <v>404</v>
      </c>
      <c r="E407" s="2">
        <f t="shared" si="30"/>
        <v>28.100380528789323</v>
      </c>
      <c r="F407" s="2">
        <f t="shared" si="31"/>
        <v>102.36048595272405</v>
      </c>
      <c r="G407">
        <v>0.02</v>
      </c>
      <c r="H407">
        <v>5.0000000000000001E-4</v>
      </c>
      <c r="I407">
        <v>0.05</v>
      </c>
      <c r="J407">
        <f t="shared" si="28"/>
        <v>0</v>
      </c>
      <c r="K407">
        <f t="shared" si="29"/>
        <v>0</v>
      </c>
    </row>
    <row r="408" spans="4:11" x14ac:dyDescent="0.25">
      <c r="D408">
        <v>405</v>
      </c>
      <c r="E408" s="2">
        <f t="shared" si="30"/>
        <v>28.133545805541527</v>
      </c>
      <c r="F408" s="2">
        <f t="shared" si="31"/>
        <v>102.96951136858685</v>
      </c>
      <c r="G408">
        <v>0.02</v>
      </c>
      <c r="H408">
        <v>5.0000000000000001E-4</v>
      </c>
      <c r="I408">
        <v>0.05</v>
      </c>
      <c r="J408">
        <f t="shared" si="28"/>
        <v>0</v>
      </c>
      <c r="K408">
        <f t="shared" si="29"/>
        <v>0</v>
      </c>
    </row>
    <row r="409" spans="4:11" x14ac:dyDescent="0.25">
      <c r="D409">
        <v>406</v>
      </c>
      <c r="E409" s="2">
        <f t="shared" si="30"/>
        <v>28.175317247595633</v>
      </c>
      <c r="F409" s="2">
        <f t="shared" si="31"/>
        <v>103.5804528636274</v>
      </c>
      <c r="G409">
        <v>0.02</v>
      </c>
      <c r="H409">
        <v>5.0000000000000001E-4</v>
      </c>
      <c r="I409">
        <v>0.05</v>
      </c>
      <c r="J409">
        <f t="shared" si="28"/>
        <v>0</v>
      </c>
      <c r="K409">
        <f t="shared" si="29"/>
        <v>0</v>
      </c>
    </row>
    <row r="410" spans="4:11" x14ac:dyDescent="0.25">
      <c r="D410">
        <v>407</v>
      </c>
      <c r="E410" s="2">
        <f t="shared" si="30"/>
        <v>28.225757445257017</v>
      </c>
      <c r="F410" s="2">
        <f t="shared" si="31"/>
        <v>104.19285586085878</v>
      </c>
      <c r="G410">
        <v>0.02</v>
      </c>
      <c r="H410">
        <v>5.0000000000000001E-4</v>
      </c>
      <c r="I410">
        <v>0.05</v>
      </c>
      <c r="J410">
        <f t="shared" si="28"/>
        <v>0</v>
      </c>
      <c r="K410">
        <f t="shared" si="29"/>
        <v>0</v>
      </c>
    </row>
    <row r="411" spans="4:11" x14ac:dyDescent="0.25">
      <c r="D411">
        <v>408</v>
      </c>
      <c r="E411" s="2">
        <f t="shared" si="30"/>
        <v>28.284930711522779</v>
      </c>
      <c r="F411" s="2">
        <f t="shared" si="31"/>
        <v>104.80625183954734</v>
      </c>
      <c r="G411">
        <v>0.02</v>
      </c>
      <c r="H411">
        <v>5.0000000000000001E-4</v>
      </c>
      <c r="I411">
        <v>0.05</v>
      </c>
      <c r="J411">
        <f t="shared" si="28"/>
        <v>0</v>
      </c>
      <c r="K411">
        <f t="shared" si="29"/>
        <v>0</v>
      </c>
    </row>
    <row r="412" spans="4:11" x14ac:dyDescent="0.25">
      <c r="D412">
        <v>409</v>
      </c>
      <c r="E412" s="2">
        <f t="shared" si="30"/>
        <v>28.352902961654642</v>
      </c>
      <c r="F412" s="2">
        <f t="shared" si="31"/>
        <v>105.4201580906303</v>
      </c>
      <c r="G412">
        <v>0.02</v>
      </c>
      <c r="H412">
        <v>5.0000000000000001E-4</v>
      </c>
      <c r="I412">
        <v>0.05</v>
      </c>
      <c r="J412">
        <f t="shared" si="28"/>
        <v>0</v>
      </c>
      <c r="K412">
        <f t="shared" si="29"/>
        <v>0</v>
      </c>
    </row>
    <row r="413" spans="4:11" x14ac:dyDescent="0.25">
      <c r="D413">
        <v>410</v>
      </c>
      <c r="E413" s="2">
        <f t="shared" si="30"/>
        <v>28.429741569844879</v>
      </c>
      <c r="F413" s="2">
        <f t="shared" si="31"/>
        <v>106.03407749616993</v>
      </c>
      <c r="G413">
        <v>0.02</v>
      </c>
      <c r="H413">
        <v>5.0000000000000001E-4</v>
      </c>
      <c r="I413">
        <v>0.05</v>
      </c>
      <c r="J413">
        <f t="shared" si="28"/>
        <v>0</v>
      </c>
      <c r="K413">
        <f t="shared" si="29"/>
        <v>0</v>
      </c>
    </row>
    <row r="414" spans="4:11" x14ac:dyDescent="0.25">
      <c r="D414">
        <v>411</v>
      </c>
      <c r="E414" s="2">
        <f t="shared" si="30"/>
        <v>28.515515201759143</v>
      </c>
      <c r="F414" s="2">
        <f t="shared" si="31"/>
        <v>106.64749833568682</v>
      </c>
      <c r="G414">
        <v>0.02</v>
      </c>
      <c r="H414">
        <v>5.0000000000000001E-4</v>
      </c>
      <c r="I414">
        <v>0.05</v>
      </c>
      <c r="J414">
        <f t="shared" si="28"/>
        <v>0</v>
      </c>
      <c r="K414">
        <f t="shared" si="29"/>
        <v>0</v>
      </c>
    </row>
    <row r="415" spans="4:11" x14ac:dyDescent="0.25">
      <c r="D415">
        <v>412</v>
      </c>
      <c r="E415" s="2">
        <f t="shared" si="30"/>
        <v>28.610293621681613</v>
      </c>
      <c r="F415" s="2">
        <f t="shared" si="31"/>
        <v>107.25989412239012</v>
      </c>
      <c r="G415">
        <v>0.02</v>
      </c>
      <c r="H415">
        <v>5.0000000000000001E-4</v>
      </c>
      <c r="I415">
        <v>0.05</v>
      </c>
      <c r="J415">
        <f t="shared" si="28"/>
        <v>0</v>
      </c>
      <c r="K415">
        <f t="shared" si="29"/>
        <v>0</v>
      </c>
    </row>
    <row r="416" spans="4:11" x14ac:dyDescent="0.25">
      <c r="D416">
        <v>413</v>
      </c>
      <c r="E416" s="2">
        <f t="shared" si="30"/>
        <v>28.714147472933565</v>
      </c>
      <c r="F416" s="2">
        <f t="shared" si="31"/>
        <v>107.87072347250189</v>
      </c>
      <c r="G416">
        <v>0.02</v>
      </c>
      <c r="H416">
        <v>5.0000000000000001E-4</v>
      </c>
      <c r="I416">
        <v>0.05</v>
      </c>
      <c r="J416">
        <f t="shared" si="28"/>
        <v>0</v>
      </c>
      <c r="K416">
        <f t="shared" si="29"/>
        <v>0</v>
      </c>
    </row>
    <row r="417" spans="4:11" x14ac:dyDescent="0.25">
      <c r="D417">
        <v>414</v>
      </c>
      <c r="E417" s="2">
        <f t="shared" si="30"/>
        <v>28.827148030187615</v>
      </c>
      <c r="F417" s="2">
        <f t="shared" si="31"/>
        <v>108.47943001105119</v>
      </c>
      <c r="G417">
        <v>0.02</v>
      </c>
      <c r="H417">
        <v>5.0000000000000001E-4</v>
      </c>
      <c r="I417">
        <v>0.05</v>
      </c>
      <c r="J417">
        <f t="shared" si="28"/>
        <v>0</v>
      </c>
      <c r="K417">
        <f t="shared" si="29"/>
        <v>0</v>
      </c>
    </row>
    <row r="418" spans="4:11" x14ac:dyDescent="0.25">
      <c r="D418">
        <v>415</v>
      </c>
      <c r="E418" s="2">
        <f t="shared" si="30"/>
        <v>28.949366922257706</v>
      </c>
      <c r="F418" s="2">
        <f t="shared" si="31"/>
        <v>109.08544231769274</v>
      </c>
      <c r="G418">
        <v>0.02</v>
      </c>
      <c r="H418">
        <v>5.0000000000000001E-4</v>
      </c>
      <c r="I418">
        <v>0.05</v>
      </c>
      <c r="J418">
        <f t="shared" si="28"/>
        <v>0</v>
      </c>
      <c r="K418">
        <f t="shared" si="29"/>
        <v>0</v>
      </c>
    </row>
    <row r="419" spans="4:11" x14ac:dyDescent="0.25">
      <c r="D419">
        <v>416</v>
      </c>
      <c r="E419" s="2">
        <f t="shared" si="30"/>
        <v>29.080875823910652</v>
      </c>
      <c r="F419" s="2">
        <f t="shared" si="31"/>
        <v>109.68817391628076</v>
      </c>
      <c r="G419">
        <v>0.02</v>
      </c>
      <c r="H419">
        <v>5.0000000000000001E-4</v>
      </c>
      <c r="I419">
        <v>0.05</v>
      </c>
      <c r="J419">
        <f t="shared" si="28"/>
        <v>0</v>
      </c>
      <c r="K419">
        <f t="shared" si="29"/>
        <v>0</v>
      </c>
    </row>
    <row r="420" spans="4:11" x14ac:dyDescent="0.25">
      <c r="D420">
        <v>417</v>
      </c>
      <c r="E420" s="2">
        <f t="shared" si="30"/>
        <v>29.221746115220554</v>
      </c>
      <c r="F420" s="2">
        <f t="shared" si="31"/>
        <v>110.28702331210094</v>
      </c>
      <c r="G420">
        <v>0.02</v>
      </c>
      <c r="H420">
        <v>5.0000000000000001E-4</v>
      </c>
      <c r="I420">
        <v>0.05</v>
      </c>
      <c r="J420">
        <f t="shared" si="28"/>
        <v>0</v>
      </c>
      <c r="K420">
        <f t="shared" si="29"/>
        <v>0</v>
      </c>
    </row>
    <row r="421" spans="4:11" x14ac:dyDescent="0.25">
      <c r="D421">
        <v>418</v>
      </c>
      <c r="E421" s="2">
        <f t="shared" si="30"/>
        <v>29.372048506974341</v>
      </c>
      <c r="F421" s="2">
        <f t="shared" si="31"/>
        <v>110.88137408082815</v>
      </c>
      <c r="G421">
        <v>0.02</v>
      </c>
      <c r="H421">
        <v>5.0000000000000001E-4</v>
      </c>
      <c r="I421">
        <v>0.05</v>
      </c>
      <c r="J421">
        <f t="shared" si="28"/>
        <v>0</v>
      </c>
      <c r="K421">
        <f t="shared" si="29"/>
        <v>0</v>
      </c>
    </row>
    <row r="422" spans="4:11" x14ac:dyDescent="0.25">
      <c r="D422">
        <v>419</v>
      </c>
      <c r="E422" s="2">
        <f t="shared" si="30"/>
        <v>29.531852630636649</v>
      </c>
      <c r="F422" s="2">
        <f t="shared" si="31"/>
        <v>111.47059501343368</v>
      </c>
      <c r="G422">
        <v>0.02</v>
      </c>
      <c r="H422">
        <v>5.0000000000000001E-4</v>
      </c>
      <c r="I422">
        <v>0.05</v>
      </c>
      <c r="J422">
        <f t="shared" si="28"/>
        <v>0</v>
      </c>
      <c r="K422">
        <f t="shared" si="29"/>
        <v>0</v>
      </c>
    </row>
    <row r="423" spans="4:11" x14ac:dyDescent="0.25">
      <c r="D423">
        <v>420</v>
      </c>
      <c r="E423" s="2">
        <f t="shared" si="30"/>
        <v>29.701226591397869</v>
      </c>
      <c r="F423" s="2">
        <f t="shared" si="31"/>
        <v>112.0540403214093</v>
      </c>
      <c r="G423">
        <v>0.02</v>
      </c>
      <c r="H423">
        <v>5.0000000000000001E-4</v>
      </c>
      <c r="I423">
        <v>0.05</v>
      </c>
      <c r="J423">
        <f t="shared" si="28"/>
        <v>0</v>
      </c>
      <c r="K423">
        <f t="shared" si="29"/>
        <v>0</v>
      </c>
    </row>
    <row r="424" spans="4:11" x14ac:dyDescent="0.25">
      <c r="D424">
        <v>421</v>
      </c>
      <c r="E424" s="2">
        <f t="shared" si="30"/>
        <v>29.880236482861882</v>
      </c>
      <c r="F424" s="2">
        <f t="shared" si="31"/>
        <v>112.63104990680358</v>
      </c>
      <c r="G424">
        <v>0.02</v>
      </c>
      <c r="H424">
        <v>5.0000000000000001E-4</v>
      </c>
      <c r="I424">
        <v>0.05</v>
      </c>
      <c r="J424">
        <f t="shared" si="28"/>
        <v>0</v>
      </c>
      <c r="K424">
        <f t="shared" si="29"/>
        <v>0</v>
      </c>
    </row>
    <row r="425" spans="4:11" x14ac:dyDescent="0.25">
      <c r="D425">
        <v>422</v>
      </c>
      <c r="E425" s="2">
        <f t="shared" si="30"/>
        <v>30.068945861982943</v>
      </c>
      <c r="F425" s="2">
        <f t="shared" si="31"/>
        <v>113.2009497016755</v>
      </c>
      <c r="G425">
        <v>0.02</v>
      </c>
      <c r="H425">
        <v>5.0000000000000001E-4</v>
      </c>
      <c r="I425">
        <v>0.05</v>
      </c>
      <c r="J425">
        <f t="shared" si="28"/>
        <v>0</v>
      </c>
      <c r="K425">
        <f t="shared" si="29"/>
        <v>0</v>
      </c>
    </row>
    <row r="426" spans="4:11" x14ac:dyDescent="0.25">
      <c r="D426">
        <v>423</v>
      </c>
      <c r="E426" s="2">
        <f t="shared" si="30"/>
        <v>30.267415182936166</v>
      </c>
      <c r="F426" s="2">
        <f t="shared" si="31"/>
        <v>113.76305208165664</v>
      </c>
      <c r="G426">
        <v>0.02</v>
      </c>
      <c r="H426">
        <v>5.0000000000000001E-4</v>
      </c>
      <c r="I426">
        <v>0.05</v>
      </c>
      <c r="J426">
        <f t="shared" si="28"/>
        <v>0</v>
      </c>
      <c r="K426">
        <f t="shared" si="29"/>
        <v>0</v>
      </c>
    </row>
    <row r="427" spans="4:11" x14ac:dyDescent="0.25">
      <c r="D427">
        <v>424</v>
      </c>
      <c r="E427" s="2">
        <f t="shared" si="30"/>
        <v>30.4757011887061</v>
      </c>
      <c r="F427" s="2">
        <f t="shared" si="31"/>
        <v>114.31665635837302</v>
      </c>
      <c r="G427">
        <v>0.02</v>
      </c>
      <c r="H427">
        <v>5.0000000000000001E-4</v>
      </c>
      <c r="I427">
        <v>0.05</v>
      </c>
      <c r="J427">
        <f t="shared" si="28"/>
        <v>0</v>
      </c>
      <c r="K427">
        <f t="shared" si="29"/>
        <v>0</v>
      </c>
    </row>
    <row r="428" spans="4:11" x14ac:dyDescent="0.25">
      <c r="D428">
        <v>425</v>
      </c>
      <c r="E428" s="2">
        <f t="shared" si="30"/>
        <v>30.693856259305683</v>
      </c>
      <c r="F428" s="2">
        <f t="shared" si="31"/>
        <v>114.8610493555056</v>
      </c>
      <c r="G428">
        <v>0.02</v>
      </c>
      <c r="H428">
        <v>5.0000000000000001E-4</v>
      </c>
      <c r="I428">
        <v>0.05</v>
      </c>
      <c r="J428">
        <f t="shared" si="28"/>
        <v>0</v>
      </c>
      <c r="K428">
        <f t="shared" si="29"/>
        <v>0</v>
      </c>
    </row>
    <row r="429" spans="4:11" x14ac:dyDescent="0.25">
      <c r="D429">
        <v>426</v>
      </c>
      <c r="E429" s="2">
        <f t="shared" si="30"/>
        <v>30.921927715695851</v>
      </c>
      <c r="F429" s="2">
        <f t="shared" si="31"/>
        <v>115.39550607326025</v>
      </c>
      <c r="G429">
        <v>0.02</v>
      </c>
      <c r="H429">
        <v>5.0000000000000001E-4</v>
      </c>
      <c r="I429">
        <v>0.05</v>
      </c>
      <c r="J429">
        <f t="shared" si="28"/>
        <v>0</v>
      </c>
      <c r="K429">
        <f t="shared" si="29"/>
        <v>0</v>
      </c>
    </row>
    <row r="430" spans="4:11" x14ac:dyDescent="0.25">
      <c r="D430">
        <v>427</v>
      </c>
      <c r="E430" s="2">
        <f t="shared" si="30"/>
        <v>31.159957078667809</v>
      </c>
      <c r="F430" s="2">
        <f t="shared" si="31"/>
        <v>115.9192904459687</v>
      </c>
      <c r="G430">
        <v>0.02</v>
      </c>
      <c r="H430">
        <v>5.0000000000000001E-4</v>
      </c>
      <c r="I430">
        <v>0.05</v>
      </c>
      <c r="J430">
        <f t="shared" si="28"/>
        <v>0</v>
      </c>
      <c r="K430">
        <f t="shared" si="29"/>
        <v>0</v>
      </c>
    </row>
    <row r="431" spans="4:11" x14ac:dyDescent="0.25">
      <c r="D431">
        <v>428</v>
      </c>
      <c r="E431" s="2">
        <f t="shared" si="30"/>
        <v>31.407979282177426</v>
      </c>
      <c r="F431" s="2">
        <f t="shared" si="31"/>
        <v>116.43165619744507</v>
      </c>
      <c r="G431">
        <v>0.02</v>
      </c>
      <c r="H431">
        <v>5.0000000000000001E-4</v>
      </c>
      <c r="I431">
        <v>0.05</v>
      </c>
      <c r="J431">
        <f t="shared" si="28"/>
        <v>0</v>
      </c>
      <c r="K431">
        <f t="shared" si="29"/>
        <v>0</v>
      </c>
    </row>
    <row r="432" spans="4:11" x14ac:dyDescent="0.25">
      <c r="D432">
        <v>429</v>
      </c>
      <c r="E432" s="2">
        <f t="shared" si="30"/>
        <v>31.666021840888032</v>
      </c>
      <c r="F432" s="2">
        <f t="shared" si="31"/>
        <v>116.93184779857449</v>
      </c>
      <c r="G432">
        <v>0.02</v>
      </c>
      <c r="H432">
        <v>5.0000000000000001E-4</v>
      </c>
      <c r="I432">
        <v>0.05</v>
      </c>
      <c r="J432">
        <f t="shared" si="28"/>
        <v>0</v>
      </c>
      <c r="K432">
        <f t="shared" si="29"/>
        <v>0</v>
      </c>
    </row>
    <row r="433" spans="4:11" x14ac:dyDescent="0.25">
      <c r="D433">
        <v>430</v>
      </c>
      <c r="E433" s="2">
        <f t="shared" si="30"/>
        <v>31.934103971986161</v>
      </c>
      <c r="F433" s="2">
        <f t="shared" si="31"/>
        <v>117.41910153140346</v>
      </c>
      <c r="G433">
        <v>0.02</v>
      </c>
      <c r="H433">
        <v>5.0000000000000001E-4</v>
      </c>
      <c r="I433">
        <v>0.05</v>
      </c>
      <c r="J433">
        <f t="shared" si="28"/>
        <v>0</v>
      </c>
      <c r="K433">
        <f t="shared" si="29"/>
        <v>0</v>
      </c>
    </row>
    <row r="434" spans="4:11" x14ac:dyDescent="0.25">
      <c r="D434">
        <v>431</v>
      </c>
      <c r="E434" s="2">
        <f t="shared" si="30"/>
        <v>32.212235671687374</v>
      </c>
      <c r="F434" s="2">
        <f t="shared" si="31"/>
        <v>117.89264666373101</v>
      </c>
      <c r="G434">
        <v>0.02</v>
      </c>
      <c r="H434">
        <v>5.0000000000000001E-4</v>
      </c>
      <c r="I434">
        <v>0.05</v>
      </c>
      <c r="J434">
        <f t="shared" si="28"/>
        <v>0</v>
      </c>
      <c r="K434">
        <f t="shared" si="29"/>
        <v>0</v>
      </c>
    </row>
    <row r="435" spans="4:11" x14ac:dyDescent="0.25">
      <c r="D435">
        <v>432</v>
      </c>
      <c r="E435" s="2">
        <f t="shared" si="30"/>
        <v>32.500416747248543</v>
      </c>
      <c r="F435" s="2">
        <f t="shared" si="31"/>
        <v>118.3517067378601</v>
      </c>
      <c r="G435">
        <v>0.02</v>
      </c>
      <c r="H435">
        <v>5.0000000000000001E-4</v>
      </c>
      <c r="I435">
        <v>0.05</v>
      </c>
      <c r="J435">
        <f t="shared" si="28"/>
        <v>0</v>
      </c>
      <c r="K435">
        <f t="shared" si="29"/>
        <v>0</v>
      </c>
    </row>
    <row r="436" spans="4:11" x14ac:dyDescent="0.25">
      <c r="D436">
        <v>433</v>
      </c>
      <c r="E436" s="2">
        <f t="shared" si="30"/>
        <v>32.798635805750415</v>
      </c>
      <c r="F436" s="2">
        <f t="shared" si="31"/>
        <v>118.795500976753</v>
      </c>
      <c r="G436">
        <v>0.02</v>
      </c>
      <c r="H436">
        <v>5.0000000000000001E-4</v>
      </c>
      <c r="I436">
        <v>0.05</v>
      </c>
      <c r="J436">
        <f t="shared" ref="J436:J499" si="32">IF(F436&lt;F435,1,0)</f>
        <v>0</v>
      </c>
      <c r="K436">
        <f t="shared" ref="K436:K499" si="33">IF(E436&lt;E435,1,0)</f>
        <v>0</v>
      </c>
    </row>
    <row r="437" spans="4:11" x14ac:dyDescent="0.25">
      <c r="D437">
        <v>434</v>
      </c>
      <c r="E437" s="2">
        <f t="shared" si="30"/>
        <v>33.106869201411989</v>
      </c>
      <c r="F437" s="2">
        <f t="shared" si="31"/>
        <v>119.22324581033897</v>
      </c>
      <c r="G437">
        <v>0.02</v>
      </c>
      <c r="H437">
        <v>5.0000000000000001E-4</v>
      </c>
      <c r="I437">
        <v>0.05</v>
      </c>
      <c r="J437">
        <f t="shared" si="32"/>
        <v>0</v>
      </c>
      <c r="K437">
        <f t="shared" si="33"/>
        <v>0</v>
      </c>
    </row>
    <row r="438" spans="4:11" x14ac:dyDescent="0.25">
      <c r="D438">
        <v>435</v>
      </c>
      <c r="E438" s="2">
        <f t="shared" si="30"/>
        <v>33.425079943746731</v>
      </c>
      <c r="F438" s="2">
        <f t="shared" si="31"/>
        <v>119.63415652414041</v>
      </c>
      <c r="G438">
        <v>0.02</v>
      </c>
      <c r="H438">
        <v>5.0000000000000001E-4</v>
      </c>
      <c r="I438">
        <v>0.05</v>
      </c>
      <c r="J438">
        <f t="shared" si="32"/>
        <v>0</v>
      </c>
      <c r="K438">
        <f t="shared" si="33"/>
        <v>0</v>
      </c>
    </row>
    <row r="439" spans="4:11" x14ac:dyDescent="0.25">
      <c r="D439">
        <v>436</v>
      </c>
      <c r="E439" s="2">
        <f t="shared" si="30"/>
        <v>33.753216569470446</v>
      </c>
      <c r="F439" s="2">
        <f t="shared" si="31"/>
        <v>120.02744903171217</v>
      </c>
      <c r="G439">
        <v>0.02</v>
      </c>
      <c r="H439">
        <v>5.0000000000000001E-4</v>
      </c>
      <c r="I439">
        <v>0.05</v>
      </c>
      <c r="J439">
        <f t="shared" si="32"/>
        <v>0</v>
      </c>
      <c r="K439">
        <f t="shared" si="33"/>
        <v>0</v>
      </c>
    </row>
    <row r="440" spans="4:11" x14ac:dyDescent="0.25">
      <c r="D440">
        <v>437</v>
      </c>
      <c r="E440" s="2">
        <f t="shared" si="30"/>
        <v>34.091211981721152</v>
      </c>
      <c r="F440" s="2">
        <f t="shared" si="31"/>
        <v>120.40234177162218</v>
      </c>
      <c r="G440">
        <v>0.02</v>
      </c>
      <c r="H440">
        <v>5.0000000000000001E-4</v>
      </c>
      <c r="I440">
        <v>0.05</v>
      </c>
      <c r="J440">
        <f t="shared" si="32"/>
        <v>0</v>
      </c>
      <c r="K440">
        <f t="shared" si="33"/>
        <v>0</v>
      </c>
    </row>
    <row r="441" spans="4:11" x14ac:dyDescent="0.25">
      <c r="D441">
        <v>438</v>
      </c>
      <c r="E441" s="2">
        <f t="shared" si="30"/>
        <v>34.438982260851098</v>
      </c>
      <c r="F441" s="2">
        <f t="shared" si="31"/>
        <v>120.75805772883861</v>
      </c>
      <c r="G441">
        <v>0.02</v>
      </c>
      <c r="H441">
        <v>5.0000000000000001E-4</v>
      </c>
      <c r="I441">
        <v>0.05</v>
      </c>
      <c r="J441">
        <f t="shared" si="32"/>
        <v>0</v>
      </c>
      <c r="K441">
        <f t="shared" si="33"/>
        <v>0</v>
      </c>
    </row>
    <row r="442" spans="4:11" x14ac:dyDescent="0.25">
      <c r="D442">
        <v>439</v>
      </c>
      <c r="E442" s="2">
        <f t="shared" si="30"/>
        <v>34.796425451797695</v>
      </c>
      <c r="F442" s="2">
        <f t="shared" si="31"/>
        <v>121.09382657942623</v>
      </c>
      <c r="G442">
        <v>0.02</v>
      </c>
      <c r="H442">
        <v>5.0000000000000001E-4</v>
      </c>
      <c r="I442">
        <v>0.05</v>
      </c>
      <c r="J442">
        <f t="shared" si="32"/>
        <v>0</v>
      </c>
      <c r="K442">
        <f t="shared" si="33"/>
        <v>0</v>
      </c>
    </row>
    <row r="443" spans="4:11" x14ac:dyDescent="0.25">
      <c r="D443">
        <v>440</v>
      </c>
      <c r="E443" s="2">
        <f t="shared" si="30"/>
        <v>35.16342033382977</v>
      </c>
      <c r="F443" s="2">
        <f t="shared" si="31"/>
        <v>121.40888695639279</v>
      </c>
      <c r="G443">
        <v>0.02</v>
      </c>
      <c r="H443">
        <v>5.0000000000000001E-4</v>
      </c>
      <c r="I443">
        <v>0.05</v>
      </c>
      <c r="J443">
        <f t="shared" si="32"/>
        <v>0</v>
      </c>
      <c r="K443">
        <f t="shared" si="33"/>
        <v>0</v>
      </c>
    </row>
    <row r="444" spans="4:11" x14ac:dyDescent="0.25">
      <c r="D444">
        <v>441</v>
      </c>
      <c r="E444" s="2">
        <f t="shared" si="30"/>
        <v>35.53982517929331</v>
      </c>
      <c r="F444" s="2">
        <f t="shared" si="31"/>
        <v>121.70248883336562</v>
      </c>
      <c r="G444">
        <v>0.02</v>
      </c>
      <c r="H444">
        <v>5.0000000000000001E-4</v>
      </c>
      <c r="I444">
        <v>0.05</v>
      </c>
      <c r="J444">
        <f t="shared" si="32"/>
        <v>0</v>
      </c>
      <c r="K444">
        <f t="shared" si="33"/>
        <v>0</v>
      </c>
    </row>
    <row r="445" spans="4:11" x14ac:dyDescent="0.25">
      <c r="D445">
        <v>442</v>
      </c>
      <c r="E445" s="2">
        <f t="shared" si="30"/>
        <v>35.925476508839999</v>
      </c>
      <c r="F445" s="2">
        <f t="shared" si="31"/>
        <v>121.97389602152157</v>
      </c>
      <c r="G445">
        <v>0.02</v>
      </c>
      <c r="H445">
        <v>5.0000000000000001E-4</v>
      </c>
      <c r="I445">
        <v>0.05</v>
      </c>
      <c r="J445">
        <f t="shared" si="32"/>
        <v>0</v>
      </c>
      <c r="K445">
        <f t="shared" si="33"/>
        <v>0</v>
      </c>
    </row>
    <row r="446" spans="4:11" x14ac:dyDescent="0.25">
      <c r="D446">
        <v>443</v>
      </c>
      <c r="E446" s="2">
        <f t="shared" si="30"/>
        <v>36.320187851504429</v>
      </c>
      <c r="F446" s="2">
        <f t="shared" si="31"/>
        <v>122.22238877384557</v>
      </c>
      <c r="G446">
        <v>0.02</v>
      </c>
      <c r="H446">
        <v>5.0000000000000001E-4</v>
      </c>
      <c r="I446">
        <v>0.05</v>
      </c>
      <c r="J446">
        <f t="shared" si="32"/>
        <v>0</v>
      </c>
      <c r="K446">
        <f t="shared" si="33"/>
        <v>0</v>
      </c>
    </row>
    <row r="447" spans="4:11" x14ac:dyDescent="0.25">
      <c r="D447">
        <v>444</v>
      </c>
      <c r="E447" s="2">
        <f t="shared" si="30"/>
        <v>36.723748518892052</v>
      </c>
      <c r="F447" s="2">
        <f t="shared" si="31"/>
        <v>122.44726648935965</v>
      </c>
      <c r="G447">
        <v>0.02</v>
      </c>
      <c r="H447">
        <v>5.0000000000000001E-4</v>
      </c>
      <c r="I447">
        <v>0.05</v>
      </c>
      <c r="J447">
        <f t="shared" si="32"/>
        <v>0</v>
      </c>
      <c r="K447">
        <f t="shared" si="33"/>
        <v>0</v>
      </c>
    </row>
    <row r="448" spans="4:11" x14ac:dyDescent="0.25">
      <c r="D448">
        <v>445</v>
      </c>
      <c r="E448" s="2">
        <f t="shared" si="30"/>
        <v>37.135922403637949</v>
      </c>
      <c r="F448" s="2">
        <f t="shared" si="31"/>
        <v>122.64785050845634</v>
      </c>
      <c r="G448">
        <v>0.02</v>
      </c>
      <c r="H448">
        <v>5.0000000000000001E-4</v>
      </c>
      <c r="I448">
        <v>0.05</v>
      </c>
      <c r="J448">
        <f t="shared" si="32"/>
        <v>0</v>
      </c>
      <c r="K448">
        <f t="shared" si="33"/>
        <v>0</v>
      </c>
    </row>
    <row r="449" spans="4:11" x14ac:dyDescent="0.25">
      <c r="D449">
        <v>446</v>
      </c>
      <c r="E449" s="2">
        <f t="shared" si="30"/>
        <v>37.556446813183562</v>
      </c>
      <c r="F449" s="2">
        <f t="shared" si="31"/>
        <v>122.82348698889797</v>
      </c>
      <c r="G449">
        <v>0.02</v>
      </c>
      <c r="H449">
        <v>5.0000000000000001E-4</v>
      </c>
      <c r="I449">
        <v>0.05</v>
      </c>
      <c r="J449">
        <f t="shared" si="32"/>
        <v>0</v>
      </c>
      <c r="K449">
        <f t="shared" si="33"/>
        <v>0</v>
      </c>
    </row>
    <row r="450" spans="4:11" x14ac:dyDescent="0.25">
      <c r="D450">
        <v>447</v>
      </c>
      <c r="E450" s="2">
        <f t="shared" si="30"/>
        <v>37.985031350778527</v>
      </c>
      <c r="F450" s="2">
        <f t="shared" si="31"/>
        <v>122.97354985042178</v>
      </c>
      <c r="G450">
        <v>0.02</v>
      </c>
      <c r="H450">
        <v>5.0000000000000001E-4</v>
      </c>
      <c r="I450">
        <v>0.05</v>
      </c>
      <c r="J450">
        <f t="shared" si="32"/>
        <v>0</v>
      </c>
      <c r="K450">
        <f t="shared" si="33"/>
        <v>0</v>
      </c>
    </row>
    <row r="451" spans="4:11" x14ac:dyDescent="0.25">
      <c r="D451">
        <v>448</v>
      </c>
      <c r="E451" s="2">
        <f t="shared" si="30"/>
        <v>38.421356856431998</v>
      </c>
      <c r="F451" s="2">
        <f t="shared" si="31"/>
        <v>123.09744377423782</v>
      </c>
      <c r="G451">
        <v>0.02</v>
      </c>
      <c r="H451">
        <v>5.0000000000000001E-4</v>
      </c>
      <c r="I451">
        <v>0.05</v>
      </c>
      <c r="J451">
        <f t="shared" si="32"/>
        <v>0</v>
      </c>
      <c r="K451">
        <f t="shared" si="33"/>
        <v>0</v>
      </c>
    </row>
    <row r="452" spans="4:11" x14ac:dyDescent="0.25">
      <c r="D452">
        <v>449</v>
      </c>
      <c r="E452" s="2">
        <f t="shared" si="30"/>
        <v>38.865074421292682</v>
      </c>
      <c r="F452" s="2">
        <f t="shared" si="31"/>
        <v>123.19460724204029</v>
      </c>
      <c r="G452">
        <v>0.02</v>
      </c>
      <c r="H452">
        <v>5.0000000000000001E-4</v>
      </c>
      <c r="I452">
        <v>0.05</v>
      </c>
      <c r="J452">
        <f t="shared" si="32"/>
        <v>0</v>
      </c>
      <c r="K452">
        <f t="shared" si="33"/>
        <v>0</v>
      </c>
    </row>
    <row r="453" spans="4:11" x14ac:dyDescent="0.25">
      <c r="D453">
        <v>450</v>
      </c>
      <c r="E453" s="2">
        <f t="shared" ref="E453:E483" si="34">E452+H452*F452*E452-I452*E452</f>
        <v>39.315804489609953</v>
      </c>
      <c r="F453" s="2">
        <f t="shared" ref="F453:F483" si="35">F452+G452*F452-H452*F452*E452</f>
        <v>123.2645155974992</v>
      </c>
      <c r="G453">
        <v>0.02</v>
      </c>
      <c r="H453">
        <v>5.0000000000000001E-4</v>
      </c>
      <c r="I453">
        <v>0.05</v>
      </c>
      <c r="J453">
        <f t="shared" si="32"/>
        <v>0</v>
      </c>
      <c r="K453">
        <f t="shared" si="33"/>
        <v>0</v>
      </c>
    </row>
    <row r="454" spans="4:11" x14ac:dyDescent="0.25">
      <c r="D454">
        <v>451</v>
      </c>
      <c r="E454" s="2">
        <f t="shared" si="34"/>
        <v>39.773136062998333</v>
      </c>
      <c r="F454" s="2">
        <f t="shared" si="35"/>
        <v>123.30668411158031</v>
      </c>
      <c r="G454">
        <v>0.02</v>
      </c>
      <c r="H454">
        <v>5.0000000000000001E-4</v>
      </c>
      <c r="I454">
        <v>0.05</v>
      </c>
      <c r="J454">
        <f t="shared" si="32"/>
        <v>0</v>
      </c>
      <c r="K454">
        <f t="shared" si="33"/>
        <v>0</v>
      </c>
    </row>
    <row r="455" spans="4:11" x14ac:dyDescent="0.25">
      <c r="D455">
        <v>452</v>
      </c>
      <c r="E455" s="2">
        <f t="shared" si="34"/>
        <v>40.23662602217194</v>
      </c>
      <c r="F455" s="2">
        <f t="shared" si="35"/>
        <v>123.32067103148839</v>
      </c>
      <c r="G455">
        <v>0.02</v>
      </c>
      <c r="H455">
        <v>5.0000000000000001E-4</v>
      </c>
      <c r="I455">
        <v>0.05</v>
      </c>
      <c r="J455">
        <f t="shared" si="32"/>
        <v>0</v>
      </c>
      <c r="K455">
        <f t="shared" si="33"/>
        <v>0</v>
      </c>
    </row>
    <row r="456" spans="4:11" x14ac:dyDescent="0.25">
      <c r="D456">
        <v>453</v>
      </c>
      <c r="E456" s="2">
        <f t="shared" si="34"/>
        <v>40.705798581611987</v>
      </c>
      <c r="F456" s="2">
        <f t="shared" si="35"/>
        <v>123.30608059156951</v>
      </c>
      <c r="G456">
        <v>0.02</v>
      </c>
      <c r="H456">
        <v>5.0000000000000001E-4</v>
      </c>
      <c r="I456">
        <v>0.05</v>
      </c>
      <c r="J456">
        <f t="shared" si="32"/>
        <v>1</v>
      </c>
      <c r="K456">
        <f t="shared" si="33"/>
        <v>0</v>
      </c>
    </row>
    <row r="457" spans="4:11" x14ac:dyDescent="0.25">
      <c r="D457">
        <v>454</v>
      </c>
      <c r="E457" s="2">
        <f t="shared" si="34"/>
        <v>41.180144892755614</v>
      </c>
      <c r="F457" s="2">
        <f t="shared" si="35"/>
        <v>123.26256596317667</v>
      </c>
      <c r="G457">
        <v>0.02</v>
      </c>
      <c r="H457">
        <v>5.0000000000000001E-4</v>
      </c>
      <c r="I457">
        <v>0.05</v>
      </c>
      <c r="J457">
        <f t="shared" si="32"/>
        <v>1</v>
      </c>
      <c r="K457">
        <f t="shared" si="33"/>
        <v>0</v>
      </c>
    </row>
    <row r="458" spans="4:11" x14ac:dyDescent="0.25">
      <c r="D458">
        <v>455</v>
      </c>
      <c r="E458" s="2">
        <f t="shared" si="34"/>
        <v>41.659122811226062</v>
      </c>
      <c r="F458" s="2">
        <f t="shared" si="35"/>
        <v>123.18983211933197</v>
      </c>
      <c r="G458">
        <v>0.02</v>
      </c>
      <c r="H458">
        <v>5.0000000000000001E-4</v>
      </c>
      <c r="I458">
        <v>0.05</v>
      </c>
      <c r="J458">
        <f t="shared" si="32"/>
        <v>1</v>
      </c>
      <c r="K458">
        <f t="shared" si="33"/>
        <v>0</v>
      </c>
    </row>
    <row r="459" spans="4:11" x14ac:dyDescent="0.25">
      <c r="D459">
        <v>456</v>
      </c>
      <c r="E459" s="2">
        <f t="shared" si="34"/>
        <v>42.142156843341546</v>
      </c>
      <c r="F459" s="2">
        <f t="shared" si="35"/>
        <v>123.08763858904182</v>
      </c>
      <c r="G459">
        <v>0.02</v>
      </c>
      <c r="H459">
        <v>5.0000000000000001E-4</v>
      </c>
      <c r="I459">
        <v>0.05</v>
      </c>
      <c r="J459">
        <f t="shared" si="32"/>
        <v>1</v>
      </c>
      <c r="K459">
        <f t="shared" si="33"/>
        <v>0</v>
      </c>
    </row>
    <row r="460" spans="4:11" x14ac:dyDescent="0.25">
      <c r="D460">
        <v>457</v>
      </c>
      <c r="E460" s="2">
        <f t="shared" si="34"/>
        <v>42.62863828662244</v>
      </c>
      <c r="F460" s="2">
        <f t="shared" si="35"/>
        <v>122.95580207537468</v>
      </c>
      <c r="G460">
        <v>0.02</v>
      </c>
      <c r="H460">
        <v>5.0000000000000001E-4</v>
      </c>
      <c r="I460">
        <v>0.05</v>
      </c>
      <c r="J460">
        <f t="shared" si="32"/>
        <v>1</v>
      </c>
      <c r="K460">
        <f t="shared" si="33"/>
        <v>0</v>
      </c>
    </row>
    <row r="461" spans="4:11" x14ac:dyDescent="0.25">
      <c r="D461">
        <v>458</v>
      </c>
      <c r="E461" s="2">
        <f t="shared" si="34"/>
        <v>43.117925578247657</v>
      </c>
      <c r="F461" s="2">
        <f t="shared" si="35"/>
        <v>122.79419891092583</v>
      </c>
      <c r="G461">
        <v>0.02</v>
      </c>
      <c r="H461">
        <v>5.0000000000000001E-4</v>
      </c>
      <c r="I461">
        <v>0.05</v>
      </c>
      <c r="J461">
        <f t="shared" si="32"/>
        <v>1</v>
      </c>
      <c r="K461">
        <f t="shared" si="33"/>
        <v>0</v>
      </c>
    </row>
    <row r="462" spans="4:11" x14ac:dyDescent="0.25">
      <c r="D462">
        <v>459</v>
      </c>
      <c r="E462" s="2">
        <f t="shared" si="34"/>
        <v>43.609344864376197</v>
      </c>
      <c r="F462" s="2">
        <f t="shared" si="35"/>
        <v>122.60276732410344</v>
      </c>
      <c r="G462">
        <v>0.02</v>
      </c>
      <c r="H462">
        <v>5.0000000000000001E-4</v>
      </c>
      <c r="I462">
        <v>0.05</v>
      </c>
      <c r="J462">
        <f t="shared" si="32"/>
        <v>1</v>
      </c>
      <c r="K462">
        <f t="shared" si="33"/>
        <v>0</v>
      </c>
    </row>
    <row r="463" spans="4:11" x14ac:dyDescent="0.25">
      <c r="D463">
        <v>460</v>
      </c>
      <c r="E463" s="2">
        <f t="shared" si="34"/>
        <v>44.102190801939237</v>
      </c>
      <c r="F463" s="2">
        <f t="shared" si="35"/>
        <v>122.38150948980366</v>
      </c>
      <c r="G463">
        <v>0.02</v>
      </c>
      <c r="H463">
        <v>5.0000000000000001E-4</v>
      </c>
      <c r="I463">
        <v>0.05</v>
      </c>
      <c r="J463">
        <f t="shared" si="32"/>
        <v>1</v>
      </c>
      <c r="K463">
        <f t="shared" si="33"/>
        <v>0</v>
      </c>
    </row>
    <row r="464" spans="4:11" x14ac:dyDescent="0.25">
      <c r="D464">
        <v>461</v>
      </c>
      <c r="E464" s="2">
        <f t="shared" si="34"/>
        <v>44.595727602916604</v>
      </c>
      <c r="F464" s="2">
        <f t="shared" si="35"/>
        <v>122.13049333852541</v>
      </c>
      <c r="G464">
        <v>0.02</v>
      </c>
      <c r="H464">
        <v>5.0000000000000001E-4</v>
      </c>
      <c r="I464">
        <v>0.05</v>
      </c>
      <c r="J464">
        <f t="shared" si="32"/>
        <v>1</v>
      </c>
      <c r="K464">
        <f t="shared" si="33"/>
        <v>0</v>
      </c>
    </row>
    <row r="465" spans="4:11" x14ac:dyDescent="0.25">
      <c r="D465">
        <v>462</v>
      </c>
      <c r="E465" s="2">
        <f t="shared" si="34"/>
        <v>45.089190329238122</v>
      </c>
      <c r="F465" s="2">
        <f t="shared" si="35"/>
        <v>121.84985409882857</v>
      </c>
      <c r="G465">
        <v>0.02</v>
      </c>
      <c r="H465">
        <v>5.0000000000000001E-4</v>
      </c>
      <c r="I465">
        <v>0.05</v>
      </c>
      <c r="J465">
        <f t="shared" si="32"/>
        <v>1</v>
      </c>
      <c r="K465">
        <f t="shared" si="33"/>
        <v>0</v>
      </c>
    </row>
    <row r="466" spans="4:11" x14ac:dyDescent="0.25">
      <c r="D466">
        <v>463</v>
      </c>
      <c r="E466" s="2">
        <f t="shared" si="34"/>
        <v>45.581786444302203</v>
      </c>
      <c r="F466" s="2">
        <f t="shared" si="35"/>
        <v>121.53979554927915</v>
      </c>
      <c r="G466">
        <v>0.02</v>
      </c>
      <c r="H466">
        <v>5.0000000000000001E-4</v>
      </c>
      <c r="I466">
        <v>0.05</v>
      </c>
      <c r="J466">
        <f t="shared" si="32"/>
        <v>1</v>
      </c>
      <c r="K466">
        <f t="shared" si="33"/>
        <v>0</v>
      </c>
    </row>
    <row r="467" spans="4:11" x14ac:dyDescent="0.25">
      <c r="D467">
        <v>464</v>
      </c>
      <c r="E467" s="2">
        <f t="shared" si="34"/>
        <v>46.072697624692793</v>
      </c>
      <c r="F467" s="2">
        <f t="shared" si="35"/>
        <v>121.20059095765903</v>
      </c>
      <c r="G467">
        <v>0.02</v>
      </c>
      <c r="H467">
        <v>5.0000000000000001E-4</v>
      </c>
      <c r="I467">
        <v>0.05</v>
      </c>
      <c r="J467">
        <f t="shared" si="32"/>
        <v>1</v>
      </c>
      <c r="K467">
        <f t="shared" si="33"/>
        <v>0</v>
      </c>
    </row>
    <row r="468" spans="4:11" x14ac:dyDescent="0.25">
      <c r="D468">
        <v>465</v>
      </c>
      <c r="E468" s="2">
        <f t="shared" si="34"/>
        <v>46.561081833021305</v>
      </c>
      <c r="F468" s="2">
        <f t="shared" si="35"/>
        <v>120.83258368724906</v>
      </c>
      <c r="G468">
        <v>0.02</v>
      </c>
      <c r="H468">
        <v>5.0000000000000001E-4</v>
      </c>
      <c r="I468">
        <v>0.05</v>
      </c>
      <c r="J468">
        <f t="shared" si="32"/>
        <v>1</v>
      </c>
      <c r="K468">
        <f t="shared" si="33"/>
        <v>0</v>
      </c>
    </row>
    <row r="469" spans="4:11" x14ac:dyDescent="0.25">
      <c r="D469">
        <v>466</v>
      </c>
      <c r="E469" s="2">
        <f t="shared" si="34"/>
        <v>47.046075649948932</v>
      </c>
      <c r="F469" s="2">
        <f t="shared" si="35"/>
        <v>120.43618745241534</v>
      </c>
      <c r="G469">
        <v>0.02</v>
      </c>
      <c r="H469">
        <v>5.0000000000000001E-4</v>
      </c>
      <c r="I469">
        <v>0.05</v>
      </c>
      <c r="J469">
        <f t="shared" si="32"/>
        <v>1</v>
      </c>
      <c r="K469">
        <f t="shared" si="33"/>
        <v>0</v>
      </c>
    </row>
    <row r="470" spans="4:11" x14ac:dyDescent="0.25">
      <c r="D470">
        <v>467</v>
      </c>
      <c r="E470" s="2">
        <f t="shared" si="34"/>
        <v>47.52679686039037</v>
      </c>
      <c r="F470" s="2">
        <f t="shared" si="35"/>
        <v>120.01188620852477</v>
      </c>
      <c r="G470">
        <v>0.02</v>
      </c>
      <c r="H470">
        <v>5.0000000000000001E-4</v>
      </c>
      <c r="I470">
        <v>0.05</v>
      </c>
      <c r="J470">
        <f t="shared" si="32"/>
        <v>1</v>
      </c>
      <c r="K470">
        <f t="shared" si="33"/>
        <v>0</v>
      </c>
    </row>
    <row r="471" spans="4:11" x14ac:dyDescent="0.25">
      <c r="D471">
        <v>468</v>
      </c>
      <c r="E471" s="2">
        <f t="shared" si="34"/>
        <v>48.002347285703273</v>
      </c>
      <c r="F471" s="2">
        <f t="shared" si="35"/>
        <v>119.56023366436284</v>
      </c>
      <c r="G471">
        <v>0.02</v>
      </c>
      <c r="H471">
        <v>5.0000000000000001E-4</v>
      </c>
      <c r="I471">
        <v>0.05</v>
      </c>
      <c r="J471">
        <f t="shared" si="32"/>
        <v>1</v>
      </c>
      <c r="K471">
        <f t="shared" si="33"/>
        <v>0</v>
      </c>
    </row>
    <row r="472" spans="4:11" x14ac:dyDescent="0.25">
      <c r="D472">
        <v>469</v>
      </c>
      <c r="E472" s="2">
        <f t="shared" si="34"/>
        <v>48.471815850376395</v>
      </c>
      <c r="F472" s="2">
        <f t="shared" si="35"/>
        <v>119.08185240869182</v>
      </c>
      <c r="G472">
        <v>0.02</v>
      </c>
      <c r="H472">
        <v>5.0000000000000001E-4</v>
      </c>
      <c r="I472">
        <v>0.05</v>
      </c>
      <c r="J472">
        <f t="shared" si="32"/>
        <v>1</v>
      </c>
      <c r="K472">
        <f t="shared" si="33"/>
        <v>0</v>
      </c>
    </row>
    <row r="473" spans="4:11" x14ac:dyDescent="0.25">
      <c r="D473">
        <v>470</v>
      </c>
      <c r="E473" s="2">
        <f t="shared" si="34"/>
        <v>48.934281868395473</v>
      </c>
      <c r="F473" s="2">
        <f t="shared" si="35"/>
        <v>118.57743264632775</v>
      </c>
      <c r="G473">
        <v>0.02</v>
      </c>
      <c r="H473">
        <v>5.0000000000000001E-4</v>
      </c>
      <c r="I473">
        <v>0.05</v>
      </c>
      <c r="J473">
        <f t="shared" si="32"/>
        <v>1</v>
      </c>
      <c r="K473">
        <f t="shared" si="33"/>
        <v>0</v>
      </c>
    </row>
    <row r="474" spans="4:11" x14ac:dyDescent="0.25">
      <c r="D474">
        <v>471</v>
      </c>
      <c r="E474" s="2">
        <f t="shared" si="34"/>
        <v>49.388818531148743</v>
      </c>
      <c r="F474" s="2">
        <f t="shared" si="35"/>
        <v>118.04773054308126</v>
      </c>
      <c r="G474">
        <v>0.02</v>
      </c>
      <c r="H474">
        <v>5.0000000000000001E-4</v>
      </c>
      <c r="I474">
        <v>0.05</v>
      </c>
      <c r="J474">
        <f t="shared" si="32"/>
        <v>1</v>
      </c>
      <c r="K474">
        <f t="shared" si="33"/>
        <v>0</v>
      </c>
    </row>
    <row r="475" spans="4:11" x14ac:dyDescent="0.25">
      <c r="D475">
        <v>472</v>
      </c>
      <c r="E475" s="2">
        <f t="shared" si="34"/>
        <v>49.834496575494398</v>
      </c>
      <c r="F475" s="2">
        <f t="shared" si="35"/>
        <v>117.49356618303979</v>
      </c>
      <c r="G475">
        <v>0.02</v>
      </c>
      <c r="H475">
        <v>5.0000000000000001E-4</v>
      </c>
      <c r="I475">
        <v>0.05</v>
      </c>
      <c r="J475">
        <f t="shared" si="32"/>
        <v>1</v>
      </c>
      <c r="K475">
        <f t="shared" si="33"/>
        <v>0</v>
      </c>
    </row>
    <row r="476" spans="4:11" x14ac:dyDescent="0.25">
      <c r="D476">
        <v>473</v>
      </c>
      <c r="E476" s="2">
        <f t="shared" si="34"/>
        <v>50.270388107515338</v>
      </c>
      <c r="F476" s="2">
        <f t="shared" si="35"/>
        <v>116.91582114590491</v>
      </c>
      <c r="G476">
        <v>0.02</v>
      </c>
      <c r="H476">
        <v>5.0000000000000001E-4</v>
      </c>
      <c r="I476">
        <v>0.05</v>
      </c>
      <c r="J476">
        <f t="shared" si="32"/>
        <v>1</v>
      </c>
      <c r="K476">
        <f t="shared" si="33"/>
        <v>0</v>
      </c>
    </row>
    <row r="477" spans="4:11" x14ac:dyDescent="0.25">
      <c r="D477">
        <v>474</v>
      </c>
      <c r="E477" s="2">
        <f t="shared" si="34"/>
        <v>50.695570554596316</v>
      </c>
      <c r="F477" s="2">
        <f t="shared" si="35"/>
        <v>116.31543571636627</v>
      </c>
      <c r="G477">
        <v>0.02</v>
      </c>
      <c r="H477">
        <v>5.0000000000000001E-4</v>
      </c>
      <c r="I477">
        <v>0.05</v>
      </c>
      <c r="J477">
        <f t="shared" si="32"/>
        <v>1</v>
      </c>
      <c r="K477">
        <f t="shared" si="33"/>
        <v>0</v>
      </c>
    </row>
    <row r="478" spans="4:11" x14ac:dyDescent="0.25">
      <c r="D478">
        <v>475</v>
      </c>
      <c r="E478" s="2">
        <f t="shared" si="34"/>
        <v>51.10913071584033</v>
      </c>
      <c r="F478" s="2">
        <f t="shared" si="35"/>
        <v>115.69340574171976</v>
      </c>
      <c r="G478">
        <v>0.02</v>
      </c>
      <c r="H478">
        <v>5.0000000000000001E-4</v>
      </c>
      <c r="I478">
        <v>0.05</v>
      </c>
      <c r="J478">
        <f t="shared" si="32"/>
        <v>1</v>
      </c>
      <c r="K478">
        <f t="shared" si="33"/>
        <v>0</v>
      </c>
    </row>
    <row r="479" spans="4:11" x14ac:dyDescent="0.25">
      <c r="D479">
        <v>476</v>
      </c>
      <c r="E479" s="2">
        <f t="shared" si="34"/>
        <v>51.510168878555461</v>
      </c>
      <c r="F479" s="2">
        <f t="shared" si="35"/>
        <v>115.05077915804699</v>
      </c>
      <c r="G479">
        <v>0.02</v>
      </c>
      <c r="H479">
        <v>5.0000000000000001E-4</v>
      </c>
      <c r="I479">
        <v>0.05</v>
      </c>
      <c r="J479">
        <f t="shared" si="32"/>
        <v>1</v>
      </c>
      <c r="K479">
        <f t="shared" si="33"/>
        <v>0</v>
      </c>
    </row>
    <row r="480" spans="4:11" x14ac:dyDescent="0.25">
      <c r="D480">
        <v>477</v>
      </c>
      <c r="E480" s="2">
        <f t="shared" si="34"/>
        <v>51.89780296664788</v>
      </c>
      <c r="F480" s="2">
        <f t="shared" si="35"/>
        <v>114.38865220918774</v>
      </c>
      <c r="G480">
        <v>0.02</v>
      </c>
      <c r="H480">
        <v>5.0000000000000001E-4</v>
      </c>
      <c r="I480">
        <v>0.05</v>
      </c>
      <c r="J480">
        <f t="shared" si="32"/>
        <v>1</v>
      </c>
      <c r="K480">
        <f t="shared" si="33"/>
        <v>0</v>
      </c>
    </row>
    <row r="481" spans="4:11" x14ac:dyDescent="0.25">
      <c r="D481">
        <v>478</v>
      </c>
      <c r="E481" s="2">
        <f t="shared" si="34"/>
        <v>52.271172685301899</v>
      </c>
      <c r="F481" s="2">
        <f t="shared" si="35"/>
        <v>113.70816538638508</v>
      </c>
      <c r="G481">
        <v>0.02</v>
      </c>
      <c r="H481">
        <v>5.0000000000000001E-4</v>
      </c>
      <c r="I481">
        <v>0.05</v>
      </c>
      <c r="J481">
        <f t="shared" si="32"/>
        <v>1</v>
      </c>
      <c r="K481">
        <f t="shared" si="33"/>
        <v>0</v>
      </c>
    </row>
    <row r="482" spans="4:11" x14ac:dyDescent="0.25">
      <c r="D482">
        <v>479</v>
      </c>
      <c r="E482" s="2">
        <f t="shared" si="34"/>
        <v>52.629443625357105</v>
      </c>
      <c r="F482" s="2">
        <f t="shared" si="35"/>
        <v>113.01049911979248</v>
      </c>
      <c r="G482">
        <v>0.02</v>
      </c>
      <c r="H482">
        <v>5.0000000000000001E-4</v>
      </c>
      <c r="I482">
        <v>0.05</v>
      </c>
      <c r="J482">
        <f t="shared" si="32"/>
        <v>1</v>
      </c>
      <c r="K482">
        <f t="shared" si="33"/>
        <v>0</v>
      </c>
    </row>
    <row r="483" spans="4:11" x14ac:dyDescent="0.25">
      <c r="D483">
        <v>480</v>
      </c>
      <c r="E483" s="2">
        <f t="shared" si="34"/>
        <v>52.971811290338543</v>
      </c>
      <c r="F483" s="2">
        <f t="shared" si="35"/>
        <v>112.29686925593904</v>
      </c>
      <c r="G483">
        <v>0.02</v>
      </c>
      <c r="H483">
        <v>5.0000000000000001E-4</v>
      </c>
      <c r="I483">
        <v>0.05</v>
      </c>
      <c r="J483">
        <f t="shared" si="32"/>
        <v>1</v>
      </c>
      <c r="K483">
        <f t="shared" si="3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2023-09-13T16:37:25Z</dcterms:modified>
</cp:coreProperties>
</file>