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\Documents\SSD\電力グラフ作成開発\"/>
    </mc:Choice>
  </mc:AlternateContent>
  <xr:revisionPtr revIDLastSave="0" documentId="13_ncr:1_{822A8C31-2118-45D5-ACD8-AC88F682C70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操作用" sheetId="11" r:id="rId1"/>
    <sheet name="csv" sheetId="3" r:id="rId2"/>
    <sheet name="1" sheetId="161" r:id="rId3"/>
    <sheet name="2" sheetId="162" r:id="rId4"/>
    <sheet name="3" sheetId="163" r:id="rId5"/>
    <sheet name="4" sheetId="197" r:id="rId6"/>
    <sheet name="5" sheetId="194" r:id="rId7"/>
    <sheet name="6" sheetId="166" r:id="rId8"/>
    <sheet name="7" sheetId="167" r:id="rId9"/>
    <sheet name="8" sheetId="168" r:id="rId10"/>
    <sheet name="9" sheetId="169" r:id="rId11"/>
    <sheet name="10" sheetId="170" r:id="rId12"/>
    <sheet name="11" sheetId="171" r:id="rId13"/>
    <sheet name="12" sheetId="172" r:id="rId14"/>
    <sheet name="13" sheetId="173" r:id="rId15"/>
    <sheet name="14" sheetId="174" r:id="rId16"/>
    <sheet name="15" sheetId="175" r:id="rId17"/>
    <sheet name="16" sheetId="176" r:id="rId18"/>
    <sheet name="17" sheetId="177" r:id="rId19"/>
    <sheet name="18" sheetId="178" r:id="rId20"/>
    <sheet name="19" sheetId="179" r:id="rId21"/>
    <sheet name="20" sheetId="180" r:id="rId22"/>
    <sheet name="21" sheetId="181" r:id="rId23"/>
    <sheet name="22" sheetId="182" r:id="rId24"/>
    <sheet name="23" sheetId="183" r:id="rId25"/>
    <sheet name="24" sheetId="184" r:id="rId26"/>
    <sheet name="25" sheetId="185" r:id="rId27"/>
    <sheet name="26" sheetId="186" r:id="rId28"/>
    <sheet name="27" sheetId="187" r:id="rId29"/>
    <sheet name="28" sheetId="188" r:id="rId30"/>
    <sheet name="29" sheetId="189" r:id="rId31"/>
    <sheet name="30" sheetId="190" r:id="rId32"/>
    <sheet name="31" sheetId="191" r:id="rId3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A2" i="11"/>
  <c r="A3" i="11"/>
  <c r="A4" i="11"/>
  <c r="A5" i="11"/>
  <c r="A6" i="11" l="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</calcChain>
</file>

<file path=xl/sharedStrings.xml><?xml version="1.0" encoding="utf-8"?>
<sst xmlns="http://schemas.openxmlformats.org/spreadsheetml/2006/main" count="32" uniqueCount="29">
  <si>
    <t>CSVファイル絶対パス</t>
    <rPh sb="7" eb="9">
      <t>ゼッタイ</t>
    </rPh>
    <phoneticPr fontId="7"/>
  </si>
  <si>
    <t>日付数</t>
    <rPh sb="0" eb="2">
      <t>ヒヅケ</t>
    </rPh>
    <rPh sb="2" eb="3">
      <t>スウ</t>
    </rPh>
    <phoneticPr fontId="7"/>
  </si>
  <si>
    <t>※クイックリファレンス</t>
    <phoneticPr fontId="7"/>
  </si>
  <si>
    <t>※説明</t>
    <rPh sb="1" eb="3">
      <t>セツメイ</t>
    </rPh>
    <phoneticPr fontId="7"/>
  </si>
  <si>
    <t>※処理の流れ</t>
    <rPh sb="1" eb="3">
      <t>ショリ</t>
    </rPh>
    <rPh sb="4" eb="5">
      <t>ナガ</t>
    </rPh>
    <phoneticPr fontId="7"/>
  </si>
  <si>
    <t>A2セルの絶対パスのCSVファイルを開き、「csv」ワークシートにコピーする。</t>
    <rPh sb="5" eb="7">
      <t>ゼッタイ</t>
    </rPh>
    <rPh sb="18" eb="19">
      <t>ヒラ</t>
    </rPh>
    <phoneticPr fontId="7"/>
  </si>
  <si>
    <t>↓</t>
    <phoneticPr fontId="7"/>
  </si>
  <si>
    <t>「csv」ワークシート内のA4セルの日付と同じワークシートに必要なデータをコピーする処理が行われる。</t>
    <rPh sb="11" eb="12">
      <t>ナイ</t>
    </rPh>
    <rPh sb="18" eb="20">
      <t>ヒヅケ</t>
    </rPh>
    <rPh sb="21" eb="22">
      <t>オナ</t>
    </rPh>
    <rPh sb="30" eb="32">
      <t>ヒツヨウ</t>
    </rPh>
    <rPh sb="42" eb="44">
      <t>ショリ</t>
    </rPh>
    <rPh sb="45" eb="46">
      <t>オコナ</t>
    </rPh>
    <phoneticPr fontId="7"/>
  </si>
  <si>
    <t>日付のワークシートのデータを下に各種計算、グラフの作成を行う。</t>
    <rPh sb="0" eb="2">
      <t>ヒヅケ</t>
    </rPh>
    <rPh sb="14" eb="15">
      <t>モト</t>
    </rPh>
    <rPh sb="16" eb="18">
      <t>カクシュ</t>
    </rPh>
    <rPh sb="18" eb="20">
      <t>ケイサン</t>
    </rPh>
    <rPh sb="25" eb="27">
      <t>サクセイ</t>
    </rPh>
    <rPh sb="28" eb="29">
      <t>オコナ</t>
    </rPh>
    <phoneticPr fontId="7"/>
  </si>
  <si>
    <t>「31」のタブには一か月分のデータを一つのシートにまとめるための「月データ作成」というボタンがある</t>
    <rPh sb="9" eb="10">
      <t>イッ</t>
    </rPh>
    <rPh sb="11" eb="13">
      <t>ゲツブン</t>
    </rPh>
    <rPh sb="18" eb="19">
      <t>ヒト</t>
    </rPh>
    <phoneticPr fontId="7"/>
  </si>
  <si>
    <t>これを押すと、新しく「月データ」というワークシートを作り、それに一か月分のデータをコピーする処理が行われる</t>
    <rPh sb="3" eb="4">
      <t>オ</t>
    </rPh>
    <rPh sb="7" eb="8">
      <t>アタラ</t>
    </rPh>
    <rPh sb="11" eb="12">
      <t>ツキ</t>
    </rPh>
    <rPh sb="26" eb="27">
      <t>ツク</t>
    </rPh>
    <rPh sb="32" eb="33">
      <t>イッ</t>
    </rPh>
    <rPh sb="34" eb="36">
      <t>ゲツブン</t>
    </rPh>
    <rPh sb="46" eb="48">
      <t>ショリ</t>
    </rPh>
    <rPh sb="49" eb="50">
      <t>オコナ</t>
    </rPh>
    <phoneticPr fontId="7"/>
  </si>
  <si>
    <t>月グラフは手動で作成。</t>
    <rPh sb="0" eb="1">
      <t>ツキ</t>
    </rPh>
    <rPh sb="5" eb="7">
      <t>シュドウ</t>
    </rPh>
    <rPh sb="8" eb="10">
      <t>サクセイ</t>
    </rPh>
    <phoneticPr fontId="7"/>
  </si>
  <si>
    <t>年月フォルダ名</t>
    <rPh sb="0" eb="2">
      <t>ネンゲツ</t>
    </rPh>
    <rPh sb="6" eb="7">
      <t>メイ</t>
    </rPh>
    <phoneticPr fontId="7"/>
  </si>
  <si>
    <t>2023_09</t>
    <phoneticPr fontId="7"/>
  </si>
  <si>
    <t>作成するグラフのデータ選択</t>
    <rPh sb="0" eb="2">
      <t>サクセイ</t>
    </rPh>
    <rPh sb="11" eb="13">
      <t>センタク</t>
    </rPh>
    <phoneticPr fontId="7"/>
  </si>
  <si>
    <t>日付</t>
    <rPh sb="0" eb="1">
      <t>ニチ</t>
    </rPh>
    <rPh sb="1" eb="2">
      <t>ヅ</t>
    </rPh>
    <phoneticPr fontId="7"/>
  </si>
  <si>
    <t>①「日付」列にグラフを作成したい日付を入力</t>
    <rPh sb="2" eb="4">
      <t>ヒヅケ</t>
    </rPh>
    <rPh sb="5" eb="6">
      <t>レツ</t>
    </rPh>
    <rPh sb="11" eb="13">
      <t>サクセイ</t>
    </rPh>
    <rPh sb="16" eb="18">
      <t>ヒヅケ</t>
    </rPh>
    <rPh sb="19" eb="21">
      <t>ニュウリョク</t>
    </rPh>
    <phoneticPr fontId="7"/>
  </si>
  <si>
    <t>②「年月フォルダ名」のセルに、グラフを作成したい年月のCSVデータが入っているフォルダ名を入力</t>
    <rPh sb="2" eb="4">
      <t>ネンゲツ</t>
    </rPh>
    <rPh sb="8" eb="9">
      <t>メイ</t>
    </rPh>
    <rPh sb="19" eb="21">
      <t>サクセイ</t>
    </rPh>
    <rPh sb="24" eb="26">
      <t>ネンゲツ</t>
    </rPh>
    <rPh sb="34" eb="35">
      <t>ハイ</t>
    </rPh>
    <rPh sb="43" eb="44">
      <t>メイ</t>
    </rPh>
    <rPh sb="45" eb="47">
      <t>ニュウリョク</t>
    </rPh>
    <phoneticPr fontId="7"/>
  </si>
  <si>
    <t>③「作成するグラフのデータ選択」のオプションボタンからグラフ作成したいデータを選択する</t>
    <rPh sb="2" eb="4">
      <t>サクセイ</t>
    </rPh>
    <rPh sb="13" eb="15">
      <t>センタク</t>
    </rPh>
    <rPh sb="30" eb="32">
      <t>サクセイ</t>
    </rPh>
    <rPh sb="39" eb="41">
      <t>センタク</t>
    </rPh>
    <phoneticPr fontId="7"/>
  </si>
  <si>
    <t>④「グラフ作成」ボタンを押下すると「作成するグラフのデータ選択」で選択したデータのグラフを「日付」列に入力した日数分別シートにして作成する</t>
    <rPh sb="5" eb="7">
      <t>サクセイ</t>
    </rPh>
    <rPh sb="12" eb="14">
      <t>オウカ</t>
    </rPh>
    <rPh sb="33" eb="35">
      <t>センタク</t>
    </rPh>
    <rPh sb="46" eb="48">
      <t>ヒヅケ</t>
    </rPh>
    <rPh sb="49" eb="50">
      <t>レツ</t>
    </rPh>
    <rPh sb="51" eb="53">
      <t>ニュウリョク</t>
    </rPh>
    <rPh sb="55" eb="57">
      <t>ニッスウ</t>
    </rPh>
    <rPh sb="57" eb="58">
      <t>ブン</t>
    </rPh>
    <rPh sb="58" eb="59">
      <t>ベツ</t>
    </rPh>
    <rPh sb="65" eb="67">
      <t>サクセイ</t>
    </rPh>
    <phoneticPr fontId="7"/>
  </si>
  <si>
    <t>① 「ftp://192.168.0.200/」からCSVデータをコピーし、「\\Ls720d37e\電力\DL8_CSV」内に「yyyy_mm」型式でフォルダを作成し、その中にCSVデータを入れる</t>
    <rPh sb="51" eb="53">
      <t>デンリョク</t>
    </rPh>
    <rPh sb="62" eb="63">
      <t>ナイ</t>
    </rPh>
    <rPh sb="73" eb="75">
      <t>ケイシキ</t>
    </rPh>
    <rPh sb="81" eb="83">
      <t>サクセイ</t>
    </rPh>
    <rPh sb="87" eb="88">
      <t>ナカ</t>
    </rPh>
    <rPh sb="96" eb="97">
      <t>イ</t>
    </rPh>
    <phoneticPr fontId="7"/>
  </si>
  <si>
    <t>　注：CSVデータの保存場所を変更したときは「CSVファイル絶対パス」のパス部分を変更する</t>
    <rPh sb="1" eb="2">
      <t>チュウ</t>
    </rPh>
    <rPh sb="10" eb="12">
      <t>ホゾン</t>
    </rPh>
    <rPh sb="12" eb="14">
      <t>バショ</t>
    </rPh>
    <rPh sb="15" eb="17">
      <t>ヘンコウ</t>
    </rPh>
    <rPh sb="38" eb="40">
      <t>ブブン</t>
    </rPh>
    <rPh sb="41" eb="43">
      <t>ヘンコウ</t>
    </rPh>
    <phoneticPr fontId="7"/>
  </si>
  <si>
    <t>②グラフテンプレートは「C:\Users\ABE\AppData\Roaming\Microsoft\Templates\Charts」内の「電力グラフ.crtx」を使用している。</t>
    <rPh sb="68" eb="69">
      <t>ナイ</t>
    </rPh>
    <rPh sb="71" eb="73">
      <t>デンリョク</t>
    </rPh>
    <rPh sb="83" eb="85">
      <t>シヨウ</t>
    </rPh>
    <phoneticPr fontId="7"/>
  </si>
  <si>
    <t>③データy軸の上下限値は作成するデータに応じて固定値にしている。変更の必要がある場合はVBAコードを編集する</t>
    <rPh sb="5" eb="6">
      <t>ジク</t>
    </rPh>
    <rPh sb="7" eb="10">
      <t>ジョウカゲン</t>
    </rPh>
    <rPh sb="10" eb="11">
      <t>チ</t>
    </rPh>
    <rPh sb="12" eb="14">
      <t>サクセイ</t>
    </rPh>
    <rPh sb="20" eb="21">
      <t>オウ</t>
    </rPh>
    <rPh sb="23" eb="26">
      <t>コテイチ</t>
    </rPh>
    <rPh sb="32" eb="34">
      <t>ヘンコウ</t>
    </rPh>
    <rPh sb="35" eb="37">
      <t>ヒツヨウ</t>
    </rPh>
    <rPh sb="40" eb="42">
      <t>バアイ</t>
    </rPh>
    <rPh sb="50" eb="52">
      <t>ヘンシュウ</t>
    </rPh>
    <phoneticPr fontId="7"/>
  </si>
  <si>
    <t>④日の途中でデータロガー等の変更を行った場合、その間のデータは抜け落ちるため、時間軸的に等間隔に正しくグラフ作成はされない</t>
    <rPh sb="1" eb="2">
      <t>ヒ</t>
    </rPh>
    <rPh sb="3" eb="5">
      <t>トチュウ</t>
    </rPh>
    <rPh sb="12" eb="13">
      <t>トウ</t>
    </rPh>
    <rPh sb="14" eb="16">
      <t>ヘンコウ</t>
    </rPh>
    <rPh sb="17" eb="18">
      <t>オコナ</t>
    </rPh>
    <rPh sb="20" eb="22">
      <t>バアイ</t>
    </rPh>
    <rPh sb="25" eb="26">
      <t>アイダ</t>
    </rPh>
    <rPh sb="31" eb="32">
      <t>ヌ</t>
    </rPh>
    <rPh sb="33" eb="34">
      <t>オ</t>
    </rPh>
    <rPh sb="39" eb="42">
      <t>ジカンジク</t>
    </rPh>
    <rPh sb="42" eb="43">
      <t>テキ</t>
    </rPh>
    <rPh sb="44" eb="47">
      <t>トウカンカク</t>
    </rPh>
    <rPh sb="48" eb="49">
      <t>タダ</t>
    </rPh>
    <rPh sb="54" eb="56">
      <t>サクセイ</t>
    </rPh>
    <phoneticPr fontId="7"/>
  </si>
  <si>
    <t>CH40</t>
    <phoneticPr fontId="7"/>
  </si>
  <si>
    <t>⑤指定CSVファイルが無いとそこで処理を終了するので、CSVフォルダに確実にデータがあるかどうかは確認が必要</t>
    <rPh sb="1" eb="3">
      <t>シテイ</t>
    </rPh>
    <rPh sb="11" eb="12">
      <t>ナ</t>
    </rPh>
    <rPh sb="17" eb="19">
      <t>ショリ</t>
    </rPh>
    <rPh sb="20" eb="22">
      <t>シュウリョウ</t>
    </rPh>
    <rPh sb="35" eb="37">
      <t>カクジツ</t>
    </rPh>
    <rPh sb="49" eb="51">
      <t>カクニン</t>
    </rPh>
    <rPh sb="52" eb="54">
      <t>ヒツヨウ</t>
    </rPh>
    <phoneticPr fontId="7"/>
  </si>
  <si>
    <t>⑥グラフを作成すると「d_CH名」の形式で新しいシートができる。この状態でグラフ作成を実行すると既存のシートは一回削除し、新しく作り直す</t>
    <rPh sb="5" eb="7">
      <t>サクセイ</t>
    </rPh>
    <rPh sb="15" eb="16">
      <t>メイ</t>
    </rPh>
    <rPh sb="18" eb="20">
      <t>ケイシキ</t>
    </rPh>
    <rPh sb="21" eb="22">
      <t>アタラ</t>
    </rPh>
    <rPh sb="34" eb="36">
      <t>ジョウタイ</t>
    </rPh>
    <rPh sb="40" eb="42">
      <t>サクセイ</t>
    </rPh>
    <rPh sb="43" eb="45">
      <t>ジッコウ</t>
    </rPh>
    <rPh sb="48" eb="50">
      <t>キゾン</t>
    </rPh>
    <rPh sb="55" eb="57">
      <t>イッカイ</t>
    </rPh>
    <rPh sb="57" eb="59">
      <t>サクジョ</t>
    </rPh>
    <rPh sb="61" eb="62">
      <t>アタラ</t>
    </rPh>
    <rPh sb="64" eb="65">
      <t>ツク</t>
    </rPh>
    <rPh sb="66" eb="67">
      <t>ナオ</t>
    </rPh>
    <phoneticPr fontId="7"/>
  </si>
  <si>
    <t>⑦「d」のシートは各日のCSVデータ格納用シート。グラフ作成を実行すると一旦クリアしてからデータが貼り付けられる</t>
    <rPh sb="9" eb="10">
      <t>カク</t>
    </rPh>
    <rPh sb="10" eb="11">
      <t>ニチ</t>
    </rPh>
    <rPh sb="18" eb="20">
      <t>カクノウ</t>
    </rPh>
    <rPh sb="20" eb="21">
      <t>ヨウ</t>
    </rPh>
    <rPh sb="28" eb="30">
      <t>サクセイ</t>
    </rPh>
    <rPh sb="31" eb="33">
      <t>ジッコウ</t>
    </rPh>
    <rPh sb="36" eb="38">
      <t>イッタン</t>
    </rPh>
    <rPh sb="49" eb="50">
      <t>ハ</t>
    </rPh>
    <rPh sb="51" eb="52">
      <t>ツ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</si>
</sst>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"/>
  </numFmts>
  <fonts count="9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>
      <alignment vertical="center"/>
    </xf>
  </cellStyleXfs>
  <cellXfs count="12">
    <xf numFmtId="0" fontId="0" fillId="0" borderId="0" xfId="0"/>
    <xf numFmtId="0" fontId="6" fillId="0" borderId="0" xfId="1" applyAlignment="1"/>
    <xf numFmtId="0" fontId="6" fillId="0" borderId="0" xfId="1">
      <alignment vertical="center"/>
    </xf>
    <xf numFmtId="0" fontId="5" fillId="0" borderId="0" xfId="1" applyFont="1">
      <alignment vertical="center"/>
    </xf>
    <xf numFmtId="176" fontId="6" fillId="2" borderId="0" xfId="1" applyNumberFormat="1" applyFill="1" applyAlignment="1"/>
    <xf numFmtId="0" fontId="4" fillId="0" borderId="0" xfId="1" applyFont="1" applyAlignment="1">
      <alignment horizontal="center"/>
    </xf>
    <xf numFmtId="0" fontId="6" fillId="0" borderId="0" xfId="1" applyAlignment="1">
      <alignment horizontal="center"/>
    </xf>
    <xf numFmtId="0" fontId="5" fillId="0" borderId="0" xfId="1" applyFont="1" applyAlignment="1">
      <alignment horizontal="center" vertical="center"/>
    </xf>
    <xf numFmtId="0" fontId="3" fillId="0" borderId="0" xfId="1" applyFont="1" applyAlignment="1"/>
    <xf numFmtId="0" fontId="3" fillId="0" borderId="0" xfId="1" applyFont="1">
      <alignment vertical="center"/>
    </xf>
    <xf numFmtId="0" fontId="2" fillId="0" borderId="0" xfId="1" applyFont="1" applyAlignment="1"/>
    <xf numFmtId="0" fontId="1" fillId="0" borderId="0" xfId="1" applyFont="1" applyAlignme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3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7</xdr:col>
          <xdr:colOff>2743200</xdr:colOff>
          <xdr:row>3</xdr:row>
          <xdr:rowOff>0</xdr:rowOff>
        </xdr:to>
        <xdr:sp macro="" textlink="">
          <xdr:nvSpPr>
            <xdr:cNvPr id="8198" name="Option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7</xdr:col>
          <xdr:colOff>2743200</xdr:colOff>
          <xdr:row>4</xdr:row>
          <xdr:rowOff>0</xdr:rowOff>
        </xdr:to>
        <xdr:sp macro="" textlink="">
          <xdr:nvSpPr>
            <xdr:cNvPr id="8199" name="OptionButton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7</xdr:col>
          <xdr:colOff>2743200</xdr:colOff>
          <xdr:row>5</xdr:row>
          <xdr:rowOff>0</xdr:rowOff>
        </xdr:to>
        <xdr:sp macro="" textlink="">
          <xdr:nvSpPr>
            <xdr:cNvPr id="8200" name="OptionButton3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7</xdr:col>
          <xdr:colOff>2743200</xdr:colOff>
          <xdr:row>6</xdr:row>
          <xdr:rowOff>0</xdr:rowOff>
        </xdr:to>
        <xdr:sp macro="" textlink="">
          <xdr:nvSpPr>
            <xdr:cNvPr id="8201" name="OptionButton4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7</xdr:col>
          <xdr:colOff>2743200</xdr:colOff>
          <xdr:row>7</xdr:row>
          <xdr:rowOff>0</xdr:rowOff>
        </xdr:to>
        <xdr:sp macro="" textlink="">
          <xdr:nvSpPr>
            <xdr:cNvPr id="8202" name="OptionButton5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2743200</xdr:colOff>
          <xdr:row>8</xdr:row>
          <xdr:rowOff>0</xdr:rowOff>
        </xdr:to>
        <xdr:sp macro="" textlink="">
          <xdr:nvSpPr>
            <xdr:cNvPr id="8203" name="OptionButton6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7</xdr:col>
          <xdr:colOff>2743200</xdr:colOff>
          <xdr:row>9</xdr:row>
          <xdr:rowOff>0</xdr:rowOff>
        </xdr:to>
        <xdr:sp macro="" textlink="">
          <xdr:nvSpPr>
            <xdr:cNvPr id="8204" name="OptionButton7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7</xdr:col>
          <xdr:colOff>2743200</xdr:colOff>
          <xdr:row>10</xdr:row>
          <xdr:rowOff>0</xdr:rowOff>
        </xdr:to>
        <xdr:sp macro="" textlink="">
          <xdr:nvSpPr>
            <xdr:cNvPr id="8205" name="OptionButton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2743200</xdr:colOff>
          <xdr:row>11</xdr:row>
          <xdr:rowOff>0</xdr:rowOff>
        </xdr:to>
        <xdr:sp macro="" textlink="">
          <xdr:nvSpPr>
            <xdr:cNvPr id="8206" name="OptionButton9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7</xdr:col>
          <xdr:colOff>2743200</xdr:colOff>
          <xdr:row>12</xdr:row>
          <xdr:rowOff>0</xdr:rowOff>
        </xdr:to>
        <xdr:sp macro="" textlink="">
          <xdr:nvSpPr>
            <xdr:cNvPr id="8207" name="OptionButton10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7</xdr:col>
          <xdr:colOff>2743200</xdr:colOff>
          <xdr:row>13</xdr:row>
          <xdr:rowOff>0</xdr:rowOff>
        </xdr:to>
        <xdr:sp macro="" textlink="">
          <xdr:nvSpPr>
            <xdr:cNvPr id="8208" name="OptionButton11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7</xdr:col>
          <xdr:colOff>2743200</xdr:colOff>
          <xdr:row>14</xdr:row>
          <xdr:rowOff>0</xdr:rowOff>
        </xdr:to>
        <xdr:sp macro="" textlink="">
          <xdr:nvSpPr>
            <xdr:cNvPr id="8209" name="OptionButton12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7</xdr:col>
          <xdr:colOff>2743200</xdr:colOff>
          <xdr:row>15</xdr:row>
          <xdr:rowOff>0</xdr:rowOff>
        </xdr:to>
        <xdr:sp macro="" textlink="">
          <xdr:nvSpPr>
            <xdr:cNvPr id="8210" name="OptionButton13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7</xdr:col>
          <xdr:colOff>2743200</xdr:colOff>
          <xdr:row>16</xdr:row>
          <xdr:rowOff>0</xdr:rowOff>
        </xdr:to>
        <xdr:sp macro="" textlink="">
          <xdr:nvSpPr>
            <xdr:cNvPr id="8211" name="OptionButton14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7</xdr:col>
          <xdr:colOff>2743200</xdr:colOff>
          <xdr:row>17</xdr:row>
          <xdr:rowOff>0</xdr:rowOff>
        </xdr:to>
        <xdr:sp macro="" textlink="">
          <xdr:nvSpPr>
            <xdr:cNvPr id="8212" name="OptionButton15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5"/>
  <dimension ref="A1:H58"/>
  <sheetViews>
    <sheetView tabSelected="1" zoomScaleNormal="100" workbookViewId="0">
      <selection activeCell="D15" sqref="D15"/>
    </sheetView>
  </sheetViews>
  <sheetFormatPr defaultRowHeight="18.75"/>
  <cols>
    <col min="1" max="1" width="46.75" style="2" bestFit="1" customWidth="1"/>
    <col min="2" max="2" width="5.25" style="2" bestFit="1" customWidth="1"/>
    <col min="3" max="3" width="7.125" style="2" bestFit="1" customWidth="1"/>
    <col min="4" max="4" width="16" style="2" customWidth="1"/>
    <col min="5" max="7" width="9" style="2"/>
    <col min="8" max="8" width="38.875" style="2" customWidth="1"/>
    <col min="9" max="16384" width="9" style="2"/>
  </cols>
  <sheetData>
    <row r="1" spans="1:8">
      <c r="A1" s="8" t="s">
        <v>0</v>
      </c>
      <c r="B1" s="5" t="s">
        <v>15</v>
      </c>
      <c r="C1" s="6" t="s">
        <v>1</v>
      </c>
      <c r="D1" s="7" t="s">
        <v>12</v>
      </c>
      <c r="H1" s="9" t="s">
        <v>14</v>
      </c>
    </row>
    <row r="2" spans="1:8">
      <c r="A2" s="1" t="str">
        <f>"\\Ls720d37e\電力\DL8_CSV\"&amp;$D$2&amp;"\D"&amp;TEXT(B2,"00")&amp;".csv"</f>
        <v>\\Ls720d37e\電力\DL8_CSV\2023_09\D01.csv</v>
      </c>
      <c r="B2" s="4">
        <v>1</v>
      </c>
      <c r="C2" s="1">
        <f>COUNTA(B2:B32)</f>
        <v>31</v>
      </c>
      <c r="D2" s="3" t="s">
        <v>13</v>
      </c>
      <c r="H2" s="2" t="s">
        <v>25</v>
      </c>
    </row>
    <row r="3" spans="1:8">
      <c r="A3" s="1" t="str">
        <f t="shared" ref="A3:A5" si="0">"\\Ls720d37e\電力\DL8_CSV\"&amp;$D$2&amp;"\D"&amp;TEXT(B3,"dd")&amp;".csv"</f>
        <v>\\Ls720d37e\電力\DL8_CSV\2023_09\D02.csv</v>
      </c>
      <c r="B3" s="4">
        <v>2</v>
      </c>
      <c r="C3" s="1"/>
    </row>
    <row r="4" spans="1:8">
      <c r="A4" s="1" t="str">
        <f t="shared" si="0"/>
        <v>\\Ls720d37e\電力\DL8_CSV\2023_09\D03.csv</v>
      </c>
      <c r="B4" s="4">
        <v>3</v>
      </c>
      <c r="C4" s="1"/>
    </row>
    <row r="5" spans="1:8">
      <c r="A5" s="1" t="str">
        <f t="shared" si="0"/>
        <v>\\Ls720d37e\電力\DL8_CSV\2023_09\D04.csv</v>
      </c>
      <c r="B5" s="4">
        <v>4</v>
      </c>
      <c r="C5" s="1"/>
    </row>
    <row r="6" spans="1:8">
      <c r="A6" s="1" t="str">
        <f t="shared" ref="A6:A32" si="1">"\\Ls720d37e\電力\DL8_CSV\"&amp;$D$2&amp;"\D"&amp;TEXT(B6,"dd")&amp;".csv"</f>
        <v>\\Ls720d37e\電力\DL8_CSV\2023_09\D05.csv</v>
      </c>
      <c r="B6" s="4">
        <v>5</v>
      </c>
      <c r="C6" s="1"/>
    </row>
    <row r="7" spans="1:8">
      <c r="A7" s="1" t="str">
        <f t="shared" si="1"/>
        <v>\\Ls720d37e\電力\DL8_CSV\2023_09\D06.csv</v>
      </c>
      <c r="B7" s="4">
        <v>6</v>
      </c>
      <c r="C7" s="1"/>
    </row>
    <row r="8" spans="1:8">
      <c r="A8" s="1" t="str">
        <f t="shared" si="1"/>
        <v>\\Ls720d37e\電力\DL8_CSV\2023_09\D07.csv</v>
      </c>
      <c r="B8" s="4">
        <v>7</v>
      </c>
      <c r="C8" s="1"/>
    </row>
    <row r="9" spans="1:8">
      <c r="A9" s="1" t="str">
        <f t="shared" si="1"/>
        <v>\\Ls720d37e\電力\DL8_CSV\2023_09\D08.csv</v>
      </c>
      <c r="B9" s="4">
        <v>8</v>
      </c>
      <c r="C9" s="1"/>
    </row>
    <row r="10" spans="1:8">
      <c r="A10" s="1" t="str">
        <f t="shared" si="1"/>
        <v>\\Ls720d37e\電力\DL8_CSV\2023_09\D09.csv</v>
      </c>
      <c r="B10" s="4">
        <v>9</v>
      </c>
      <c r="C10" s="1"/>
    </row>
    <row r="11" spans="1:8">
      <c r="A11" s="1" t="str">
        <f t="shared" si="1"/>
        <v>\\Ls720d37e\電力\DL8_CSV\2023_09\D10.csv</v>
      </c>
      <c r="B11" s="4">
        <v>10</v>
      </c>
      <c r="C11" s="1"/>
    </row>
    <row r="12" spans="1:8">
      <c r="A12" s="1" t="str">
        <f t="shared" si="1"/>
        <v>\\Ls720d37e\電力\DL8_CSV\2023_09\D11.csv</v>
      </c>
      <c r="B12" s="4">
        <v>11</v>
      </c>
    </row>
    <row r="13" spans="1:8">
      <c r="A13" s="1" t="str">
        <f t="shared" si="1"/>
        <v>\\Ls720d37e\電力\DL8_CSV\2023_09\D12.csv</v>
      </c>
      <c r="B13" s="4">
        <v>12</v>
      </c>
    </row>
    <row r="14" spans="1:8">
      <c r="A14" s="1" t="str">
        <f t="shared" si="1"/>
        <v>\\Ls720d37e\電力\DL8_CSV\2023_09\D13.csv</v>
      </c>
      <c r="B14" s="4">
        <v>13</v>
      </c>
    </row>
    <row r="15" spans="1:8">
      <c r="A15" s="1" t="str">
        <f t="shared" si="1"/>
        <v>\\Ls720d37e\電力\DL8_CSV\2023_09\D14.csv</v>
      </c>
      <c r="B15" s="4">
        <v>14</v>
      </c>
    </row>
    <row r="16" spans="1:8">
      <c r="A16" s="1" t="str">
        <f t="shared" si="1"/>
        <v>\\Ls720d37e\電力\DL8_CSV\2023_09\D15.csv</v>
      </c>
      <c r="B16" s="4">
        <v>15</v>
      </c>
    </row>
    <row r="17" spans="1:4">
      <c r="A17" s="1" t="str">
        <f t="shared" si="1"/>
        <v>\\Ls720d37e\電力\DL8_CSV\2023_09\D16.csv</v>
      </c>
      <c r="B17" s="4">
        <v>16</v>
      </c>
    </row>
    <row r="18" spans="1:4">
      <c r="A18" s="1" t="str">
        <f t="shared" si="1"/>
        <v>\\Ls720d37e\電力\DL8_CSV\2023_09\D17.csv</v>
      </c>
      <c r="B18" s="4">
        <v>17</v>
      </c>
    </row>
    <row r="19" spans="1:4">
      <c r="A19" s="1" t="str">
        <f t="shared" si="1"/>
        <v>\\Ls720d37e\電力\DL8_CSV\2023_09\D18.csv</v>
      </c>
      <c r="B19" s="4">
        <v>18</v>
      </c>
      <c r="D19" s="1" t="s">
        <v>2</v>
      </c>
    </row>
    <row r="20" spans="1:4">
      <c r="A20" s="1" t="str">
        <f t="shared" si="1"/>
        <v>\\Ls720d37e\電力\DL8_CSV\2023_09\D19.csv</v>
      </c>
      <c r="B20" s="4">
        <v>19</v>
      </c>
      <c r="D20" s="8" t="s">
        <v>16</v>
      </c>
    </row>
    <row r="21" spans="1:4">
      <c r="A21" s="1" t="str">
        <f t="shared" si="1"/>
        <v>\\Ls720d37e\電力\DL8_CSV\2023_09\D20.csv</v>
      </c>
      <c r="B21" s="4">
        <v>20</v>
      </c>
      <c r="D21" s="8" t="s">
        <v>17</v>
      </c>
    </row>
    <row r="22" spans="1:4">
      <c r="A22" s="1" t="str">
        <f t="shared" si="1"/>
        <v>\\Ls720d37e\電力\DL8_CSV\2023_09\D21.csv</v>
      </c>
      <c r="B22" s="4">
        <v>21</v>
      </c>
      <c r="D22" s="8" t="s">
        <v>18</v>
      </c>
    </row>
    <row r="23" spans="1:4">
      <c r="A23" s="1" t="str">
        <f t="shared" si="1"/>
        <v>\\Ls720d37e\電力\DL8_CSV\2023_09\D22.csv</v>
      </c>
      <c r="B23" s="4">
        <v>22</v>
      </c>
      <c r="D23" s="8" t="s">
        <v>19</v>
      </c>
    </row>
    <row r="24" spans="1:4">
      <c r="A24" s="1" t="str">
        <f t="shared" si="1"/>
        <v>\\Ls720d37e\電力\DL8_CSV\2023_09\D23.csv</v>
      </c>
      <c r="B24" s="4">
        <v>23</v>
      </c>
      <c r="D24" s="1"/>
    </row>
    <row r="25" spans="1:4">
      <c r="A25" s="1" t="str">
        <f t="shared" si="1"/>
        <v>\\Ls720d37e\電力\DL8_CSV\2023_09\D24.csv</v>
      </c>
      <c r="B25" s="4">
        <v>24</v>
      </c>
      <c r="D25" s="1" t="s">
        <v>3</v>
      </c>
    </row>
    <row r="26" spans="1:4">
      <c r="A26" s="1" t="str">
        <f t="shared" si="1"/>
        <v>\\Ls720d37e\電力\DL8_CSV\2023_09\D25.csv</v>
      </c>
      <c r="B26" s="4">
        <v>25</v>
      </c>
      <c r="D26" s="8" t="s">
        <v>20</v>
      </c>
    </row>
    <row r="27" spans="1:4">
      <c r="A27" s="1" t="str">
        <f t="shared" si="1"/>
        <v>\\Ls720d37e\電力\DL8_CSV\2023_09\D26.csv</v>
      </c>
      <c r="B27" s="4">
        <v>26</v>
      </c>
      <c r="D27" s="8" t="s">
        <v>21</v>
      </c>
    </row>
    <row r="28" spans="1:4">
      <c r="A28" s="1" t="str">
        <f t="shared" si="1"/>
        <v>\\Ls720d37e\電力\DL8_CSV\2023_09\D27.csv</v>
      </c>
      <c r="B28" s="4">
        <v>27</v>
      </c>
      <c r="D28" s="8" t="s">
        <v>22</v>
      </c>
    </row>
    <row r="29" spans="1:4">
      <c r="A29" s="1" t="str">
        <f t="shared" si="1"/>
        <v>\\Ls720d37e\電力\DL8_CSV\2023_09\D28.csv</v>
      </c>
      <c r="B29" s="4">
        <v>28</v>
      </c>
      <c r="D29" s="8" t="s">
        <v>23</v>
      </c>
    </row>
    <row r="30" spans="1:4">
      <c r="A30" s="1" t="str">
        <f t="shared" si="1"/>
        <v>\\Ls720d37e\電力\DL8_CSV\2023_09\D29.csv</v>
      </c>
      <c r="B30" s="4">
        <v>29</v>
      </c>
      <c r="D30" s="8" t="s">
        <v>24</v>
      </c>
    </row>
    <row r="31" spans="1:4">
      <c r="A31" s="1" t="str">
        <f t="shared" si="1"/>
        <v>\\Ls720d37e\電力\DL8_CSV\2023_09\D30.csv</v>
      </c>
      <c r="B31" s="4">
        <v>30</v>
      </c>
      <c r="D31" s="10" t="s">
        <v>26</v>
      </c>
    </row>
    <row r="32" spans="1:4">
      <c r="A32" s="1" t="str">
        <f t="shared" si="1"/>
        <v>\\Ls720d37e\電力\DL8_CSV\2023_09\D31.csv</v>
      </c>
      <c r="B32" s="4">
        <v>31</v>
      </c>
      <c r="D32" s="11" t="s">
        <v>27</v>
      </c>
    </row>
    <row r="33" spans="4:4">
      <c r="D33" s="11" t="s">
        <v>28</v>
      </c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  <row r="45" spans="4:4">
      <c r="D45" s="1"/>
    </row>
    <row r="46" spans="4:4">
      <c r="D46" s="1"/>
    </row>
    <row r="47" spans="4:4">
      <c r="D47" s="1"/>
    </row>
    <row r="48" spans="4:4">
      <c r="D48" s="1" t="s">
        <v>4</v>
      </c>
    </row>
    <row r="49" spans="4:4">
      <c r="D49" s="1" t="s">
        <v>5</v>
      </c>
    </row>
    <row r="50" spans="4:4">
      <c r="D50" s="1" t="s">
        <v>6</v>
      </c>
    </row>
    <row r="51" spans="4:4">
      <c r="D51" s="1" t="s">
        <v>7</v>
      </c>
    </row>
    <row r="52" spans="4:4">
      <c r="D52" s="1" t="s">
        <v>6</v>
      </c>
    </row>
    <row r="53" spans="4:4">
      <c r="D53" s="1" t="s">
        <v>8</v>
      </c>
    </row>
    <row r="54" spans="4:4">
      <c r="D54" s="1" t="s">
        <v>6</v>
      </c>
    </row>
    <row r="55" spans="4:4">
      <c r="D55" s="1" t="s">
        <v>9</v>
      </c>
    </row>
    <row r="56" spans="4:4">
      <c r="D56" s="1" t="s">
        <v>6</v>
      </c>
    </row>
    <row r="57" spans="4:4">
      <c r="D57" s="1" t="s">
        <v>10</v>
      </c>
    </row>
    <row r="58" spans="4:4">
      <c r="D58" s="1" t="s">
        <v>11</v>
      </c>
    </row>
  </sheetData>
  <phoneticPr fontId="7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2" r:id="rId4" name="OptionButton15">
          <controlPr defaultSize="0" autoLine="0" autoPict="0" r:id="rId5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7</xdr:col>
                <xdr:colOff>2743200</xdr:colOff>
                <xdr:row>17</xdr:row>
                <xdr:rowOff>0</xdr:rowOff>
              </to>
            </anchor>
          </controlPr>
        </control>
      </mc:Choice>
      <mc:Fallback>
        <control shapeId="8212" r:id="rId4" name="OptionButton15"/>
      </mc:Fallback>
    </mc:AlternateContent>
    <mc:AlternateContent xmlns:mc="http://schemas.openxmlformats.org/markup-compatibility/2006">
      <mc:Choice Requires="x14">
        <control shapeId="8211" r:id="rId6" name="OptionButton14">
          <controlPr defaultSize="0" autoLine="0" autoPict="0" r:id="rId7">
            <anchor moveWithCells="1">
              <from>
                <xdr:col>7</xdr:col>
                <xdr:colOff>0</xdr:colOff>
                <xdr:row>15</xdr:row>
                <xdr:rowOff>0</xdr:rowOff>
              </from>
              <to>
                <xdr:col>7</xdr:col>
                <xdr:colOff>2743200</xdr:colOff>
                <xdr:row>16</xdr:row>
                <xdr:rowOff>0</xdr:rowOff>
              </to>
            </anchor>
          </controlPr>
        </control>
      </mc:Choice>
      <mc:Fallback>
        <control shapeId="8211" r:id="rId6" name="OptionButton14"/>
      </mc:Fallback>
    </mc:AlternateContent>
    <mc:AlternateContent xmlns:mc="http://schemas.openxmlformats.org/markup-compatibility/2006">
      <mc:Choice Requires="x14">
        <control shapeId="8210" r:id="rId8" name="OptionButton13">
          <controlPr defaultSize="0" autoLine="0" autoPict="0" r:id="rId9">
            <anchor moveWithCells="1">
              <from>
                <xdr:col>7</xdr:col>
                <xdr:colOff>0</xdr:colOff>
                <xdr:row>14</xdr:row>
                <xdr:rowOff>0</xdr:rowOff>
              </from>
              <to>
                <xdr:col>7</xdr:col>
                <xdr:colOff>2743200</xdr:colOff>
                <xdr:row>15</xdr:row>
                <xdr:rowOff>0</xdr:rowOff>
              </to>
            </anchor>
          </controlPr>
        </control>
      </mc:Choice>
      <mc:Fallback>
        <control shapeId="8210" r:id="rId8" name="OptionButton13"/>
      </mc:Fallback>
    </mc:AlternateContent>
    <mc:AlternateContent xmlns:mc="http://schemas.openxmlformats.org/markup-compatibility/2006">
      <mc:Choice Requires="x14">
        <control shapeId="8209" r:id="rId10" name="OptionButton12">
          <controlPr defaultSize="0" autoLine="0" autoPict="0" r:id="rId11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7</xdr:col>
                <xdr:colOff>2743200</xdr:colOff>
                <xdr:row>14</xdr:row>
                <xdr:rowOff>0</xdr:rowOff>
              </to>
            </anchor>
          </controlPr>
        </control>
      </mc:Choice>
      <mc:Fallback>
        <control shapeId="8209" r:id="rId10" name="OptionButton12"/>
      </mc:Fallback>
    </mc:AlternateContent>
    <mc:AlternateContent xmlns:mc="http://schemas.openxmlformats.org/markup-compatibility/2006">
      <mc:Choice Requires="x14">
        <control shapeId="8208" r:id="rId12" name="OptionButton11">
          <controlPr defaultSize="0" autoLine="0" autoPict="0" r:id="rId13">
            <anchor moveWithCells="1">
              <from>
                <xdr:col>7</xdr:col>
                <xdr:colOff>0</xdr:colOff>
                <xdr:row>12</xdr:row>
                <xdr:rowOff>0</xdr:rowOff>
              </from>
              <to>
                <xdr:col>7</xdr:col>
                <xdr:colOff>2743200</xdr:colOff>
                <xdr:row>13</xdr:row>
                <xdr:rowOff>0</xdr:rowOff>
              </to>
            </anchor>
          </controlPr>
        </control>
      </mc:Choice>
      <mc:Fallback>
        <control shapeId="8208" r:id="rId12" name="OptionButton11"/>
      </mc:Fallback>
    </mc:AlternateContent>
    <mc:AlternateContent xmlns:mc="http://schemas.openxmlformats.org/markup-compatibility/2006">
      <mc:Choice Requires="x14">
        <control shapeId="8207" r:id="rId14" name="OptionButton10">
          <controlPr defaultSize="0" autoLine="0" autoPict="0" r:id="rId15">
            <anchor moveWithCells="1">
              <from>
                <xdr:col>7</xdr:col>
                <xdr:colOff>0</xdr:colOff>
                <xdr:row>11</xdr:row>
                <xdr:rowOff>0</xdr:rowOff>
              </from>
              <to>
                <xdr:col>7</xdr:col>
                <xdr:colOff>2743200</xdr:colOff>
                <xdr:row>12</xdr:row>
                <xdr:rowOff>0</xdr:rowOff>
              </to>
            </anchor>
          </controlPr>
        </control>
      </mc:Choice>
      <mc:Fallback>
        <control shapeId="8207" r:id="rId14" name="OptionButton10"/>
      </mc:Fallback>
    </mc:AlternateContent>
    <mc:AlternateContent xmlns:mc="http://schemas.openxmlformats.org/markup-compatibility/2006">
      <mc:Choice Requires="x14">
        <control shapeId="8206" r:id="rId16" name="OptionButton9">
          <controlPr defaultSize="0" autoLine="0" autoPict="0" r:id="rId17">
            <anchor moveWithCells="1">
              <from>
                <xdr:col>7</xdr:col>
                <xdr:colOff>0</xdr:colOff>
                <xdr:row>10</xdr:row>
                <xdr:rowOff>0</xdr:rowOff>
              </from>
              <to>
                <xdr:col>7</xdr:col>
                <xdr:colOff>2743200</xdr:colOff>
                <xdr:row>11</xdr:row>
                <xdr:rowOff>0</xdr:rowOff>
              </to>
            </anchor>
          </controlPr>
        </control>
      </mc:Choice>
      <mc:Fallback>
        <control shapeId="8206" r:id="rId16" name="OptionButton9"/>
      </mc:Fallback>
    </mc:AlternateContent>
    <mc:AlternateContent xmlns:mc="http://schemas.openxmlformats.org/markup-compatibility/2006">
      <mc:Choice Requires="x14">
        <control shapeId="8205" r:id="rId18" name="OptionButton8">
          <controlPr defaultSize="0" autoLine="0" autoPict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7</xdr:col>
                <xdr:colOff>2743200</xdr:colOff>
                <xdr:row>10</xdr:row>
                <xdr:rowOff>0</xdr:rowOff>
              </to>
            </anchor>
          </controlPr>
        </control>
      </mc:Choice>
      <mc:Fallback>
        <control shapeId="8205" r:id="rId18" name="OptionButton8"/>
      </mc:Fallback>
    </mc:AlternateContent>
    <mc:AlternateContent xmlns:mc="http://schemas.openxmlformats.org/markup-compatibility/2006">
      <mc:Choice Requires="x14">
        <control shapeId="8204" r:id="rId20" name="OptionButton7">
          <controlPr defaultSize="0" autoLine="0" autoPict="0" r:id="rId21">
            <anchor moveWithCells="1">
              <from>
                <xdr:col>7</xdr:col>
                <xdr:colOff>0</xdr:colOff>
                <xdr:row>8</xdr:row>
                <xdr:rowOff>0</xdr:rowOff>
              </from>
              <to>
                <xdr:col>7</xdr:col>
                <xdr:colOff>2743200</xdr:colOff>
                <xdr:row>9</xdr:row>
                <xdr:rowOff>0</xdr:rowOff>
              </to>
            </anchor>
          </controlPr>
        </control>
      </mc:Choice>
      <mc:Fallback>
        <control shapeId="8204" r:id="rId20" name="OptionButton7"/>
      </mc:Fallback>
    </mc:AlternateContent>
    <mc:AlternateContent xmlns:mc="http://schemas.openxmlformats.org/markup-compatibility/2006">
      <mc:Choice Requires="x14">
        <control shapeId="8203" r:id="rId22" name="OptionButton6">
          <controlPr defaultSize="0" autoLine="0" autoPict="0" r:id="rId23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7</xdr:col>
                <xdr:colOff>2743200</xdr:colOff>
                <xdr:row>8</xdr:row>
                <xdr:rowOff>0</xdr:rowOff>
              </to>
            </anchor>
          </controlPr>
        </control>
      </mc:Choice>
      <mc:Fallback>
        <control shapeId="8203" r:id="rId22" name="OptionButton6"/>
      </mc:Fallback>
    </mc:AlternateContent>
    <mc:AlternateContent xmlns:mc="http://schemas.openxmlformats.org/markup-compatibility/2006">
      <mc:Choice Requires="x14">
        <control shapeId="8202" r:id="rId24" name="OptionButton5">
          <controlPr defaultSize="0" autoLine="0" autoPict="0" r:id="rId25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7</xdr:col>
                <xdr:colOff>2743200</xdr:colOff>
                <xdr:row>7</xdr:row>
                <xdr:rowOff>0</xdr:rowOff>
              </to>
            </anchor>
          </controlPr>
        </control>
      </mc:Choice>
      <mc:Fallback>
        <control shapeId="8202" r:id="rId24" name="OptionButton5"/>
      </mc:Fallback>
    </mc:AlternateContent>
    <mc:AlternateContent xmlns:mc="http://schemas.openxmlformats.org/markup-compatibility/2006">
      <mc:Choice Requires="x14">
        <control shapeId="8201" r:id="rId26" name="OptionButton4">
          <controlPr defaultSize="0" autoLine="0" autoPict="0" r:id="rId2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7</xdr:col>
                <xdr:colOff>2743200</xdr:colOff>
                <xdr:row>6</xdr:row>
                <xdr:rowOff>0</xdr:rowOff>
              </to>
            </anchor>
          </controlPr>
        </control>
      </mc:Choice>
      <mc:Fallback>
        <control shapeId="8201" r:id="rId26" name="OptionButton4"/>
      </mc:Fallback>
    </mc:AlternateContent>
    <mc:AlternateContent xmlns:mc="http://schemas.openxmlformats.org/markup-compatibility/2006">
      <mc:Choice Requires="x14">
        <control shapeId="8200" r:id="rId28" name="OptionButton3">
          <controlPr defaultSize="0" autoLine="0" autoPict="0" r:id="rId29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7</xdr:col>
                <xdr:colOff>2743200</xdr:colOff>
                <xdr:row>5</xdr:row>
                <xdr:rowOff>0</xdr:rowOff>
              </to>
            </anchor>
          </controlPr>
        </control>
      </mc:Choice>
      <mc:Fallback>
        <control shapeId="8200" r:id="rId28" name="OptionButton3"/>
      </mc:Fallback>
    </mc:AlternateContent>
    <mc:AlternateContent xmlns:mc="http://schemas.openxmlformats.org/markup-compatibility/2006">
      <mc:Choice Requires="x14">
        <control shapeId="8199" r:id="rId30" name="OptionButton2">
          <controlPr defaultSize="0" autoLine="0" r:id="rId31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7</xdr:col>
                <xdr:colOff>2743200</xdr:colOff>
                <xdr:row>4</xdr:row>
                <xdr:rowOff>0</xdr:rowOff>
              </to>
            </anchor>
          </controlPr>
        </control>
      </mc:Choice>
      <mc:Fallback>
        <control shapeId="8199" r:id="rId30" name="OptionButton2"/>
      </mc:Fallback>
    </mc:AlternateContent>
    <mc:AlternateContent xmlns:mc="http://schemas.openxmlformats.org/markup-compatibility/2006">
      <mc:Choice Requires="x14">
        <control shapeId="8198" r:id="rId32" name="OptionButton1">
          <controlPr defaultSize="0" autoLine="0" autoPict="0" r:id="rId3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7</xdr:col>
                <xdr:colOff>2743200</xdr:colOff>
                <xdr:row>3</xdr:row>
                <xdr:rowOff>0</xdr:rowOff>
              </to>
            </anchor>
          </controlPr>
        </control>
      </mc:Choice>
      <mc:Fallback>
        <control shapeId="8198" r:id="rId32" name="OptionButton1"/>
      </mc:Fallback>
    </mc:AlternateContent>
    <mc:AlternateContent xmlns:mc="http://schemas.openxmlformats.org/markup-compatibility/2006">
      <mc:Choice Requires="x14">
        <control shapeId="8193" r:id="rId34" name="Button 1">
          <controlPr defaultSize="0" print="0" autoFill="0" autoPict="0" macro="[0]!電力グラフ連続作成">
            <anchor moveWithCells="1" siz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P2" sqref="P2"/>
    </sheetView>
  </sheetViews>
  <sheetFormatPr defaultRowHeight="18.75"/>
  <sheetData/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F52F5-8747-4BDA-A6F3-39A2188FD5D7}">
  <sheetPr codeName="Sheet1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B0EA-422D-4309-998C-57FAC746082B}">
  <sheetPr codeName="Sheet2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D0B0-5FDC-41B7-95C4-284F63FDA198}">
  <sheetPr codeName="Sheet4"/>
  <dimension ref="A1"/>
  <sheetViews>
    <sheetView workbookViewId="0"/>
  </sheetViews>
  <sheetFormatPr defaultRowHeight="18.75"/>
  <sheetData>
    <row r="1" spans="1:1">
      <c r="A1">
        <v>3</v>
      </c>
    </row>
  </sheetData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AB3FD-DBCE-4338-AAE7-4D7A25C80802}">
  <sheetPr codeName="Sheet33"/>
  <dimension ref="A1"/>
  <sheetViews>
    <sheetView workbookViewId="0">
      <selection activeCell="E25" sqref="E25"/>
    </sheetView>
  </sheetViews>
  <sheetFormatPr defaultRowHeight="18.75"/>
  <sheetData/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4355-FC85-4FEA-A635-4972B3D1F00A}">
  <sheetPr codeName="Sheet6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64B3-0A21-4E33-AA19-A53B70313A90}">
  <sheetPr codeName="Sheet7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C46E5-7A5D-4737-852A-734803553C3E}">
  <sheetPr codeName="Sheet8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7307C-4E76-4133-8529-A591E7F98854}">
  <sheetPr codeName="Sheet9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57BC-20C8-480F-B38E-E4EED9F7F7DC}">
  <sheetPr codeName="Sheet10"/>
  <dimension ref="A1"/>
  <sheetViews>
    <sheetView workbookViewId="0">
      <selection activeCell="J7" sqref="J7"/>
    </sheetView>
  </sheetViews>
  <sheetFormatPr defaultRowHeight="18.75"/>
  <sheetData/>
  <phoneticPr fontId="7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26EE2-D35D-470D-8D23-D4C0A17A895E}">
  <sheetPr codeName="Sheet11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F4640-B6A2-480D-A86F-5DD8B841A701}">
  <sheetPr codeName="Sheet12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1E242-ADE6-4595-B8D2-1901FAD769B6}">
  <sheetPr codeName="Sheet13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068C-D7B5-4024-8CD7-8B3EAA7ED321}">
  <sheetPr codeName="Sheet14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F448-8C77-46D7-8943-3CC943B191DD}">
  <sheetPr codeName="Sheet15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E0F4-F1B8-4633-9175-AA47AFC8CB0A}">
  <sheetPr codeName="Sheet16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F765-2A06-4F05-8EAB-AF964A102A01}">
  <sheetPr codeName="Sheet17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8DC0-D1EB-4135-802D-67146FF91A56}">
  <sheetPr codeName="Sheet18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918D7-BF72-4C7D-899D-DE03E89391F3}">
  <sheetPr codeName="Sheet19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5EA1-075F-4634-B324-A17862E60C97}">
  <sheetPr codeName="Sheet20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CEC7-8643-49AF-B747-E9478C16246E}">
  <sheetPr codeName="Sheet21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E0C62-B4D9-47A6-AA50-7F42515024A9}">
  <sheetPr codeName="Sheet22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37136-28E7-43BA-B92F-7DC15889A4DC}">
  <sheetPr codeName="Sheet23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97CAD-8227-4333-BFDB-0CB39E4EFE37}">
  <sheetPr codeName="Sheet24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F4DA8-FCD9-413E-BEEC-41663E10B4B2}">
  <sheetPr codeName="Sheet25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5B0A9-04C7-4717-A0F3-166C86C3A3E4}">
  <sheetPr codeName="Sheet26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D420-1502-470D-B25B-53281AFD315F}">
  <sheetPr codeName="Sheet27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1149-63A7-4CB2-9A72-BE26F2EDD792}">
  <sheetPr codeName="Sheet28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E023D-1CE0-49D7-BCEA-F1FAF3855641}">
  <sheetPr codeName="Sheet29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868E-46F3-4874-A5C5-E6AD5D793556}">
  <sheetPr codeName="Sheet30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3D736-24EC-471B-AB4E-49EAD1116C01}">
  <sheetPr codeName="Sheet31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8D89F-1BBF-4AD9-A743-A88B21448012}">
  <sheetPr codeName="Sheet32"/>
  <dimension ref="A1"/>
  <sheetViews>
    <sheetView workbookViewId="0">
      <selection activeCell="K26" sqref="K26"/>
    </sheetView>
  </sheetViews>
  <sheetFormatPr defaultRowHeight="18.75"/>
  <sheetData/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33</vt:i4>
      </vt:variant>
    </vt:vector>
  </HeadingPairs>
  <TitlesOfParts>
    <vt:vector size="33" baseType="lpstr">
      <vt:lpstr>操作用</vt:lpstr>
      <vt:lpstr>csv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阿部広之</dc:creator>
  <cp:lastModifiedBy>阿部広之</cp:lastModifiedBy>
  <cp:lastPrinted>2024-01-27T06:02:16Z</cp:lastPrinted>
  <dcterms:created xsi:type="dcterms:W3CDTF">2015-06-05T18:19:34Z</dcterms:created>
  <dcterms:modified xsi:type="dcterms:W3CDTF">2024-01-29T02:38:31Z</dcterms:modified>
</cp:coreProperties>
</file>