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18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14" sheetId="1" state="visible" r:id="rId2"/>
    <sheet name="Sheet1_13" sheetId="2" state="visible" r:id="rId3"/>
    <sheet name="Sheet1_12" sheetId="3" state="visible" r:id="rId4"/>
    <sheet name="Sheet1_11" sheetId="4" state="visible" r:id="rId5"/>
    <sheet name="Sheet1_9" sheetId="5" state="visible" r:id="rId6"/>
    <sheet name="Sheet1_2" sheetId="6" state="visible" r:id="rId7"/>
    <sheet name="Sheet1_6" sheetId="7" state="visible" r:id="rId8"/>
    <sheet name="Sheet1_5" sheetId="8" state="visible" r:id="rId9"/>
    <sheet name="Sheet1_10" sheetId="9" state="visible" r:id="rId10"/>
    <sheet name="Sheet1_8" sheetId="10" state="visible" r:id="rId11"/>
    <sheet name="Sheet1_7" sheetId="11" state="visible" r:id="rId12"/>
    <sheet name="Sheet4" sheetId="12" state="visible" r:id="rId13"/>
    <sheet name="Sheet3" sheetId="13" state="visible" r:id="rId14"/>
    <sheet name="Sheet11" sheetId="14" state="visible" r:id="rId15"/>
    <sheet name="Sheet10" sheetId="15" state="visible" r:id="rId16"/>
    <sheet name="Sheet6" sheetId="16" state="visible" r:id="rId17"/>
    <sheet name="Sheet1_4" sheetId="17" state="visible" r:id="rId18"/>
    <sheet name="Sheet1_3" sheetId="18" state="visible" r:id="rId19"/>
    <sheet name="Sheet1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<sst xmlns="http://schemas.openxmlformats.org/spreadsheetml/2006/main" count="1026" uniqueCount="72">
  <si>
    <t xml:space="preserve">D:\trap_pCa-6.25\2023-04-13\obs-14/230413_f1_s2_m7 14</t>
  </si>
  <si>
    <t xml:space="preserve">sampling frequency (Hz)</t>
  </si>
  <si>
    <t xml:space="preserve">number of events</t>
  </si>
  <si>
    <t xml:space="preserve">flipped</t>
  </si>
  <si>
    <t xml:space="preserve">ignore data between these indices (start 1, stop 1, start 2, stop 2, etc)</t>
  </si>
  <si>
    <t xml:space="preserve">minimum duration</t>
  </si>
  <si>
    <t xml:space="preserve">minimum separation</t>
  </si>
  <si>
    <t xml:space="preserve">moving average filter window</t>
  </si>
  <si>
    <t xml:space="preserve">2nd order Savitzky-Golay filter window</t>
  </si>
  <si>
    <t xml:space="preserve">auto peak 1</t>
  </si>
  <si>
    <t xml:space="preserve">auto peak 2</t>
  </si>
  <si>
    <t xml:space="preserve">auto min</t>
  </si>
  <si>
    <t xml:space="preserve">manual peak 1</t>
  </si>
  <si>
    <t xml:space="preserve">manual peak 2</t>
  </si>
  <si>
    <t xml:space="preserve">manual min</t>
  </si>
  <si>
    <t xml:space="preserve">use minimum</t>
  </si>
  <si>
    <t xml:space="preserve">use manual</t>
  </si>
  <si>
    <t xml:space="preserve">use change point</t>
  </si>
  <si>
    <t xml:space="preserve">analyzed bead(s)</t>
  </si>
  <si>
    <t xml:space="preserve">both</t>
  </si>
  <si>
    <t xml:space="preserve">index before start (# pts)</t>
  </si>
  <si>
    <t xml:space="preserve">index before end (# pts)</t>
  </si>
  <si>
    <t xml:space="preserve">duration (# pts)</t>
  </si>
  <si>
    <t xml:space="preserve">before (# pts)</t>
  </si>
  <si>
    <t xml:space="preserve">after (# pts)</t>
  </si>
  <si>
    <t xml:space="preserve">time before start (s)</t>
  </si>
  <si>
    <t xml:space="preserve">time before end (s)</t>
  </si>
  <si>
    <t xml:space="preserve">duration (s)</t>
  </si>
  <si>
    <t xml:space="preserve">before (s)</t>
  </si>
  <si>
    <t xml:space="preserve">after (s)</t>
  </si>
  <si>
    <t xml:space="preserve">A pos before attach (nm)</t>
  </si>
  <si>
    <t xml:space="preserve">A pos after attach (nm)</t>
  </si>
  <si>
    <t xml:space="preserve">A pos before detach (nm)</t>
  </si>
  <si>
    <t xml:space="preserve">A pos after detach (nm)</t>
  </si>
  <si>
    <t xml:space="preserve">A step 1 (nm)</t>
  </si>
  <si>
    <t xml:space="preserve">A step 2 (nm)</t>
  </si>
  <si>
    <t xml:space="preserve">A total step (nm)</t>
  </si>
  <si>
    <t xml:space="preserve">B pos before attach (nm)</t>
  </si>
  <si>
    <t xml:space="preserve">B pos after attach (nm)</t>
  </si>
  <si>
    <t xml:space="preserve">B pos before detach (nm)</t>
  </si>
  <si>
    <t xml:space="preserve">B pos after detach (nm)</t>
  </si>
  <si>
    <t xml:space="preserve">B step 1 (nm)</t>
  </si>
  <si>
    <t xml:space="preserve">B step 2 (nm)</t>
  </si>
  <si>
    <t xml:space="preserve">B total step (nm)</t>
  </si>
  <si>
    <t xml:space="preserve">A avg force before (pN)</t>
  </si>
  <si>
    <t xml:space="preserve">A avg force during (pN)</t>
  </si>
  <si>
    <t xml:space="preserve">A force before detach (pN)</t>
  </si>
  <si>
    <t xml:space="preserve">A force after detach (pN)</t>
  </si>
  <si>
    <t xml:space="preserve">A avg force after (pN)</t>
  </si>
  <si>
    <t xml:space="preserve">B avg force before (pN)</t>
  </si>
  <si>
    <t xml:space="preserve">B avg force during (pN)</t>
  </si>
  <si>
    <t xml:space="preserve">B force before detach (pN)</t>
  </si>
  <si>
    <t xml:space="preserve">B force after detach (pN)</t>
  </si>
  <si>
    <t xml:space="preserve">B avg force after (pN)</t>
  </si>
  <si>
    <t xml:space="preserve">D:\trap_pCa-6.25\2023-04-13\obs-13/230413_f1_s2_m7 13</t>
  </si>
  <si>
    <t xml:space="preserve">D:\trap_pCa-6.25\2023-04-13\obs-12/230413_f1_s2_m7 12</t>
  </si>
  <si>
    <t xml:space="preserve">D:\trap_pCa-6.25\2023-04-13\obs-11/230413_f1_s2_m7 11</t>
  </si>
  <si>
    <t xml:space="preserve">D:\trap_pCa-6.25\2023-04-13\obs-09/230413_f1_s2_m7  9</t>
  </si>
  <si>
    <t xml:space="preserve">D:\trap_pCa-6.25\2023-03-21\obs-53/230321_f2_s3_m3 53</t>
  </si>
  <si>
    <t xml:space="preserve">D:\trap_pCa-6.25\2023-03-21\obs-49/230321_f2_s3_m3 49</t>
  </si>
  <si>
    <t xml:space="preserve">D:\trap_pCa-6.25\2023-03-21\obs-50/230321_f2_s3_m3 50</t>
  </si>
  <si>
    <t xml:space="preserve">D:\trap_pCa-6.25\2023-03-21\obs-46/230321_f2_s3_m3 46</t>
  </si>
  <si>
    <t xml:space="preserve">D:\trap_pCa-6.25\2023-03-21\obs-41/230321_f2_s3_m1 41</t>
  </si>
  <si>
    <t xml:space="preserve">D:\trap_pCa-6.25\2023-03-20\obs-16/230320_f1_s1_m3 16</t>
  </si>
  <si>
    <t xml:space="preserve">D:\trap_pCa-6.25\2023-03-14\obs-12/230314_f3_s1_m4 12</t>
  </si>
  <si>
    <t xml:space="preserve">D:\trap_pCa-6.25\2023-03-14\obs-03/230314_f3_s1_m4  3</t>
  </si>
  <si>
    <t xml:space="preserve">D:\trap_pCa-6.25\2023-03-20\obs-15/230320_f1_s1_m3 15</t>
  </si>
  <si>
    <t xml:space="preserve">D:\trap_pCa-6.25\2023-03-20\obs-13/230320_f1_s1_m3 13</t>
  </si>
  <si>
    <t xml:space="preserve">D:\trap_pCa-6.25\2023-03-20\obs-05/230320_f1_s1_m2  5</t>
  </si>
  <si>
    <t xml:space="preserve">D:\trap_pCa-6.25\2023-03-20\obs-04/230320_f1_s1_m2  4</t>
  </si>
  <si>
    <t xml:space="preserve">D:\trap_pCa-6.25/2023-03-10/obs-12/230310_f1_s2_m4 12</t>
  </si>
  <si>
    <t xml:space="preserve">D:\trap_pCa-6.25\2023-03-10/obs-03/230310_f1_s1_m2 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</si>
</sst>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2023-03-10/ob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7.15"/>
    <col collapsed="false" customWidth="true" hidden="false" outlineLevel="0" max="3" min="3" style="0" width="5.14"/>
    <col collapsed="false" customWidth="true" hidden="false" outlineLevel="0" max="5" min="4" style="0" width="7.15"/>
    <col collapsed="false" customWidth="true" hidden="false" outlineLevel="0" max="6" min="6" style="0" width="7.71"/>
    <col collapsed="false" customWidth="true" hidden="false" outlineLevel="0" max="10" min="8" style="0" width="7.71"/>
    <col collapsed="false" customWidth="true" hidden="false" outlineLevel="0" max="17" min="11" style="0" width="12.42"/>
    <col collapsed="false" customWidth="true" hidden="false" outlineLevel="0" max="21" min="18" style="0" width="11.71"/>
    <col collapsed="false" customWidth="true" hidden="false" outlineLevel="0" max="29" min="22" style="0" width="12.42"/>
    <col collapsed="false" customWidth="true" hidden="false" outlineLevel="0" max="34" min="30" style="0" width="11.7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5</v>
      </c>
    </row>
    <row r="4" customFormat="false" ht="15" hidden="false" customHeight="false" outlineLevel="0" collapsed="false">
      <c r="A4" s="1" t="s">
        <v>3</v>
      </c>
      <c r="B4" s="2" t="b">
        <f aca="false">FALSE()</f>
        <v>0</v>
      </c>
    </row>
    <row r="5" customFormat="false" ht="15" hidden="false" customHeight="false" outlineLevel="0" collapsed="false">
      <c r="A5" s="1" t="s">
        <v>4</v>
      </c>
      <c r="B5" s="1" t="n">
        <v>1</v>
      </c>
      <c r="C5" s="1" t="n">
        <v>13331</v>
      </c>
      <c r="D5" s="1" t="n">
        <v>581528</v>
      </c>
      <c r="E5" s="1" t="n">
        <v>664973</v>
      </c>
    </row>
    <row r="6" customFormat="false" ht="15" hidden="false" customHeight="false" outlineLevel="0" collapsed="false">
      <c r="A6" s="1" t="s">
        <v>5</v>
      </c>
      <c r="B6" s="1" t="n">
        <v>150</v>
      </c>
    </row>
    <row r="7" customFormat="false" ht="15" hidden="false" customHeight="false" outlineLevel="0" collapsed="false">
      <c r="A7" s="1" t="s">
        <v>6</v>
      </c>
      <c r="B7" s="1" t="n">
        <v>173</v>
      </c>
    </row>
    <row r="8" customFormat="false" ht="15" hidden="false" customHeight="false" outlineLevel="0" collapsed="false">
      <c r="A8" s="1" t="s">
        <v>7</v>
      </c>
      <c r="B8" s="1" t="n">
        <v>9</v>
      </c>
    </row>
    <row r="9" customFormat="false" ht="15" hidden="false" customHeight="false" outlineLevel="0" collapsed="false">
      <c r="A9" s="1" t="s">
        <v>8</v>
      </c>
      <c r="B9" s="1" t="n">
        <v>679</v>
      </c>
    </row>
    <row r="10" customFormat="false" ht="15" hidden="false" customHeight="false" outlineLevel="0" collapsed="false">
      <c r="A10" s="1" t="s">
        <v>9</v>
      </c>
      <c r="B10" s="1" t="n">
        <v>5.68101801801802</v>
      </c>
    </row>
    <row r="11" customFormat="false" ht="15" hidden="false" customHeight="false" outlineLevel="0" collapsed="false">
      <c r="A11" s="1" t="s">
        <v>10</v>
      </c>
      <c r="B11" s="1" t="n">
        <v>26.6953783783784</v>
      </c>
    </row>
    <row r="12" customFormat="false" ht="15" hidden="false" customHeight="false" outlineLevel="0" collapsed="false">
      <c r="A12" s="1" t="s">
        <v>11</v>
      </c>
      <c r="B12" s="1" t="n">
        <v>9.76588288288289</v>
      </c>
    </row>
    <row r="13" customFormat="false" ht="15" hidden="false" customHeight="false" outlineLevel="0" collapsed="false">
      <c r="A13" s="1" t="s">
        <v>12</v>
      </c>
      <c r="B13" s="1" t="n">
        <v>7.71175675675676</v>
      </c>
    </row>
    <row r="14" customFormat="false" ht="15" hidden="false" customHeight="false" outlineLevel="0" collapsed="false">
      <c r="A14" s="1" t="s">
        <v>13</v>
      </c>
      <c r="B14" s="1" t="n">
        <v>67.9768918918919</v>
      </c>
    </row>
    <row r="15" customFormat="false" ht="15" hidden="false" customHeight="false" outlineLevel="0" collapsed="false">
      <c r="A15" s="1" t="s">
        <v>14</v>
      </c>
      <c r="B15" s="1" t="n">
        <v>19.0259009009009</v>
      </c>
    </row>
    <row r="16" customFormat="false" ht="15" hidden="false" customHeight="false" outlineLevel="0" collapsed="false">
      <c r="A16" s="1" t="s">
        <v>15</v>
      </c>
      <c r="B16" s="2" t="b">
        <f aca="false">FALSE()</f>
        <v>0</v>
      </c>
    </row>
    <row r="17" customFormat="false" ht="15" hidden="false" customHeight="false" outlineLevel="0" collapsed="false">
      <c r="A17" s="1" t="s">
        <v>16</v>
      </c>
      <c r="B17" s="2" t="b">
        <f aca="false">FALSE()</f>
        <v>0</v>
      </c>
    </row>
    <row r="18" customFormat="false" ht="15" hidden="false" customHeight="false" outlineLevel="0" collapsed="false">
      <c r="A18" s="1" t="s">
        <v>17</v>
      </c>
      <c r="B18" s="2" t="b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19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12786</v>
      </c>
      <c r="B21" s="1" t="n">
        <v>16098</v>
      </c>
      <c r="C21" s="1" t="n">
        <v>3312</v>
      </c>
      <c r="D21" s="1" t="n">
        <v>12785</v>
      </c>
      <c r="E21" s="1" t="n">
        <v>24695</v>
      </c>
      <c r="F21" s="1" t="n">
        <v>0.6393</v>
      </c>
      <c r="G21" s="1" t="n">
        <v>0.8049</v>
      </c>
      <c r="H21" s="1" t="n">
        <v>0.1656</v>
      </c>
      <c r="I21" s="1" t="n">
        <v>0.63925</v>
      </c>
      <c r="J21" s="1" t="n">
        <v>1.23475</v>
      </c>
      <c r="K21" s="1" t="n">
        <v>-77.4133419403336</v>
      </c>
      <c r="L21" s="1" t="n">
        <v>-64.9584964933339</v>
      </c>
      <c r="M21" s="1" t="n">
        <v>-68.7574072462899</v>
      </c>
      <c r="N21" s="1" t="n">
        <v>-76.9809752904196</v>
      </c>
      <c r="O21" s="1" t="n">
        <v>12.4548454469996</v>
      </c>
      <c r="P21" s="1" t="n">
        <v>-4.23127740286992</v>
      </c>
      <c r="Q21" s="1" t="n">
        <v>8.22356804412972</v>
      </c>
      <c r="R21" s="1" t="n">
        <v>121.652499221323</v>
      </c>
      <c r="S21" s="1" t="n">
        <v>134.574339759</v>
      </c>
      <c r="T21" s="1" t="n">
        <v>134.285466640016</v>
      </c>
      <c r="U21" s="1" t="n">
        <v>119.476084670281</v>
      </c>
      <c r="V21" s="1" t="n">
        <v>12.9218405376771</v>
      </c>
      <c r="W21" s="1" t="n">
        <v>1.88754143205806</v>
      </c>
      <c r="X21" s="1" t="n">
        <v>14.8093819697352</v>
      </c>
      <c r="Y21" s="1" t="n">
        <v>-2.278422488269</v>
      </c>
      <c r="Z21" s="1" t="n">
        <v>-1.96217098795415</v>
      </c>
      <c r="AA21" s="1" t="n">
        <v>-2.04071984706988</v>
      </c>
      <c r="AB21" s="1" t="n">
        <v>-2.28479534661965</v>
      </c>
      <c r="AC21" s="1" t="n">
        <v>-2.25635564160835</v>
      </c>
      <c r="AD21" s="1" t="n">
        <v>3.27272646993329</v>
      </c>
      <c r="AE21" s="1" t="n">
        <v>3.63743271506718</v>
      </c>
      <c r="AF21" s="1" t="n">
        <v>3.63389901274547</v>
      </c>
      <c r="AG21" s="1" t="n">
        <v>3.23314232726246</v>
      </c>
      <c r="AH21" s="1" t="n">
        <v>3.36715126600031</v>
      </c>
    </row>
    <row r="22" customFormat="false" ht="15" hidden="false" customHeight="false" outlineLevel="0" collapsed="false">
      <c r="A22" s="1" t="n">
        <v>40793</v>
      </c>
      <c r="B22" s="1" t="n">
        <v>41738</v>
      </c>
      <c r="C22" s="1" t="n">
        <v>945</v>
      </c>
      <c r="D22" s="1" t="n">
        <v>24695</v>
      </c>
      <c r="E22" s="1" t="n">
        <v>135049</v>
      </c>
      <c r="F22" s="1" t="n">
        <v>2.03965</v>
      </c>
      <c r="G22" s="1" t="n">
        <v>2.0869</v>
      </c>
      <c r="H22" s="1" t="n">
        <v>0.04725</v>
      </c>
      <c r="I22" s="1" t="n">
        <v>1.23475</v>
      </c>
      <c r="J22" s="1" t="n">
        <v>6.75245</v>
      </c>
      <c r="K22" s="1" t="n">
        <v>-78.2433943090514</v>
      </c>
      <c r="L22" s="1" t="n">
        <v>-67.9113914649017</v>
      </c>
      <c r="M22" s="1" t="n">
        <v>-66.3595346272807</v>
      </c>
      <c r="N22" s="1" t="n">
        <v>-79.761579934104</v>
      </c>
      <c r="O22" s="1" t="n">
        <v>10.3320028441497</v>
      </c>
      <c r="P22" s="1" t="n">
        <v>3.07004246267357</v>
      </c>
      <c r="Q22" s="1" t="n">
        <v>13.4020453068232</v>
      </c>
      <c r="R22" s="1" t="n">
        <v>122.928678054123</v>
      </c>
      <c r="S22" s="1" t="n">
        <v>132.594675836525</v>
      </c>
      <c r="T22" s="1" t="n">
        <v>138.298059653946</v>
      </c>
      <c r="U22" s="1" t="n">
        <v>124.15309131687</v>
      </c>
      <c r="V22" s="1" t="n">
        <v>9.66599778240213</v>
      </c>
      <c r="W22" s="1" t="n">
        <v>4.47897055467347</v>
      </c>
      <c r="X22" s="1" t="n">
        <v>14.1449683370756</v>
      </c>
      <c r="Y22" s="1" t="n">
        <v>-2.25635564160835</v>
      </c>
      <c r="Z22" s="1" t="n">
        <v>-2.00524439819407</v>
      </c>
      <c r="AA22" s="1" t="n">
        <v>-1.96955098773769</v>
      </c>
      <c r="AB22" s="1" t="n">
        <v>-2.36732369244421</v>
      </c>
      <c r="AC22" s="1" t="n">
        <v>-2.31618061708448</v>
      </c>
      <c r="AD22" s="1" t="n">
        <v>3.36715126600031</v>
      </c>
      <c r="AE22" s="1" t="n">
        <v>3.69293321453635</v>
      </c>
      <c r="AF22" s="1" t="n">
        <v>3.74248379229542</v>
      </c>
      <c r="AG22" s="1" t="n">
        <v>3.35970680412582</v>
      </c>
      <c r="AH22" s="1" t="n">
        <v>3.4975909264463</v>
      </c>
    </row>
    <row r="23" customFormat="false" ht="15" hidden="false" customHeight="false" outlineLevel="0" collapsed="false">
      <c r="A23" s="1" t="n">
        <v>176787</v>
      </c>
      <c r="B23" s="1" t="n">
        <v>184737</v>
      </c>
      <c r="C23" s="1" t="n">
        <v>7950</v>
      </c>
      <c r="D23" s="1" t="n">
        <v>135049</v>
      </c>
      <c r="E23" s="1" t="n">
        <v>23193</v>
      </c>
      <c r="F23" s="1" t="n">
        <v>8.83935</v>
      </c>
      <c r="G23" s="1" t="n">
        <v>9.23685</v>
      </c>
      <c r="H23" s="1" t="n">
        <v>0.3975</v>
      </c>
      <c r="I23" s="1" t="n">
        <v>6.75245</v>
      </c>
      <c r="J23" s="1" t="n">
        <v>1.15965</v>
      </c>
      <c r="K23" s="1" t="n">
        <v>-84.5319165774632</v>
      </c>
      <c r="L23" s="1" t="n">
        <v>-64.3169672036079</v>
      </c>
      <c r="M23" s="1" t="n">
        <v>-64.7646554831953</v>
      </c>
      <c r="N23" s="1" t="n">
        <v>-78.6385150000741</v>
      </c>
      <c r="O23" s="1" t="n">
        <v>20.2149493738552</v>
      </c>
      <c r="P23" s="1" t="n">
        <v>-6.34108985697645</v>
      </c>
      <c r="Q23" s="1" t="n">
        <v>13.8738595168788</v>
      </c>
      <c r="R23" s="1" t="n">
        <v>129.094675630192</v>
      </c>
      <c r="S23" s="1" t="n">
        <v>150.980117085256</v>
      </c>
      <c r="T23" s="1" t="n">
        <v>149.520577433849</v>
      </c>
      <c r="U23" s="1" t="n">
        <v>133.453854063377</v>
      </c>
      <c r="V23" s="1" t="n">
        <v>21.8854414550637</v>
      </c>
      <c r="W23" s="1" t="n">
        <v>-5.81871808459178</v>
      </c>
      <c r="X23" s="1" t="n">
        <v>16.0667233704719</v>
      </c>
      <c r="Y23" s="1" t="n">
        <v>-2.31618061708448</v>
      </c>
      <c r="Z23" s="1" t="n">
        <v>-1.95147536721288</v>
      </c>
      <c r="AA23" s="1" t="n">
        <v>-1.92221497474124</v>
      </c>
      <c r="AB23" s="1" t="n">
        <v>-2.3339911252022</v>
      </c>
      <c r="AC23" s="1" t="n">
        <v>-2.40141835912087</v>
      </c>
      <c r="AD23" s="1" t="n">
        <v>3.4975909264463</v>
      </c>
      <c r="AE23" s="1" t="n">
        <v>4.05239754916955</v>
      </c>
      <c r="AF23" s="1" t="n">
        <v>4.0461763459374</v>
      </c>
      <c r="AG23" s="1" t="n">
        <v>3.61139474480906</v>
      </c>
      <c r="AH23" s="1" t="n">
        <v>3.57527292631892</v>
      </c>
    </row>
    <row r="24" customFormat="false" ht="15" hidden="false" customHeight="false" outlineLevel="0" collapsed="false">
      <c r="A24" s="1" t="n">
        <v>207930</v>
      </c>
      <c r="B24" s="1" t="n">
        <v>217269</v>
      </c>
      <c r="C24" s="1" t="n">
        <v>9339</v>
      </c>
      <c r="D24" s="1" t="n">
        <v>23193</v>
      </c>
      <c r="E24" s="1" t="n">
        <v>37393</v>
      </c>
      <c r="F24" s="1" t="n">
        <v>10.3965</v>
      </c>
      <c r="G24" s="1" t="n">
        <v>10.86345</v>
      </c>
      <c r="H24" s="1" t="n">
        <v>0.46695</v>
      </c>
      <c r="I24" s="1" t="n">
        <v>1.15965</v>
      </c>
      <c r="J24" s="1" t="n">
        <v>1.86965</v>
      </c>
      <c r="K24" s="1" t="n">
        <v>-77.2509663330999</v>
      </c>
      <c r="L24" s="1" t="n">
        <v>-92.2919273180288</v>
      </c>
      <c r="M24" s="1" t="n">
        <v>-86.1490900905178</v>
      </c>
      <c r="N24" s="1" t="n">
        <v>-76.2194506163265</v>
      </c>
      <c r="O24" s="1" t="n">
        <v>-15.0409609849289</v>
      </c>
      <c r="P24" s="1" t="n">
        <v>5.11132151073765</v>
      </c>
      <c r="Q24" s="1" t="n">
        <v>-9.92963947419123</v>
      </c>
      <c r="R24" s="1" t="n">
        <v>137.18391971508</v>
      </c>
      <c r="S24" s="1" t="n">
        <v>120.637525176198</v>
      </c>
      <c r="T24" s="1" t="n">
        <v>119.859360059979</v>
      </c>
      <c r="U24" s="1" t="n">
        <v>134.46813371134</v>
      </c>
      <c r="V24" s="1" t="n">
        <v>-16.5463945388829</v>
      </c>
      <c r="W24" s="1" t="n">
        <v>1.93762088752143</v>
      </c>
      <c r="X24" s="1" t="n">
        <v>-14.6087736513614</v>
      </c>
      <c r="Y24" s="1" t="n">
        <v>-2.40141835912087</v>
      </c>
      <c r="Z24" s="1" t="n">
        <v>-2.71130028482375</v>
      </c>
      <c r="AA24" s="1" t="n">
        <v>-2.55690499388657</v>
      </c>
      <c r="AB24" s="1" t="n">
        <v>-2.26219329429257</v>
      </c>
      <c r="AC24" s="1" t="n">
        <v>-2.41376790355542</v>
      </c>
      <c r="AD24" s="1" t="n">
        <v>3.57527292631892</v>
      </c>
      <c r="AE24" s="1" t="n">
        <v>3.2341734682353</v>
      </c>
      <c r="AF24" s="1" t="n">
        <v>3.24351414258309</v>
      </c>
      <c r="AG24" s="1" t="n">
        <v>3.63884216636258</v>
      </c>
      <c r="AH24" s="1" t="n">
        <v>3.5735876934988</v>
      </c>
    </row>
    <row r="25" customFormat="false" ht="15" hidden="false" customHeight="false" outlineLevel="0" collapsed="false">
      <c r="A25" s="1" t="n">
        <v>254662</v>
      </c>
      <c r="B25" s="1" t="n">
        <v>262330</v>
      </c>
      <c r="C25" s="1" t="n">
        <v>7668</v>
      </c>
      <c r="D25" s="1" t="n">
        <v>37393</v>
      </c>
      <c r="E25" s="1" t="n">
        <v>305866</v>
      </c>
      <c r="F25" s="1" t="n">
        <v>12.7331</v>
      </c>
      <c r="G25" s="1" t="n">
        <v>13.1165</v>
      </c>
      <c r="H25" s="1" t="n">
        <v>0.3834</v>
      </c>
      <c r="I25" s="1" t="n">
        <v>1.86965</v>
      </c>
      <c r="J25" s="1" t="n">
        <v>15.2933</v>
      </c>
      <c r="K25" s="1" t="n">
        <v>-83.532143718258</v>
      </c>
      <c r="L25" s="1" t="n">
        <v>-87.8230489238606</v>
      </c>
      <c r="M25" s="1" t="n">
        <v>-84.4279768902536</v>
      </c>
      <c r="N25" s="1" t="n">
        <v>-86.1401886956209</v>
      </c>
      <c r="O25" s="1" t="n">
        <v>-4.29090520560256</v>
      </c>
      <c r="P25" s="1" t="n">
        <v>6.00311701096992</v>
      </c>
      <c r="Q25" s="1" t="n">
        <v>1.71221180536736</v>
      </c>
      <c r="R25" s="1" t="n">
        <v>128.488568938331</v>
      </c>
      <c r="S25" s="1" t="n">
        <v>126.968337610152</v>
      </c>
      <c r="T25" s="1" t="n">
        <v>126.423415529315</v>
      </c>
      <c r="U25" s="1" t="n">
        <v>128.849436778219</v>
      </c>
      <c r="V25" s="1" t="n">
        <v>-1.52023132817958</v>
      </c>
      <c r="W25" s="1" t="n">
        <v>-0.905789920724303</v>
      </c>
      <c r="X25" s="1" t="n">
        <v>-2.42602124890388</v>
      </c>
      <c r="Y25" s="1" t="n">
        <v>-2.41376790355542</v>
      </c>
      <c r="Z25" s="1" t="n">
        <v>-2.58339394327917</v>
      </c>
      <c r="AA25" s="1" t="n">
        <v>-2.50582235410273</v>
      </c>
      <c r="AB25" s="1" t="n">
        <v>-2.55664080048603</v>
      </c>
      <c r="AC25" s="1" t="n">
        <v>-2.36623900970184</v>
      </c>
      <c r="AD25" s="1" t="n">
        <v>3.5735876934988</v>
      </c>
      <c r="AE25" s="1" t="n">
        <v>3.42392928843614</v>
      </c>
      <c r="AF25" s="1" t="n">
        <v>3.42114404763879</v>
      </c>
      <c r="AG25" s="1" t="n">
        <v>3.48679460865538</v>
      </c>
      <c r="AH25" s="1" t="n">
        <v>3.53227178739882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7.16"/>
    <col collapsed="false" customWidth="true" hidden="false" outlineLevel="0" max="5" min="3" style="3" width="6.14"/>
    <col collapsed="false" customWidth="true" hidden="false" outlineLevel="0" max="10" min="8" style="3" width="7.71"/>
    <col collapsed="false" customWidth="true" hidden="false" outlineLevel="0" max="14" min="11" style="3" width="12.42"/>
    <col collapsed="false" customWidth="true" hidden="false" outlineLevel="0" max="15" min="15" style="3" width="11.71"/>
    <col collapsed="false" customWidth="true" hidden="false" outlineLevel="0" max="17" min="16" style="3" width="12.71"/>
    <col collapsed="false" customWidth="true" hidden="false" outlineLevel="0" max="21" min="18" style="3" width="11.71"/>
    <col collapsed="false" customWidth="true" hidden="false" outlineLevel="0" max="22" min="22" style="3" width="13.71"/>
    <col collapsed="false" customWidth="true" hidden="false" outlineLevel="0" max="24" min="23" style="3" width="13.42"/>
    <col collapsed="false" customWidth="true" hidden="false" outlineLevel="0" max="25" min="25" style="3" width="12.42"/>
    <col collapsed="false" customWidth="true" hidden="false" outlineLevel="0" max="28" min="26" style="3" width="13.42"/>
    <col collapsed="false" customWidth="true" hidden="false" outlineLevel="0" max="29" min="29" style="3" width="12.42"/>
    <col collapsed="false" customWidth="true" hidden="false" outlineLevel="0" max="34" min="30" style="3" width="11.71"/>
  </cols>
  <sheetData>
    <row r="1" customFormat="false" ht="15" hidden="false" customHeight="false" outlineLevel="0" collapsed="false">
      <c r="A1" s="4" t="s">
        <v>62</v>
      </c>
    </row>
    <row r="2" customFormat="false" ht="15" hidden="false" customHeight="false" outlineLevel="0" collapsed="false">
      <c r="A2" s="4" t="s">
        <v>1</v>
      </c>
      <c r="B2" s="4" t="n">
        <v>20000</v>
      </c>
    </row>
    <row r="3" customFormat="false" ht="15" hidden="false" customHeight="false" outlineLevel="0" collapsed="false">
      <c r="A3" s="4" t="s">
        <v>2</v>
      </c>
      <c r="B3" s="4" t="n">
        <v>15</v>
      </c>
    </row>
    <row r="4" customFormat="false" ht="15" hidden="false" customHeight="false" outlineLevel="0" collapsed="false">
      <c r="A4" s="4" t="s">
        <v>3</v>
      </c>
      <c r="B4" s="3" t="b">
        <f aca="false">FALSE()</f>
        <v>0</v>
      </c>
    </row>
    <row r="5" customFormat="false" ht="15" hidden="false" customHeight="false" outlineLevel="0" collapsed="false">
      <c r="A5" s="4" t="s">
        <v>4</v>
      </c>
      <c r="B5" s="4" t="n">
        <v>1</v>
      </c>
      <c r="C5" s="4" t="n">
        <v>136914</v>
      </c>
    </row>
    <row r="6" customFormat="false" ht="15" hidden="false" customHeight="false" outlineLevel="0" collapsed="false">
      <c r="A6" s="4" t="s">
        <v>5</v>
      </c>
      <c r="B6" s="4" t="n">
        <v>400</v>
      </c>
    </row>
    <row r="7" customFormat="false" ht="15" hidden="false" customHeight="false" outlineLevel="0" collapsed="false">
      <c r="A7" s="4" t="s">
        <v>6</v>
      </c>
      <c r="B7" s="4" t="n">
        <v>173</v>
      </c>
    </row>
    <row r="8" customFormat="false" ht="15" hidden="false" customHeight="false" outlineLevel="0" collapsed="false">
      <c r="A8" s="4" t="s">
        <v>7</v>
      </c>
      <c r="B8" s="4" t="n">
        <v>1242</v>
      </c>
    </row>
    <row r="9" customFormat="false" ht="15" hidden="false" customHeight="false" outlineLevel="0" collapsed="false">
      <c r="A9" s="4" t="s">
        <v>8</v>
      </c>
      <c r="B9" s="4" t="n">
        <v>1009</v>
      </c>
    </row>
    <row r="10" customFormat="false" ht="15" hidden="false" customHeight="false" outlineLevel="0" collapsed="false">
      <c r="A10" s="4" t="s">
        <v>9</v>
      </c>
      <c r="B10" s="4" t="n">
        <v>14.9276846846847</v>
      </c>
    </row>
    <row r="11" customFormat="false" ht="15" hidden="false" customHeight="false" outlineLevel="0" collapsed="false">
      <c r="A11" s="4" t="s">
        <v>10</v>
      </c>
      <c r="B11" s="4" t="n">
        <v>56.8077567567568</v>
      </c>
    </row>
    <row r="12" customFormat="false" ht="15" hidden="false" customHeight="false" outlineLevel="0" collapsed="false">
      <c r="A12" s="4" t="s">
        <v>11</v>
      </c>
      <c r="B12" s="4" t="n">
        <v>24.5395045045045</v>
      </c>
    </row>
    <row r="13" customFormat="false" ht="15" hidden="false" customHeight="false" outlineLevel="0" collapsed="false">
      <c r="A13" s="4" t="s">
        <v>12</v>
      </c>
      <c r="B13" s="4" t="n">
        <v>13.6527027027027</v>
      </c>
    </row>
    <row r="14" customFormat="false" ht="15" hidden="false" customHeight="false" outlineLevel="0" collapsed="false">
      <c r="A14" s="4" t="s">
        <v>13</v>
      </c>
      <c r="B14" s="4" t="n">
        <v>44.4527027027027</v>
      </c>
    </row>
    <row r="15" customFormat="false" ht="15" hidden="false" customHeight="false" outlineLevel="0" collapsed="false">
      <c r="A15" s="4" t="s">
        <v>14</v>
      </c>
      <c r="B15" s="4" t="n">
        <v>24.0581081081081</v>
      </c>
    </row>
    <row r="16" customFormat="false" ht="15" hidden="false" customHeight="false" outlineLevel="0" collapsed="false">
      <c r="A16" s="4" t="s">
        <v>15</v>
      </c>
      <c r="B16" s="3" t="b">
        <f aca="false">FALSE()</f>
        <v>0</v>
      </c>
    </row>
    <row r="17" customFormat="false" ht="15" hidden="false" customHeight="false" outlineLevel="0" collapsed="false">
      <c r="A17" s="4" t="s">
        <v>16</v>
      </c>
      <c r="B17" s="3" t="b">
        <f aca="false">FALSE()</f>
        <v>0</v>
      </c>
    </row>
    <row r="18" customFormat="false" ht="15" hidden="false" customHeight="false" outlineLevel="0" collapsed="false">
      <c r="A18" s="4" t="s">
        <v>17</v>
      </c>
      <c r="B18" s="3" t="b">
        <f aca="false">TRUE()</f>
        <v>1</v>
      </c>
    </row>
    <row r="19" customFormat="false" ht="15" hidden="false" customHeight="false" outlineLevel="0" collapsed="false">
      <c r="A19" s="4" t="s">
        <v>18</v>
      </c>
      <c r="B19" s="4" t="s">
        <v>19</v>
      </c>
    </row>
    <row r="20" customFormat="false" ht="15" hidden="false" customHeight="false" outlineLevel="0" collapsed="false">
      <c r="A20" s="4" t="s">
        <v>20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26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34</v>
      </c>
      <c r="P20" s="4" t="s">
        <v>35</v>
      </c>
      <c r="Q20" s="4" t="s">
        <v>36</v>
      </c>
      <c r="R20" s="4" t="s">
        <v>37</v>
      </c>
      <c r="S20" s="4" t="s">
        <v>38</v>
      </c>
      <c r="T20" s="4" t="s">
        <v>39</v>
      </c>
      <c r="U20" s="4" t="s">
        <v>40</v>
      </c>
      <c r="V20" s="4" t="s">
        <v>41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4" t="s">
        <v>48</v>
      </c>
      <c r="AD20" s="4" t="s">
        <v>49</v>
      </c>
      <c r="AE20" s="4" t="s">
        <v>50</v>
      </c>
      <c r="AF20" s="4" t="s">
        <v>51</v>
      </c>
      <c r="AG20" s="4" t="s">
        <v>52</v>
      </c>
      <c r="AH20" s="4" t="s">
        <v>53</v>
      </c>
    </row>
    <row r="21" customFormat="false" ht="15" hidden="false" customHeight="false" outlineLevel="0" collapsed="false">
      <c r="A21" s="4" t="n">
        <v>5333</v>
      </c>
      <c r="B21" s="4" t="n">
        <v>8677</v>
      </c>
      <c r="C21" s="4" t="n">
        <v>3344</v>
      </c>
      <c r="D21" s="4" t="n">
        <v>5332</v>
      </c>
      <c r="E21" s="4" t="n">
        <v>72289</v>
      </c>
      <c r="F21" s="4" t="n">
        <v>0.26665</v>
      </c>
      <c r="G21" s="4" t="n">
        <v>0.43385</v>
      </c>
      <c r="H21" s="4" t="n">
        <v>0.1672</v>
      </c>
      <c r="I21" s="4" t="n">
        <v>0.2666</v>
      </c>
      <c r="J21" s="4" t="n">
        <v>3.61445</v>
      </c>
      <c r="K21" s="4" t="n">
        <v>-38.7687018047702</v>
      </c>
      <c r="L21" s="4" t="n">
        <v>-28.6372460054755</v>
      </c>
      <c r="M21" s="4" t="n">
        <v>-30.5359589110559</v>
      </c>
      <c r="N21" s="4" t="n">
        <v>-38.1073194187269</v>
      </c>
      <c r="O21" s="4" t="n">
        <v>10.1314557992948</v>
      </c>
      <c r="P21" s="4" t="n">
        <v>-2.56009529162386</v>
      </c>
      <c r="Q21" s="4" t="n">
        <v>7.57136050767093</v>
      </c>
      <c r="R21" s="4" t="n">
        <v>139.453587771087</v>
      </c>
      <c r="S21" s="4" t="n">
        <v>139.799415112978</v>
      </c>
      <c r="T21" s="4" t="n">
        <v>140.44295846844</v>
      </c>
      <c r="U21" s="4" t="n">
        <v>139.011546260688</v>
      </c>
      <c r="V21" s="4" t="n">
        <v>0.345827341890868</v>
      </c>
      <c r="W21" s="4" t="n">
        <v>1.08558486586173</v>
      </c>
      <c r="X21" s="4" t="n">
        <v>1.4314122077526</v>
      </c>
      <c r="Y21" s="4" t="n">
        <v>-1.04413068704968</v>
      </c>
      <c r="Z21" s="4" t="n">
        <v>-0.903598034389025</v>
      </c>
      <c r="AA21" s="4" t="n">
        <v>-0.928109935142634</v>
      </c>
      <c r="AB21" s="4" t="n">
        <v>-1.15823386641278</v>
      </c>
      <c r="AC21" s="4" t="n">
        <v>-1.0383003967024</v>
      </c>
      <c r="AD21" s="4" t="n">
        <v>4.1224308177447</v>
      </c>
      <c r="AE21" s="4" t="n">
        <v>4.22076884373843</v>
      </c>
      <c r="AF21" s="4" t="n">
        <v>4.16961099396952</v>
      </c>
      <c r="AG21" s="4" t="n">
        <v>4.12711379693355</v>
      </c>
      <c r="AH21" s="4" t="n">
        <v>4.12611411414822</v>
      </c>
    </row>
    <row r="22" customFormat="false" ht="15" hidden="false" customHeight="false" outlineLevel="0" collapsed="false">
      <c r="A22" s="4" t="n">
        <v>80966</v>
      </c>
      <c r="B22" s="4" t="n">
        <v>91170</v>
      </c>
      <c r="C22" s="4" t="n">
        <v>10204</v>
      </c>
      <c r="D22" s="4" t="n">
        <v>72289</v>
      </c>
      <c r="E22" s="4" t="n">
        <v>13594</v>
      </c>
      <c r="F22" s="4" t="n">
        <v>4.0483</v>
      </c>
      <c r="G22" s="4" t="n">
        <v>4.5585</v>
      </c>
      <c r="H22" s="4" t="n">
        <v>0.5102</v>
      </c>
      <c r="I22" s="4" t="n">
        <v>3.61445</v>
      </c>
      <c r="J22" s="4" t="n">
        <v>0.6797</v>
      </c>
      <c r="K22" s="4" t="n">
        <v>-35.8981288088954</v>
      </c>
      <c r="L22" s="4" t="n">
        <v>-31.6702280669965</v>
      </c>
      <c r="M22" s="4" t="n">
        <v>-29.615587467199</v>
      </c>
      <c r="N22" s="4" t="n">
        <v>-36.3828477544374</v>
      </c>
      <c r="O22" s="4" t="n">
        <v>4.2279007418989</v>
      </c>
      <c r="P22" s="4" t="n">
        <v>2.53935954533959</v>
      </c>
      <c r="Q22" s="4" t="n">
        <v>6.76726028723849</v>
      </c>
      <c r="R22" s="4" t="n">
        <v>135.599460092869</v>
      </c>
      <c r="S22" s="4" t="n">
        <v>142.954859935602</v>
      </c>
      <c r="T22" s="4" t="n">
        <v>139.808110292934</v>
      </c>
      <c r="U22" s="4" t="n">
        <v>140.675818801118</v>
      </c>
      <c r="V22" s="4" t="n">
        <v>7.35539984273294</v>
      </c>
      <c r="W22" s="4" t="n">
        <v>-8.22310835091611</v>
      </c>
      <c r="X22" s="4" t="n">
        <v>-0.867708508183171</v>
      </c>
      <c r="Y22" s="4" t="n">
        <v>-1.0383003967024</v>
      </c>
      <c r="Z22" s="4" t="n">
        <v>-0.901858020139735</v>
      </c>
      <c r="AA22" s="4" t="n">
        <v>-0.900136165478045</v>
      </c>
      <c r="AB22" s="4" t="n">
        <v>-1.10582027464837</v>
      </c>
      <c r="AC22" s="4" t="n">
        <v>-1.0277449921245</v>
      </c>
      <c r="AD22" s="4" t="n">
        <v>4.12611411414822</v>
      </c>
      <c r="AE22" s="4" t="n">
        <v>4.20366163272659</v>
      </c>
      <c r="AF22" s="4" t="n">
        <v>4.15076298648693</v>
      </c>
      <c r="AG22" s="4" t="n">
        <v>4.17652438438638</v>
      </c>
      <c r="AH22" s="4" t="n">
        <v>4.17049072292074</v>
      </c>
    </row>
    <row r="23" customFormat="false" ht="15" hidden="false" customHeight="false" outlineLevel="0" collapsed="false">
      <c r="A23" s="4" t="n">
        <v>104764</v>
      </c>
      <c r="B23" s="4" t="n">
        <v>106730</v>
      </c>
      <c r="C23" s="4" t="n">
        <v>1966</v>
      </c>
      <c r="D23" s="4" t="n">
        <v>13594</v>
      </c>
      <c r="E23" s="4" t="n">
        <v>5893</v>
      </c>
      <c r="F23" s="4" t="n">
        <v>5.2382</v>
      </c>
      <c r="G23" s="4" t="n">
        <v>5.3365</v>
      </c>
      <c r="H23" s="4" t="n">
        <v>0.0983</v>
      </c>
      <c r="I23" s="4" t="n">
        <v>0.6797</v>
      </c>
      <c r="J23" s="4" t="n">
        <v>0.29465</v>
      </c>
      <c r="K23" s="4" t="n">
        <v>-33.5259222390498</v>
      </c>
      <c r="L23" s="4" t="n">
        <v>-31.6164111993946</v>
      </c>
      <c r="M23" s="4" t="n">
        <v>-29.9966415515734</v>
      </c>
      <c r="N23" s="4" t="n">
        <v>-36.0338418820762</v>
      </c>
      <c r="O23" s="4" t="n">
        <v>1.90951103965513</v>
      </c>
      <c r="P23" s="4" t="n">
        <v>4.12768929084772</v>
      </c>
      <c r="Q23" s="4" t="n">
        <v>6.03720033050285</v>
      </c>
      <c r="R23" s="4" t="n">
        <v>143.854763012225</v>
      </c>
      <c r="S23" s="4" t="n">
        <v>147.850999572696</v>
      </c>
      <c r="T23" s="4" t="n">
        <v>143.950611887987</v>
      </c>
      <c r="U23" s="4" t="n">
        <v>137.341077688353</v>
      </c>
      <c r="V23" s="4" t="n">
        <v>3.99623656047172</v>
      </c>
      <c r="W23" s="4" t="n">
        <v>2.61329763916248</v>
      </c>
      <c r="X23" s="4" t="n">
        <v>6.6095341996342</v>
      </c>
      <c r="Y23" s="4" t="n">
        <v>-1.0277449921245</v>
      </c>
      <c r="Z23" s="4" t="n">
        <v>-0.960049543045185</v>
      </c>
      <c r="AA23" s="4" t="n">
        <v>-0.911717923318521</v>
      </c>
      <c r="AB23" s="4" t="n">
        <v>-1.09521259016382</v>
      </c>
      <c r="AC23" s="4" t="n">
        <v>-1.06350645003011</v>
      </c>
      <c r="AD23" s="4" t="n">
        <v>4.17049072292074</v>
      </c>
      <c r="AE23" s="4" t="n">
        <v>4.29697941593218</v>
      </c>
      <c r="AF23" s="4" t="n">
        <v>4.27374971634244</v>
      </c>
      <c r="AG23" s="4" t="n">
        <v>4.0775192554895</v>
      </c>
      <c r="AH23" s="4" t="n">
        <v>4.17725462265072</v>
      </c>
    </row>
    <row r="24" customFormat="false" ht="15" hidden="false" customHeight="false" outlineLevel="0" collapsed="false">
      <c r="A24" s="4" t="n">
        <v>112623</v>
      </c>
      <c r="B24" s="4" t="n">
        <v>116671</v>
      </c>
      <c r="C24" s="4" t="n">
        <v>4048</v>
      </c>
      <c r="D24" s="4" t="n">
        <v>5893</v>
      </c>
      <c r="E24" s="4" t="n">
        <v>1876</v>
      </c>
      <c r="F24" s="4" t="n">
        <v>5.63115</v>
      </c>
      <c r="G24" s="4" t="n">
        <v>5.83355</v>
      </c>
      <c r="H24" s="4" t="n">
        <v>0.2024</v>
      </c>
      <c r="I24" s="4" t="n">
        <v>0.29465</v>
      </c>
      <c r="J24" s="4" t="n">
        <v>0.0938</v>
      </c>
      <c r="K24" s="4" t="n">
        <v>-33.285763607562</v>
      </c>
      <c r="L24" s="4" t="n">
        <v>-30.6134500372715</v>
      </c>
      <c r="M24" s="4" t="n">
        <v>-29.9837702391632</v>
      </c>
      <c r="N24" s="4" t="n">
        <v>-33.720985561878</v>
      </c>
      <c r="O24" s="4" t="n">
        <v>2.67231357029046</v>
      </c>
      <c r="P24" s="4" t="n">
        <v>1.06490175242431</v>
      </c>
      <c r="Q24" s="4" t="n">
        <v>3.73721532271477</v>
      </c>
      <c r="R24" s="4" t="n">
        <v>141.344434274332</v>
      </c>
      <c r="S24" s="4" t="n">
        <v>141.876864367589</v>
      </c>
      <c r="T24" s="4" t="n">
        <v>144.887430449184</v>
      </c>
      <c r="U24" s="4" t="n">
        <v>139.249127509499</v>
      </c>
      <c r="V24" s="4" t="n">
        <v>0.532430093257034</v>
      </c>
      <c r="W24" s="4" t="n">
        <v>5.10587284642804</v>
      </c>
      <c r="X24" s="4" t="n">
        <v>5.63830293968508</v>
      </c>
      <c r="Y24" s="4" t="n">
        <v>-1.06350645003011</v>
      </c>
      <c r="Z24" s="4" t="n">
        <v>-0.935686410458143</v>
      </c>
      <c r="AA24" s="4" t="n">
        <v>-0.911326712649127</v>
      </c>
      <c r="AB24" s="4" t="n">
        <v>-1.02491563516772</v>
      </c>
      <c r="AC24" s="4" t="n">
        <v>-1.02530949695043</v>
      </c>
      <c r="AD24" s="4" t="n">
        <v>4.17725462265072</v>
      </c>
      <c r="AE24" s="4" t="n">
        <v>4.27714482593507</v>
      </c>
      <c r="AF24" s="4" t="n">
        <v>4.30156292260582</v>
      </c>
      <c r="AG24" s="4" t="n">
        <v>4.13416734662951</v>
      </c>
      <c r="AH24" s="4" t="n">
        <v>4.19255920455303</v>
      </c>
    </row>
    <row r="25" customFormat="false" ht="15" hidden="false" customHeight="false" outlineLevel="0" collapsed="false">
      <c r="A25" s="4" t="n">
        <v>118547</v>
      </c>
      <c r="B25" s="4" t="n">
        <v>129910</v>
      </c>
      <c r="C25" s="4" t="n">
        <v>11363</v>
      </c>
      <c r="D25" s="4" t="n">
        <v>1876</v>
      </c>
      <c r="E25" s="4" t="n">
        <v>33356</v>
      </c>
      <c r="F25" s="4" t="n">
        <v>5.92735</v>
      </c>
      <c r="G25" s="4" t="n">
        <v>6.4955</v>
      </c>
      <c r="H25" s="4" t="n">
        <v>0.56815</v>
      </c>
      <c r="I25" s="4" t="n">
        <v>0.0938</v>
      </c>
      <c r="J25" s="4" t="n">
        <v>1.6678</v>
      </c>
      <c r="K25" s="4" t="n">
        <v>-37.4346163580289</v>
      </c>
      <c r="L25" s="4" t="n">
        <v>-32.5279722014587</v>
      </c>
      <c r="M25" s="4" t="n">
        <v>-30.5090064604293</v>
      </c>
      <c r="N25" s="4" t="n">
        <v>-31.207019054351</v>
      </c>
      <c r="O25" s="4" t="n">
        <v>4.90664415657017</v>
      </c>
      <c r="P25" s="4" t="n">
        <v>-4.20863156264849</v>
      </c>
      <c r="Q25" s="4" t="n">
        <v>0.698012593921678</v>
      </c>
      <c r="R25" s="4" t="n">
        <v>137.50224060404</v>
      </c>
      <c r="S25" s="4" t="n">
        <v>143.575458965667</v>
      </c>
      <c r="T25" s="4" t="n">
        <v>143.389500402754</v>
      </c>
      <c r="U25" s="4" t="n">
        <v>140.835502053821</v>
      </c>
      <c r="V25" s="4" t="n">
        <v>6.07321836162652</v>
      </c>
      <c r="W25" s="4" t="n">
        <v>-3.51922001269389</v>
      </c>
      <c r="X25" s="4" t="n">
        <v>2.55399834893262</v>
      </c>
      <c r="Y25" s="4" t="n">
        <v>-1.02530949695043</v>
      </c>
      <c r="Z25" s="4" t="n">
        <v>-0.933716124436734</v>
      </c>
      <c r="AA25" s="4" t="n">
        <v>-0.927290742358288</v>
      </c>
      <c r="AB25" s="4" t="n">
        <v>-0.948506137137944</v>
      </c>
      <c r="AC25" s="4" t="n">
        <v>-1.05261166416486</v>
      </c>
      <c r="AD25" s="4" t="n">
        <v>4.19255920455303</v>
      </c>
      <c r="AE25" s="4" t="n">
        <v>4.27439850861313</v>
      </c>
      <c r="AF25" s="4" t="n">
        <v>4.25709087745736</v>
      </c>
      <c r="AG25" s="4" t="n">
        <v>4.18126522047589</v>
      </c>
      <c r="AH25" s="4" t="n">
        <v>4.12432123735438</v>
      </c>
    </row>
    <row r="26" customFormat="false" ht="15" hidden="false" customHeight="false" outlineLevel="0" collapsed="false">
      <c r="A26" s="4" t="n">
        <v>163266</v>
      </c>
      <c r="B26" s="4" t="n">
        <v>165021</v>
      </c>
      <c r="C26" s="4" t="n">
        <v>1755</v>
      </c>
      <c r="D26" s="4" t="n">
        <v>33356</v>
      </c>
      <c r="E26" s="4" t="n">
        <v>2110</v>
      </c>
      <c r="F26" s="4" t="n">
        <v>8.1633</v>
      </c>
      <c r="G26" s="4" t="n">
        <v>8.25105</v>
      </c>
      <c r="H26" s="4" t="n">
        <v>0.08775</v>
      </c>
      <c r="I26" s="4" t="n">
        <v>1.6678</v>
      </c>
      <c r="J26" s="4" t="n">
        <v>0.1055</v>
      </c>
      <c r="K26" s="4" t="n">
        <v>-36.8691244143951</v>
      </c>
      <c r="L26" s="4" t="n">
        <v>-29.6935943404008</v>
      </c>
      <c r="M26" s="4" t="n">
        <v>-29.1338013726583</v>
      </c>
      <c r="N26" s="4" t="n">
        <v>-37.0910549848626</v>
      </c>
      <c r="O26" s="4" t="n">
        <v>7.1755300739943</v>
      </c>
      <c r="P26" s="4" t="n">
        <v>0.781723538210066</v>
      </c>
      <c r="Q26" s="4" t="n">
        <v>7.95725361220437</v>
      </c>
      <c r="R26" s="4" t="n">
        <v>136.658123034888</v>
      </c>
      <c r="S26" s="4" t="n">
        <v>147.286464036367</v>
      </c>
      <c r="T26" s="4" t="n">
        <v>142.11351889447</v>
      </c>
      <c r="U26" s="4" t="n">
        <v>138.594485014346</v>
      </c>
      <c r="V26" s="4" t="n">
        <v>10.628341001479</v>
      </c>
      <c r="W26" s="4" t="n">
        <v>-7.10930712135476</v>
      </c>
      <c r="X26" s="4" t="n">
        <v>3.51903388012428</v>
      </c>
      <c r="Y26" s="4" t="n">
        <v>-1.05261166416486</v>
      </c>
      <c r="Z26" s="4" t="n">
        <v>-0.943014328928096</v>
      </c>
      <c r="AA26" s="4" t="n">
        <v>-0.885492758920576</v>
      </c>
      <c r="AB26" s="4" t="n">
        <v>-1.12734552520992</v>
      </c>
      <c r="AC26" s="4" t="n">
        <v>-1.07263719300284</v>
      </c>
      <c r="AD26" s="4" t="n">
        <v>4.12432123735438</v>
      </c>
      <c r="AE26" s="4" t="n">
        <v>4.29432862572463</v>
      </c>
      <c r="AF26" s="4" t="n">
        <v>4.21920826245792</v>
      </c>
      <c r="AG26" s="4" t="n">
        <v>4.11473166559091</v>
      </c>
      <c r="AH26" s="4" t="n">
        <v>4.10954633959356</v>
      </c>
    </row>
    <row r="27" customFormat="false" ht="15" hidden="false" customHeight="false" outlineLevel="0" collapsed="false">
      <c r="A27" s="4" t="n">
        <v>167131</v>
      </c>
      <c r="B27" s="4" t="n">
        <v>168895</v>
      </c>
      <c r="C27" s="4" t="n">
        <v>1764</v>
      </c>
      <c r="D27" s="4" t="n">
        <v>2110</v>
      </c>
      <c r="E27" s="4" t="n">
        <v>11492</v>
      </c>
      <c r="F27" s="4" t="n">
        <v>8.35655</v>
      </c>
      <c r="G27" s="4" t="n">
        <v>8.44475</v>
      </c>
      <c r="H27" s="4" t="n">
        <v>0.0882</v>
      </c>
      <c r="I27" s="4" t="n">
        <v>0.1055</v>
      </c>
      <c r="J27" s="4" t="n">
        <v>0.5746</v>
      </c>
      <c r="K27" s="4" t="n">
        <v>-36.2424703130683</v>
      </c>
      <c r="L27" s="4" t="n">
        <v>-32.6765602669128</v>
      </c>
      <c r="M27" s="4" t="n">
        <v>-31.5012544083986</v>
      </c>
      <c r="N27" s="4" t="n">
        <v>-39.2254356734475</v>
      </c>
      <c r="O27" s="4" t="n">
        <v>3.56591004615548</v>
      </c>
      <c r="P27" s="4" t="n">
        <v>4.15827121889342</v>
      </c>
      <c r="Q27" s="4" t="n">
        <v>7.7241812650489</v>
      </c>
      <c r="R27" s="4" t="n">
        <v>136.87951378162</v>
      </c>
      <c r="S27" s="4" t="n">
        <v>144.912132726977</v>
      </c>
      <c r="T27" s="4" t="n">
        <v>139.540186403806</v>
      </c>
      <c r="U27" s="4" t="n">
        <v>137.037900169287</v>
      </c>
      <c r="V27" s="4" t="n">
        <v>8.03261894535675</v>
      </c>
      <c r="W27" s="4" t="n">
        <v>-5.53033271083712</v>
      </c>
      <c r="X27" s="4" t="n">
        <v>2.50228623451963</v>
      </c>
      <c r="Y27" s="4" t="n">
        <v>-1.07263719300284</v>
      </c>
      <c r="Z27" s="4" t="n">
        <v>-0.962183742331571</v>
      </c>
      <c r="AA27" s="4" t="n">
        <v>-0.957449126488868</v>
      </c>
      <c r="AB27" s="4" t="n">
        <v>-1.19221789185876</v>
      </c>
      <c r="AC27" s="4" t="n">
        <v>-1.08390682641859</v>
      </c>
      <c r="AD27" s="4" t="n">
        <v>4.10954633959356</v>
      </c>
      <c r="AE27" s="4" t="n">
        <v>4.19831151221737</v>
      </c>
      <c r="AF27" s="4" t="n">
        <v>4.14280859414261</v>
      </c>
      <c r="AG27" s="4" t="n">
        <v>4.06851821812595</v>
      </c>
      <c r="AH27" s="4" t="n">
        <v>4.09317522940663</v>
      </c>
    </row>
    <row r="28" customFormat="false" ht="15" hidden="false" customHeight="false" outlineLevel="0" collapsed="false">
      <c r="A28" s="4" t="n">
        <v>180387</v>
      </c>
      <c r="B28" s="4" t="n">
        <v>183411</v>
      </c>
      <c r="C28" s="4" t="n">
        <v>3024</v>
      </c>
      <c r="D28" s="4" t="n">
        <v>11492</v>
      </c>
      <c r="E28" s="4" t="n">
        <v>34299</v>
      </c>
      <c r="F28" s="4" t="n">
        <v>9.01935</v>
      </c>
      <c r="G28" s="4" t="n">
        <v>9.17055</v>
      </c>
      <c r="H28" s="4" t="n">
        <v>0.1512</v>
      </c>
      <c r="I28" s="4" t="n">
        <v>0.5746</v>
      </c>
      <c r="J28" s="4" t="n">
        <v>1.71495</v>
      </c>
      <c r="K28" s="4" t="n">
        <v>-34.3220694258239</v>
      </c>
      <c r="L28" s="4" t="n">
        <v>-30.171143780088</v>
      </c>
      <c r="M28" s="4" t="n">
        <v>-27.561633586495</v>
      </c>
      <c r="N28" s="4" t="n">
        <v>-34.7471001404333</v>
      </c>
      <c r="O28" s="4" t="n">
        <v>4.15092564573595</v>
      </c>
      <c r="P28" s="4" t="n">
        <v>3.03454090820233</v>
      </c>
      <c r="Q28" s="4" t="n">
        <v>7.18546655393828</v>
      </c>
      <c r="R28" s="4" t="n">
        <v>140.310938032088</v>
      </c>
      <c r="S28" s="4" t="n">
        <v>143.656413598092</v>
      </c>
      <c r="T28" s="4" t="n">
        <v>145.491929921422</v>
      </c>
      <c r="U28" s="4" t="n">
        <v>139.948368459655</v>
      </c>
      <c r="V28" s="4" t="n">
        <v>3.34547556600427</v>
      </c>
      <c r="W28" s="4" t="n">
        <v>2.19808589576346</v>
      </c>
      <c r="X28" s="4" t="n">
        <v>5.54356146176772</v>
      </c>
      <c r="Y28" s="4" t="n">
        <v>-1.08390682641859</v>
      </c>
      <c r="Z28" s="4" t="n">
        <v>-0.953096969646737</v>
      </c>
      <c r="AA28" s="4" t="n">
        <v>-0.837708291227929</v>
      </c>
      <c r="AB28" s="4" t="n">
        <v>-1.05610336166833</v>
      </c>
      <c r="AC28" s="4" t="n">
        <v>-1.07922161963456</v>
      </c>
      <c r="AD28" s="4" t="n">
        <v>4.09317522940663</v>
      </c>
      <c r="AE28" s="4" t="n">
        <v>4.27547455012166</v>
      </c>
      <c r="AF28" s="4" t="n">
        <v>4.31950990743711</v>
      </c>
      <c r="AG28" s="4" t="n">
        <v>4.15492711119869</v>
      </c>
      <c r="AH28" s="4" t="n">
        <v>4.11912464685059</v>
      </c>
    </row>
    <row r="29" customFormat="false" ht="15" hidden="false" customHeight="false" outlineLevel="0" collapsed="false">
      <c r="A29" s="4" t="n">
        <v>217710</v>
      </c>
      <c r="B29" s="4" t="n">
        <v>220359</v>
      </c>
      <c r="C29" s="4" t="n">
        <v>2649</v>
      </c>
      <c r="D29" s="4" t="n">
        <v>34299</v>
      </c>
      <c r="E29" s="4" t="n">
        <v>2426</v>
      </c>
      <c r="F29" s="4" t="n">
        <v>10.8855</v>
      </c>
      <c r="G29" s="4" t="n">
        <v>11.01795</v>
      </c>
      <c r="H29" s="4" t="n">
        <v>0.13245</v>
      </c>
      <c r="I29" s="4" t="n">
        <v>1.71495</v>
      </c>
      <c r="J29" s="4" t="n">
        <v>0.1213</v>
      </c>
      <c r="K29" s="4" t="n">
        <v>-37.3040004615667</v>
      </c>
      <c r="L29" s="4" t="n">
        <v>-28.6995293891907</v>
      </c>
      <c r="M29" s="4" t="n">
        <v>-33.9309956399831</v>
      </c>
      <c r="N29" s="4" t="n">
        <v>-43.0603556111487</v>
      </c>
      <c r="O29" s="4" t="n">
        <v>8.60447107237598</v>
      </c>
      <c r="P29" s="4" t="n">
        <v>0.52488889878963</v>
      </c>
      <c r="Q29" s="4" t="n">
        <v>9.12935997116561</v>
      </c>
      <c r="R29" s="4" t="n">
        <v>139.435547462918</v>
      </c>
      <c r="S29" s="4" t="n">
        <v>144.747636704445</v>
      </c>
      <c r="T29" s="4" t="n">
        <v>140.164576293452</v>
      </c>
      <c r="U29" s="4" t="n">
        <v>130.226403946673</v>
      </c>
      <c r="V29" s="4" t="n">
        <v>5.31208924152699</v>
      </c>
      <c r="W29" s="4" t="n">
        <v>4.62608310525189</v>
      </c>
      <c r="X29" s="4" t="n">
        <v>9.93817234677889</v>
      </c>
      <c r="Y29" s="4" t="n">
        <v>-1.07922161963456</v>
      </c>
      <c r="Z29" s="4" t="n">
        <v>-0.965868298908136</v>
      </c>
      <c r="AA29" s="4" t="n">
        <v>-1.03129868148165</v>
      </c>
      <c r="AB29" s="4" t="n">
        <v>-1.30877644844525</v>
      </c>
      <c r="AC29" s="4" t="n">
        <v>-1.173992701405</v>
      </c>
      <c r="AD29" s="4" t="n">
        <v>4.11912464685059</v>
      </c>
      <c r="AE29" s="4" t="n">
        <v>4.21776742057916</v>
      </c>
      <c r="AF29" s="4" t="n">
        <v>4.1613461055763</v>
      </c>
      <c r="AG29" s="4" t="n">
        <v>3.86629170677278</v>
      </c>
      <c r="AH29" s="4" t="n">
        <v>4.03316899544295</v>
      </c>
    </row>
    <row r="30" customFormat="false" ht="15" hidden="false" customHeight="false" outlineLevel="0" collapsed="false">
      <c r="A30" s="4" t="n">
        <v>222785</v>
      </c>
      <c r="B30" s="4" t="n">
        <v>232354</v>
      </c>
      <c r="C30" s="4" t="n">
        <v>9569</v>
      </c>
      <c r="D30" s="4" t="n">
        <v>2426</v>
      </c>
      <c r="E30" s="4" t="n">
        <v>2038</v>
      </c>
      <c r="F30" s="4" t="n">
        <v>11.13925</v>
      </c>
      <c r="G30" s="4" t="n">
        <v>11.6177</v>
      </c>
      <c r="H30" s="4" t="n">
        <v>0.47845</v>
      </c>
      <c r="I30" s="4" t="n">
        <v>0.1213</v>
      </c>
      <c r="J30" s="4" t="n">
        <v>0.1019</v>
      </c>
      <c r="K30" s="4" t="n">
        <v>-37.5058887984373</v>
      </c>
      <c r="L30" s="4" t="n">
        <v>-30.5792397640723</v>
      </c>
      <c r="M30" s="4" t="n">
        <v>-31.8949239131549</v>
      </c>
      <c r="N30" s="4" t="n">
        <v>-40.1308651741565</v>
      </c>
      <c r="O30" s="4" t="n">
        <v>6.92664903436493</v>
      </c>
      <c r="P30" s="4" t="n">
        <v>1.30929222663672</v>
      </c>
      <c r="Q30" s="4" t="n">
        <v>8.23594126100165</v>
      </c>
      <c r="R30" s="4" t="n">
        <v>138.125890207473</v>
      </c>
      <c r="S30" s="4" t="n">
        <v>143.467215904062</v>
      </c>
      <c r="T30" s="4" t="n">
        <v>144.66853672847</v>
      </c>
      <c r="U30" s="4" t="n">
        <v>134.383521798798</v>
      </c>
      <c r="V30" s="4" t="n">
        <v>5.34132569658925</v>
      </c>
      <c r="W30" s="4" t="n">
        <v>4.94368923308298</v>
      </c>
      <c r="X30" s="4" t="n">
        <v>10.2850149296722</v>
      </c>
      <c r="Y30" s="4" t="n">
        <v>-1.173992701405</v>
      </c>
      <c r="Z30" s="4" t="n">
        <v>-0.981388645365215</v>
      </c>
      <c r="AA30" s="4" t="n">
        <v>-0.96941431741643</v>
      </c>
      <c r="AB30" s="4" t="n">
        <v>-1.21973751610331</v>
      </c>
      <c r="AC30" s="4" t="n">
        <v>-1.18455197626953</v>
      </c>
      <c r="AD30" s="4" t="n">
        <v>4.03316899544295</v>
      </c>
      <c r="AE30" s="4" t="n">
        <v>4.26060807288543</v>
      </c>
      <c r="AF30" s="4" t="n">
        <v>4.29506418693155</v>
      </c>
      <c r="AG30" s="4" t="n">
        <v>3.98971237868451</v>
      </c>
      <c r="AH30" s="4" t="n">
        <v>4.0909423385478</v>
      </c>
    </row>
    <row r="31" customFormat="false" ht="15" hidden="false" customHeight="false" outlineLevel="0" collapsed="false">
      <c r="A31" s="4" t="n">
        <v>234392</v>
      </c>
      <c r="B31" s="4" t="n">
        <v>242403</v>
      </c>
      <c r="C31" s="4" t="n">
        <v>8011</v>
      </c>
      <c r="D31" s="4" t="n">
        <v>2038</v>
      </c>
      <c r="E31" s="4" t="n">
        <v>3915</v>
      </c>
      <c r="F31" s="4" t="n">
        <v>11.7196</v>
      </c>
      <c r="G31" s="4" t="n">
        <v>12.12015</v>
      </c>
      <c r="H31" s="4" t="n">
        <v>0.40055</v>
      </c>
      <c r="I31" s="4" t="n">
        <v>0.1019</v>
      </c>
      <c r="J31" s="4" t="n">
        <v>0.19575</v>
      </c>
      <c r="K31" s="4" t="n">
        <v>-40.2475737351737</v>
      </c>
      <c r="L31" s="4" t="n">
        <v>-36.7088745792708</v>
      </c>
      <c r="M31" s="4" t="n">
        <v>-35.4441590836433</v>
      </c>
      <c r="N31" s="4" t="n">
        <v>-37.1618917860769</v>
      </c>
      <c r="O31" s="4" t="n">
        <v>3.53869915590293</v>
      </c>
      <c r="P31" s="4" t="n">
        <v>-1.82096645346939</v>
      </c>
      <c r="Q31" s="4" t="n">
        <v>1.71773270243354</v>
      </c>
      <c r="R31" s="4" t="n">
        <v>137.05196530419</v>
      </c>
      <c r="S31" s="4" t="n">
        <v>137.091190772771</v>
      </c>
      <c r="T31" s="4" t="n">
        <v>138.015703667198</v>
      </c>
      <c r="U31" s="4" t="n">
        <v>138.73806901237</v>
      </c>
      <c r="V31" s="4" t="n">
        <v>0.0392254685806677</v>
      </c>
      <c r="W31" s="4" t="n">
        <v>-0.761590813753372</v>
      </c>
      <c r="X31" s="4" t="n">
        <v>-0.722365345172705</v>
      </c>
      <c r="Y31" s="4" t="n">
        <v>-1.18455197626953</v>
      </c>
      <c r="Z31" s="4" t="n">
        <v>-1.10156397488421</v>
      </c>
      <c r="AA31" s="4" t="n">
        <v>-1.07728977118826</v>
      </c>
      <c r="AB31" s="4" t="n">
        <v>-1.12949853894602</v>
      </c>
      <c r="AC31" s="4" t="n">
        <v>-1.1072130940194</v>
      </c>
      <c r="AD31" s="4" t="n">
        <v>4.0909423385478</v>
      </c>
      <c r="AE31" s="4" t="n">
        <v>4.08845122233091</v>
      </c>
      <c r="AF31" s="4" t="n">
        <v>4.09754822617543</v>
      </c>
      <c r="AG31" s="4" t="n">
        <v>4.11899453090826</v>
      </c>
      <c r="AH31" s="4" t="n">
        <v>4.12043414124153</v>
      </c>
    </row>
    <row r="32" customFormat="false" ht="15" hidden="false" customHeight="false" outlineLevel="0" collapsed="false">
      <c r="A32" s="4" t="n">
        <v>246318</v>
      </c>
      <c r="B32" s="4" t="n">
        <v>250338</v>
      </c>
      <c r="C32" s="4" t="n">
        <v>4020</v>
      </c>
      <c r="D32" s="4" t="n">
        <v>3915</v>
      </c>
      <c r="E32" s="4" t="n">
        <v>19850</v>
      </c>
      <c r="F32" s="4" t="n">
        <v>12.3159</v>
      </c>
      <c r="G32" s="4" t="n">
        <v>12.5169</v>
      </c>
      <c r="H32" s="4" t="n">
        <v>0.201</v>
      </c>
      <c r="I32" s="4" t="n">
        <v>0.19575</v>
      </c>
      <c r="J32" s="4" t="n">
        <v>0.9925</v>
      </c>
      <c r="K32" s="4" t="n">
        <v>-36.1049393874476</v>
      </c>
      <c r="L32" s="4" t="n">
        <v>-31.7750192493816</v>
      </c>
      <c r="M32" s="4" t="n">
        <v>-33.2176071621176</v>
      </c>
      <c r="N32" s="4" t="n">
        <v>-34.0634276904868</v>
      </c>
      <c r="O32" s="4" t="n">
        <v>4.32992013806595</v>
      </c>
      <c r="P32" s="4" t="n">
        <v>-3.48409960969675</v>
      </c>
      <c r="Q32" s="4" t="n">
        <v>0.845820528369195</v>
      </c>
      <c r="R32" s="4" t="n">
        <v>139.14384771478</v>
      </c>
      <c r="S32" s="4" t="n">
        <v>145.124827687458</v>
      </c>
      <c r="T32" s="4" t="n">
        <v>139.294276480375</v>
      </c>
      <c r="U32" s="4" t="n">
        <v>139.165864105656</v>
      </c>
      <c r="V32" s="4" t="n">
        <v>5.98097997267834</v>
      </c>
      <c r="W32" s="4" t="n">
        <v>-5.85256759795965</v>
      </c>
      <c r="X32" s="4" t="n">
        <v>0.128412374718693</v>
      </c>
      <c r="Y32" s="4" t="n">
        <v>-1.1072130940194</v>
      </c>
      <c r="Z32" s="4" t="n">
        <v>-0.965439602045266</v>
      </c>
      <c r="AA32" s="4" t="n">
        <v>-1.0096159520854</v>
      </c>
      <c r="AB32" s="4" t="n">
        <v>-1.03532382122466</v>
      </c>
      <c r="AC32" s="4" t="n">
        <v>-1.08467856406691</v>
      </c>
      <c r="AD32" s="4" t="n">
        <v>4.12043414124153</v>
      </c>
      <c r="AE32" s="4" t="n">
        <v>4.22626005847535</v>
      </c>
      <c r="AF32" s="4" t="n">
        <v>4.13550777442586</v>
      </c>
      <c r="AG32" s="4" t="n">
        <v>4.13169533943284</v>
      </c>
      <c r="AH32" s="4" t="n">
        <v>4.15290770395921</v>
      </c>
    </row>
    <row r="33" customFormat="false" ht="15" hidden="false" customHeight="false" outlineLevel="0" collapsed="false">
      <c r="A33" s="4" t="n">
        <v>270188</v>
      </c>
      <c r="B33" s="4" t="n">
        <v>272161</v>
      </c>
      <c r="C33" s="4" t="n">
        <v>1973</v>
      </c>
      <c r="D33" s="4" t="n">
        <v>19850</v>
      </c>
      <c r="E33" s="4" t="n">
        <v>11712</v>
      </c>
      <c r="F33" s="4" t="n">
        <v>13.5094</v>
      </c>
      <c r="G33" s="4" t="n">
        <v>13.60805</v>
      </c>
      <c r="H33" s="4" t="n">
        <v>0.09865</v>
      </c>
      <c r="I33" s="4" t="n">
        <v>0.9925</v>
      </c>
      <c r="J33" s="4" t="n">
        <v>0.5856</v>
      </c>
      <c r="K33" s="4" t="n">
        <v>-35.5279572123838</v>
      </c>
      <c r="L33" s="4" t="n">
        <v>-28.3718624776185</v>
      </c>
      <c r="M33" s="4" t="n">
        <v>-30.9186559128333</v>
      </c>
      <c r="N33" s="4" t="n">
        <v>-38.5891898670556</v>
      </c>
      <c r="O33" s="4" t="n">
        <v>7.15609473476534</v>
      </c>
      <c r="P33" s="4" t="n">
        <v>0.514439219457021</v>
      </c>
      <c r="Q33" s="4" t="n">
        <v>7.67053395422236</v>
      </c>
      <c r="R33" s="4" t="n">
        <v>135.531460772322</v>
      </c>
      <c r="S33" s="4" t="n">
        <v>141.155516082304</v>
      </c>
      <c r="T33" s="4" t="n">
        <v>145.824988387151</v>
      </c>
      <c r="U33" s="4" t="n">
        <v>135.749799126802</v>
      </c>
      <c r="V33" s="4" t="n">
        <v>5.6240553099818</v>
      </c>
      <c r="W33" s="4" t="n">
        <v>4.45113395036759</v>
      </c>
      <c r="X33" s="4" t="n">
        <v>10.0751892603494</v>
      </c>
      <c r="Y33" s="4" t="n">
        <v>-1.08467856406691</v>
      </c>
      <c r="Z33" s="4" t="n">
        <v>-0.952486831444182</v>
      </c>
      <c r="AA33" s="4" t="n">
        <v>-0.939741627814654</v>
      </c>
      <c r="AB33" s="4" t="n">
        <v>-1.17287983681929</v>
      </c>
      <c r="AC33" s="4" t="n">
        <v>-1.09623759044913</v>
      </c>
      <c r="AD33" s="4" t="n">
        <v>4.15290770395921</v>
      </c>
      <c r="AE33" s="4" t="n">
        <v>4.22930559180562</v>
      </c>
      <c r="AF33" s="4" t="n">
        <v>4.32939808022614</v>
      </c>
      <c r="AG33" s="4" t="n">
        <v>4.03027578627563</v>
      </c>
      <c r="AH33" s="4" t="n">
        <v>4.09593451424675</v>
      </c>
    </row>
    <row r="34" customFormat="false" ht="15" hidden="false" customHeight="false" outlineLevel="0" collapsed="false">
      <c r="A34" s="4" t="n">
        <v>283873</v>
      </c>
      <c r="B34" s="4" t="n">
        <v>286762</v>
      </c>
      <c r="C34" s="4" t="n">
        <v>2889</v>
      </c>
      <c r="D34" s="4" t="n">
        <v>11712</v>
      </c>
      <c r="E34" s="4" t="n">
        <v>19173</v>
      </c>
      <c r="F34" s="4" t="n">
        <v>14.19365</v>
      </c>
      <c r="G34" s="4" t="n">
        <v>14.3381</v>
      </c>
      <c r="H34" s="4" t="n">
        <v>0.14445</v>
      </c>
      <c r="I34" s="4" t="n">
        <v>0.5856</v>
      </c>
      <c r="J34" s="4" t="n">
        <v>0.95865</v>
      </c>
      <c r="K34" s="4" t="n">
        <v>-35.2455554493129</v>
      </c>
      <c r="L34" s="4" t="n">
        <v>-33.4542198207752</v>
      </c>
      <c r="M34" s="4" t="n">
        <v>-30.5636034590379</v>
      </c>
      <c r="N34" s="4" t="n">
        <v>-33.2790280425029</v>
      </c>
      <c r="O34" s="4" t="n">
        <v>1.79133562853772</v>
      </c>
      <c r="P34" s="4" t="n">
        <v>0.92408895492736</v>
      </c>
      <c r="Q34" s="4" t="n">
        <v>2.71542458346508</v>
      </c>
      <c r="R34" s="4" t="n">
        <v>139.194730114465</v>
      </c>
      <c r="S34" s="4" t="n">
        <v>139.728270940189</v>
      </c>
      <c r="T34" s="4" t="n">
        <v>140.96992735935</v>
      </c>
      <c r="U34" s="4" t="n">
        <v>140.235813532526</v>
      </c>
      <c r="V34" s="4" t="n">
        <v>0.533540825724344</v>
      </c>
      <c r="W34" s="4" t="n">
        <v>0.200573001100111</v>
      </c>
      <c r="X34" s="4" t="n">
        <v>0.734113826824455</v>
      </c>
      <c r="Y34" s="4" t="n">
        <v>-1.09623759044913</v>
      </c>
      <c r="Z34" s="4" t="n">
        <v>-0.980920912661526</v>
      </c>
      <c r="AA34" s="4" t="n">
        <v>-0.928950163533996</v>
      </c>
      <c r="AB34" s="4" t="n">
        <v>-1.01148277832383</v>
      </c>
      <c r="AC34" s="4" t="n">
        <v>-1.11166713775656</v>
      </c>
      <c r="AD34" s="4" t="n">
        <v>4.09593451424675</v>
      </c>
      <c r="AE34" s="4" t="n">
        <v>4.21307343401881</v>
      </c>
      <c r="AF34" s="4" t="n">
        <v>4.18525617337175</v>
      </c>
      <c r="AG34" s="4" t="n">
        <v>4.16346106796716</v>
      </c>
      <c r="AH34" s="4" t="n">
        <v>4.09646150182729</v>
      </c>
    </row>
    <row r="35" customFormat="false" ht="15" hidden="false" customHeight="false" outlineLevel="0" collapsed="false">
      <c r="A35" s="4" t="n">
        <v>305935</v>
      </c>
      <c r="B35" s="4" t="n">
        <v>309385</v>
      </c>
      <c r="C35" s="4" t="n">
        <v>3450</v>
      </c>
      <c r="D35" s="4" t="n">
        <v>19173</v>
      </c>
      <c r="E35" s="4" t="n">
        <v>14242</v>
      </c>
      <c r="F35" s="4" t="n">
        <v>15.29675</v>
      </c>
      <c r="G35" s="4" t="n">
        <v>15.46925</v>
      </c>
      <c r="H35" s="4" t="n">
        <v>0.1725</v>
      </c>
      <c r="I35" s="4" t="n">
        <v>0.95865</v>
      </c>
      <c r="J35" s="4" t="n">
        <v>0.7121</v>
      </c>
      <c r="K35" s="4" t="n">
        <v>-37.2179573331841</v>
      </c>
      <c r="L35" s="4" t="n">
        <v>-29.644006201793</v>
      </c>
      <c r="M35" s="4" t="n">
        <v>-28.8429345088062</v>
      </c>
      <c r="N35" s="4" t="n">
        <v>-39.7587927867488</v>
      </c>
      <c r="O35" s="4" t="n">
        <v>7.57395113139105</v>
      </c>
      <c r="P35" s="4" t="n">
        <v>3.34190714655165</v>
      </c>
      <c r="Q35" s="4" t="n">
        <v>10.9158582779427</v>
      </c>
      <c r="R35" s="4" t="n">
        <v>138.556922916139</v>
      </c>
      <c r="S35" s="4" t="n">
        <v>146.94933824053</v>
      </c>
      <c r="T35" s="4" t="n">
        <v>144.801201656424</v>
      </c>
      <c r="U35" s="4" t="n">
        <v>137.832430991201</v>
      </c>
      <c r="V35" s="4" t="n">
        <v>8.39241532439147</v>
      </c>
      <c r="W35" s="4" t="n">
        <v>-1.42364465916884</v>
      </c>
      <c r="X35" s="4" t="n">
        <v>6.96877066522262</v>
      </c>
      <c r="Y35" s="4" t="n">
        <v>-1.11166713775656</v>
      </c>
      <c r="Z35" s="4" t="n">
        <v>-0.955562092384363</v>
      </c>
      <c r="AA35" s="4" t="n">
        <v>-0.876652151460654</v>
      </c>
      <c r="AB35" s="4" t="n">
        <v>-1.20842874796044</v>
      </c>
      <c r="AC35" s="4" t="n">
        <v>-1.12707418387841</v>
      </c>
      <c r="AD35" s="4" t="n">
        <v>4.09646150182729</v>
      </c>
      <c r="AE35" s="4" t="n">
        <v>4.25285471656815</v>
      </c>
      <c r="AF35" s="4" t="n">
        <v>4.29900287597756</v>
      </c>
      <c r="AG35" s="4" t="n">
        <v>4.09210704369776</v>
      </c>
      <c r="AH35" s="4" t="n">
        <v>4.16706313669788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4" width="7.16"/>
    <col collapsed="false" customWidth="true" hidden="false" outlineLevel="0" max="5" min="3" style="4" width="6.14"/>
    <col collapsed="false" customWidth="true" hidden="false" outlineLevel="0" max="7" min="6" style="4" width="8.7"/>
    <col collapsed="false" customWidth="true" hidden="false" outlineLevel="0" max="10" min="8" style="4" width="7.7"/>
    <col collapsed="false" customWidth="true" hidden="false" outlineLevel="0" max="14" min="11" style="4" width="12.43"/>
    <col collapsed="false" customWidth="true" hidden="false" outlineLevel="0" max="15" min="15" style="4" width="12.71"/>
    <col collapsed="false" customWidth="true" hidden="false" outlineLevel="0" max="16" min="16" style="4" width="13.43"/>
    <col collapsed="false" customWidth="true" hidden="false" outlineLevel="0" max="17" min="17" style="4" width="12.43"/>
    <col collapsed="false" customWidth="true" hidden="false" outlineLevel="0" max="21" min="18" style="4" width="11.71"/>
    <col collapsed="false" customWidth="true" hidden="false" outlineLevel="0" max="23" min="22" style="4" width="12.71"/>
    <col collapsed="false" customWidth="true" hidden="false" outlineLevel="0" max="24" min="24" style="4" width="13.43"/>
    <col collapsed="false" customWidth="true" hidden="false" outlineLevel="0" max="25" min="25" style="4" width="12.43"/>
    <col collapsed="false" customWidth="true" hidden="false" outlineLevel="0" max="27" min="26" style="4" width="13.43"/>
    <col collapsed="false" customWidth="true" hidden="false" outlineLevel="0" max="29" min="28" style="4" width="12.43"/>
    <col collapsed="false" customWidth="true" hidden="false" outlineLevel="0" max="34" min="30" style="4" width="11.71"/>
  </cols>
  <sheetData>
    <row r="1" customFormat="false" ht="15" hidden="false" customHeight="false" outlineLevel="0" collapsed="false">
      <c r="A1" s="4" t="s">
        <v>63</v>
      </c>
    </row>
    <row r="2" customFormat="false" ht="15" hidden="false" customHeight="false" outlineLevel="0" collapsed="false">
      <c r="A2" s="4" t="s">
        <v>1</v>
      </c>
      <c r="B2" s="4" t="n">
        <v>20000</v>
      </c>
    </row>
    <row r="3" customFormat="false" ht="15" hidden="false" customHeight="false" outlineLevel="0" collapsed="false">
      <c r="A3" s="4" t="s">
        <v>2</v>
      </c>
      <c r="B3" s="4" t="n">
        <v>22</v>
      </c>
    </row>
    <row r="4" customFormat="false" ht="15" hidden="false" customHeight="false" outlineLevel="0" collapsed="false">
      <c r="A4" s="4" t="s">
        <v>3</v>
      </c>
      <c r="B4" s="4" t="b">
        <f aca="false">FALSE()</f>
        <v>0</v>
      </c>
    </row>
    <row r="5" customFormat="false" ht="15" hidden="false" customHeight="false" outlineLevel="0" collapsed="false">
      <c r="A5" s="4" t="s">
        <v>4</v>
      </c>
      <c r="B5" s="4" t="n">
        <v>1</v>
      </c>
      <c r="C5" s="4" t="n">
        <v>675446</v>
      </c>
    </row>
    <row r="6" customFormat="false" ht="15" hidden="false" customHeight="false" outlineLevel="0" collapsed="false">
      <c r="A6" s="4" t="s">
        <v>5</v>
      </c>
      <c r="B6" s="4" t="n">
        <v>150</v>
      </c>
    </row>
    <row r="7" customFormat="false" ht="15" hidden="false" customHeight="false" outlineLevel="0" collapsed="false">
      <c r="A7" s="4" t="s">
        <v>6</v>
      </c>
      <c r="B7" s="4" t="n">
        <v>173</v>
      </c>
    </row>
    <row r="8" customFormat="false" ht="15" hidden="false" customHeight="false" outlineLevel="0" collapsed="false">
      <c r="A8" s="4" t="s">
        <v>7</v>
      </c>
      <c r="B8" s="4" t="n">
        <v>127</v>
      </c>
    </row>
    <row r="9" customFormat="false" ht="15" hidden="false" customHeight="false" outlineLevel="0" collapsed="false">
      <c r="A9" s="4" t="s">
        <v>8</v>
      </c>
      <c r="B9" s="4" t="n">
        <v>415</v>
      </c>
    </row>
    <row r="10" customFormat="false" ht="15" hidden="false" customHeight="false" outlineLevel="0" collapsed="false">
      <c r="A10" s="4" t="s">
        <v>9</v>
      </c>
      <c r="B10" s="4" t="n">
        <v>18.4361261261261</v>
      </c>
    </row>
    <row r="11" customFormat="false" ht="15" hidden="false" customHeight="false" outlineLevel="0" collapsed="false">
      <c r="A11" s="4" t="s">
        <v>10</v>
      </c>
      <c r="B11" s="4" t="n">
        <v>75.7490990990991</v>
      </c>
    </row>
    <row r="12" customFormat="false" ht="15" hidden="false" customHeight="false" outlineLevel="0" collapsed="false">
      <c r="A12" s="4" t="s">
        <v>11</v>
      </c>
      <c r="B12" s="4" t="n">
        <v>39.4272972972973</v>
      </c>
    </row>
    <row r="13" customFormat="false" ht="15" hidden="false" customHeight="false" outlineLevel="0" collapsed="false">
      <c r="A13" s="4" t="s">
        <v>12</v>
      </c>
      <c r="B13" s="4" t="n">
        <v>18.765045045045</v>
      </c>
    </row>
    <row r="14" customFormat="false" ht="15" hidden="false" customHeight="false" outlineLevel="0" collapsed="false">
      <c r="A14" s="4" t="s">
        <v>13</v>
      </c>
      <c r="B14" s="4" t="n">
        <v>75.0136936936937</v>
      </c>
    </row>
    <row r="15" customFormat="false" ht="15" hidden="false" customHeight="false" outlineLevel="0" collapsed="false">
      <c r="A15" s="4" t="s">
        <v>14</v>
      </c>
      <c r="B15" s="4" t="n">
        <v>36.4918918918919</v>
      </c>
    </row>
    <row r="16" customFormat="false" ht="15" hidden="false" customHeight="false" outlineLevel="0" collapsed="false">
      <c r="A16" s="4" t="s">
        <v>15</v>
      </c>
      <c r="B16" s="4" t="b">
        <f aca="false">FALSE()</f>
        <v>0</v>
      </c>
    </row>
    <row r="17" customFormat="false" ht="15" hidden="false" customHeight="false" outlineLevel="0" collapsed="false">
      <c r="A17" s="4" t="s">
        <v>16</v>
      </c>
      <c r="B17" s="4" t="b">
        <f aca="false">FALSE()</f>
        <v>0</v>
      </c>
    </row>
    <row r="18" customFormat="false" ht="15" hidden="false" customHeight="false" outlineLevel="0" collapsed="false">
      <c r="A18" s="4" t="s">
        <v>17</v>
      </c>
      <c r="B18" s="4" t="b">
        <f aca="false">TRUE()</f>
        <v>1</v>
      </c>
    </row>
    <row r="19" customFormat="false" ht="15" hidden="false" customHeight="false" outlineLevel="0" collapsed="false">
      <c r="A19" s="4" t="s">
        <v>18</v>
      </c>
      <c r="B19" s="4" t="s">
        <v>19</v>
      </c>
    </row>
    <row r="20" customFormat="false" ht="15" hidden="false" customHeight="false" outlineLevel="0" collapsed="false">
      <c r="A20" s="4" t="s">
        <v>20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26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34</v>
      </c>
      <c r="P20" s="4" t="s">
        <v>35</v>
      </c>
      <c r="Q20" s="4" t="s">
        <v>36</v>
      </c>
      <c r="R20" s="4" t="s">
        <v>37</v>
      </c>
      <c r="S20" s="4" t="s">
        <v>38</v>
      </c>
      <c r="T20" s="4" t="s">
        <v>39</v>
      </c>
      <c r="U20" s="4" t="s">
        <v>40</v>
      </c>
      <c r="V20" s="4" t="s">
        <v>41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4" t="s">
        <v>48</v>
      </c>
      <c r="AD20" s="4" t="s">
        <v>49</v>
      </c>
      <c r="AE20" s="4" t="s">
        <v>50</v>
      </c>
      <c r="AF20" s="4" t="s">
        <v>51</v>
      </c>
      <c r="AG20" s="4" t="s">
        <v>52</v>
      </c>
      <c r="AH20" s="4" t="s">
        <v>53</v>
      </c>
    </row>
    <row r="21" customFormat="false" ht="15" hidden="false" customHeight="false" outlineLevel="0" collapsed="false">
      <c r="A21" s="4" t="n">
        <v>27892</v>
      </c>
      <c r="B21" s="4" t="n">
        <v>28238</v>
      </c>
      <c r="C21" s="4" t="n">
        <v>346</v>
      </c>
      <c r="D21" s="4" t="n">
        <v>27891</v>
      </c>
      <c r="E21" s="4" t="n">
        <v>20063</v>
      </c>
      <c r="F21" s="4" t="n">
        <v>1.3946</v>
      </c>
      <c r="G21" s="4" t="n">
        <v>1.4119</v>
      </c>
      <c r="H21" s="4" t="n">
        <v>0.0173</v>
      </c>
      <c r="I21" s="4" t="n">
        <v>1.39455</v>
      </c>
      <c r="J21" s="4" t="n">
        <v>1.00315</v>
      </c>
      <c r="K21" s="4" t="n">
        <v>-61.1777437172081</v>
      </c>
      <c r="L21" s="4" t="n">
        <v>-54.5529647299791</v>
      </c>
      <c r="M21" s="4" t="n">
        <v>-57.3788679448886</v>
      </c>
      <c r="N21" s="4" t="n">
        <v>-63.3489402611571</v>
      </c>
      <c r="O21" s="4" t="n">
        <v>6.62477898722896</v>
      </c>
      <c r="P21" s="4" t="n">
        <v>-0.654706670960458</v>
      </c>
      <c r="Q21" s="4" t="n">
        <v>5.9700723162685</v>
      </c>
      <c r="R21" s="4" t="n">
        <v>124.640579531469</v>
      </c>
      <c r="S21" s="4" t="n">
        <v>129.473281583807</v>
      </c>
      <c r="T21" s="4" t="n">
        <v>126.948457634221</v>
      </c>
      <c r="U21" s="4" t="n">
        <v>120.501829745529</v>
      </c>
      <c r="V21" s="4" t="n">
        <v>4.83270205233768</v>
      </c>
      <c r="W21" s="4" t="n">
        <v>1.61392583635508</v>
      </c>
      <c r="X21" s="4" t="n">
        <v>6.44662788869276</v>
      </c>
      <c r="Y21" s="4" t="n">
        <v>-1.62066861300877</v>
      </c>
      <c r="Z21" s="4" t="n">
        <v>-1.53709587537325</v>
      </c>
      <c r="AA21" s="4" t="n">
        <v>-1.56552503300834</v>
      </c>
      <c r="AB21" s="4" t="n">
        <v>-1.72841248608541</v>
      </c>
      <c r="AC21" s="4" t="n">
        <v>-1.65637685306869</v>
      </c>
      <c r="AD21" s="4" t="n">
        <v>3.57667187773402</v>
      </c>
      <c r="AE21" s="4" t="n">
        <v>3.66714721372331</v>
      </c>
      <c r="AF21" s="4" t="n">
        <v>3.6350421358983</v>
      </c>
      <c r="AG21" s="4" t="n">
        <v>3.45044939293347</v>
      </c>
      <c r="AH21" s="4" t="n">
        <v>3.55306613360833</v>
      </c>
    </row>
    <row r="22" customFormat="false" ht="15" hidden="false" customHeight="false" outlineLevel="0" collapsed="false">
      <c r="A22" s="4" t="n">
        <v>48301</v>
      </c>
      <c r="B22" s="4" t="n">
        <v>49456</v>
      </c>
      <c r="C22" s="4" t="n">
        <v>1155</v>
      </c>
      <c r="D22" s="4" t="n">
        <v>20063</v>
      </c>
      <c r="E22" s="4" t="n">
        <v>542</v>
      </c>
      <c r="F22" s="4" t="n">
        <v>2.41505</v>
      </c>
      <c r="G22" s="4" t="n">
        <v>2.4728</v>
      </c>
      <c r="H22" s="4" t="n">
        <v>0.05775</v>
      </c>
      <c r="I22" s="4" t="n">
        <v>1.00315</v>
      </c>
      <c r="J22" s="4" t="n">
        <v>0.0271</v>
      </c>
      <c r="K22" s="4" t="n">
        <v>-55.7604353724334</v>
      </c>
      <c r="L22" s="4" t="n">
        <v>-59.5180442539947</v>
      </c>
      <c r="M22" s="4" t="n">
        <v>-58.1782243955477</v>
      </c>
      <c r="N22" s="4" t="n">
        <v>-61.6636201469476</v>
      </c>
      <c r="O22" s="4" t="n">
        <v>-3.75760888156138</v>
      </c>
      <c r="P22" s="4" t="n">
        <v>7.24300463296126</v>
      </c>
      <c r="Q22" s="4" t="n">
        <v>3.48539575139988</v>
      </c>
      <c r="R22" s="4" t="n">
        <v>127.307924243937</v>
      </c>
      <c r="S22" s="4" t="n">
        <v>125.578614754456</v>
      </c>
      <c r="T22" s="4" t="n">
        <v>124.854360837496</v>
      </c>
      <c r="U22" s="4" t="n">
        <v>123.714584763687</v>
      </c>
      <c r="V22" s="4" t="n">
        <v>-1.72930948948009</v>
      </c>
      <c r="W22" s="4" t="n">
        <v>2.8690855632898</v>
      </c>
      <c r="X22" s="4" t="n">
        <v>1.13977607380971</v>
      </c>
      <c r="Y22" s="4" t="n">
        <v>-1.65637685306869</v>
      </c>
      <c r="Z22" s="4" t="n">
        <v>-1.62054230599367</v>
      </c>
      <c r="AA22" s="4" t="n">
        <v>-1.58733467440812</v>
      </c>
      <c r="AB22" s="4" t="n">
        <v>-1.68243021208932</v>
      </c>
      <c r="AC22" s="4" t="n">
        <v>-1.63866775606081</v>
      </c>
      <c r="AD22" s="4" t="n">
        <v>3.55306613360833</v>
      </c>
      <c r="AE22" s="4" t="n">
        <v>3.56508156145003</v>
      </c>
      <c r="AF22" s="4" t="n">
        <v>3.57507976822087</v>
      </c>
      <c r="AG22" s="4" t="n">
        <v>3.5424434201234</v>
      </c>
      <c r="AH22" s="4" t="n">
        <v>3.56503970824286</v>
      </c>
    </row>
    <row r="23" customFormat="false" ht="15" hidden="false" customHeight="false" outlineLevel="0" collapsed="false">
      <c r="A23" s="4" t="n">
        <v>49998</v>
      </c>
      <c r="B23" s="4" t="n">
        <v>51230</v>
      </c>
      <c r="C23" s="4" t="n">
        <v>1232</v>
      </c>
      <c r="D23" s="4" t="n">
        <v>542</v>
      </c>
      <c r="E23" s="4" t="n">
        <v>1821</v>
      </c>
      <c r="F23" s="4" t="n">
        <v>2.4999</v>
      </c>
      <c r="G23" s="4" t="n">
        <v>2.5615</v>
      </c>
      <c r="H23" s="4" t="n">
        <v>0.0616</v>
      </c>
      <c r="I23" s="4" t="n">
        <v>0.0271</v>
      </c>
      <c r="J23" s="4" t="n">
        <v>0.09105</v>
      </c>
      <c r="K23" s="4" t="n">
        <v>-58.5472036699481</v>
      </c>
      <c r="L23" s="4" t="n">
        <v>-60.9192533545114</v>
      </c>
      <c r="M23" s="4" t="n">
        <v>-57.8546836985755</v>
      </c>
      <c r="N23" s="4" t="n">
        <v>-63.910034949377</v>
      </c>
      <c r="O23" s="4" t="n">
        <v>-2.37204968456333</v>
      </c>
      <c r="P23" s="4" t="n">
        <v>8.4274009353648</v>
      </c>
      <c r="Q23" s="4" t="n">
        <v>6.05535125080147</v>
      </c>
      <c r="R23" s="4" t="n">
        <v>125.605459180573</v>
      </c>
      <c r="S23" s="4" t="n">
        <v>123.499318047754</v>
      </c>
      <c r="T23" s="4" t="n">
        <v>126.65413884555</v>
      </c>
      <c r="U23" s="4" t="n">
        <v>120.552164540256</v>
      </c>
      <c r="V23" s="4" t="n">
        <v>-2.10614113281846</v>
      </c>
      <c r="W23" s="4" t="n">
        <v>8.20811543811261</v>
      </c>
      <c r="X23" s="4" t="n">
        <v>6.10197430529415</v>
      </c>
      <c r="Y23" s="4" t="n">
        <v>-1.63866775606081</v>
      </c>
      <c r="Z23" s="4" t="n">
        <v>-1.65722761124327</v>
      </c>
      <c r="AA23" s="4" t="n">
        <v>-1.57850719003194</v>
      </c>
      <c r="AB23" s="4" t="n">
        <v>-1.7437213935588</v>
      </c>
      <c r="AC23" s="4" t="n">
        <v>-1.68140523516501</v>
      </c>
      <c r="AD23" s="4" t="n">
        <v>3.56503970824286</v>
      </c>
      <c r="AE23" s="4" t="n">
        <v>3.55449517563943</v>
      </c>
      <c r="AF23" s="4" t="n">
        <v>3.62661461170347</v>
      </c>
      <c r="AG23" s="4" t="n">
        <v>3.45189067944568</v>
      </c>
      <c r="AH23" s="4" t="n">
        <v>3.54580275155849</v>
      </c>
    </row>
    <row r="24" customFormat="false" ht="15" hidden="false" customHeight="false" outlineLevel="0" collapsed="false">
      <c r="A24" s="4" t="n">
        <v>53051</v>
      </c>
      <c r="B24" s="4" t="n">
        <v>56183</v>
      </c>
      <c r="C24" s="4" t="n">
        <v>3132</v>
      </c>
      <c r="D24" s="4" t="n">
        <v>1821</v>
      </c>
      <c r="E24" s="4" t="n">
        <v>1674</v>
      </c>
      <c r="F24" s="4" t="n">
        <v>2.65255</v>
      </c>
      <c r="G24" s="4" t="n">
        <v>2.80915</v>
      </c>
      <c r="H24" s="4" t="n">
        <v>0.1566</v>
      </c>
      <c r="I24" s="4" t="n">
        <v>0.09105</v>
      </c>
      <c r="J24" s="4" t="n">
        <v>0.0837</v>
      </c>
      <c r="K24" s="4" t="n">
        <v>-61.2607914238765</v>
      </c>
      <c r="L24" s="4" t="n">
        <v>-60.3239042059649</v>
      </c>
      <c r="M24" s="4" t="n">
        <v>-63.6851891980415</v>
      </c>
      <c r="N24" s="4" t="n">
        <v>-57.0018550511283</v>
      </c>
      <c r="O24" s="4" t="n">
        <v>0.936887217911604</v>
      </c>
      <c r="P24" s="4" t="n">
        <v>-7.62022136482481</v>
      </c>
      <c r="Q24" s="4" t="n">
        <v>-6.6833341469132</v>
      </c>
      <c r="R24" s="4" t="n">
        <v>123.297480174731</v>
      </c>
      <c r="S24" s="4" t="n">
        <v>124.152807528427</v>
      </c>
      <c r="T24" s="4" t="n">
        <v>118.340220373302</v>
      </c>
      <c r="U24" s="4" t="n">
        <v>125.540220805475</v>
      </c>
      <c r="V24" s="4" t="n">
        <v>0.855327353695884</v>
      </c>
      <c r="W24" s="4" t="n">
        <v>-8.05532778586814</v>
      </c>
      <c r="X24" s="4" t="n">
        <v>-7.20000043217226</v>
      </c>
      <c r="Y24" s="4" t="n">
        <v>-1.68140523516501</v>
      </c>
      <c r="Z24" s="4" t="n">
        <v>-1.61440169010813</v>
      </c>
      <c r="AA24" s="4" t="n">
        <v>-1.73758670207936</v>
      </c>
      <c r="AB24" s="4" t="n">
        <v>-1.55523861321498</v>
      </c>
      <c r="AC24" s="4" t="n">
        <v>-1.65666639285038</v>
      </c>
      <c r="AD24" s="4" t="n">
        <v>3.54580275155849</v>
      </c>
      <c r="AE24" s="4" t="n">
        <v>3.57496961136932</v>
      </c>
      <c r="AF24" s="4" t="n">
        <v>3.38855387016914</v>
      </c>
      <c r="AG24" s="4" t="n">
        <v>3.59471868254396</v>
      </c>
      <c r="AH24" s="4" t="n">
        <v>3.52763681395971</v>
      </c>
    </row>
    <row r="25" customFormat="false" ht="15" hidden="false" customHeight="false" outlineLevel="0" collapsed="false">
      <c r="A25" s="4" t="n">
        <v>57857</v>
      </c>
      <c r="B25" s="4" t="n">
        <v>58205</v>
      </c>
      <c r="C25" s="4" t="n">
        <v>348</v>
      </c>
      <c r="D25" s="4" t="n">
        <v>1674</v>
      </c>
      <c r="E25" s="4" t="n">
        <v>5168</v>
      </c>
      <c r="F25" s="4" t="n">
        <v>2.89285</v>
      </c>
      <c r="G25" s="4" t="n">
        <v>2.91025</v>
      </c>
      <c r="H25" s="4" t="n">
        <v>0.0174</v>
      </c>
      <c r="I25" s="4" t="n">
        <v>0.0837</v>
      </c>
      <c r="J25" s="4" t="n">
        <v>0.2584</v>
      </c>
      <c r="K25" s="4" t="n">
        <v>-61.5708178544501</v>
      </c>
      <c r="L25" s="4" t="n">
        <v>-58.7992951149356</v>
      </c>
      <c r="M25" s="4" t="n">
        <v>-59.4537003586356</v>
      </c>
      <c r="N25" s="4" t="n">
        <v>-60.5906286954368</v>
      </c>
      <c r="O25" s="4" t="n">
        <v>2.77152273951449</v>
      </c>
      <c r="P25" s="4" t="n">
        <v>-1.63459440271335</v>
      </c>
      <c r="Q25" s="4" t="n">
        <v>1.13692833680115</v>
      </c>
      <c r="R25" s="4" t="n">
        <v>121.224008034192</v>
      </c>
      <c r="S25" s="4" t="n">
        <v>125.253992698185</v>
      </c>
      <c r="T25" s="4" t="n">
        <v>124.317240108701</v>
      </c>
      <c r="U25" s="4" t="n">
        <v>123.353244331853</v>
      </c>
      <c r="V25" s="4" t="n">
        <v>4.02998466399376</v>
      </c>
      <c r="W25" s="4" t="n">
        <v>-3.06598888714549</v>
      </c>
      <c r="X25" s="4" t="n">
        <v>0.963995776848265</v>
      </c>
      <c r="Y25" s="4" t="n">
        <v>-1.65666639285038</v>
      </c>
      <c r="Z25" s="4" t="n">
        <v>-1.60712114679095</v>
      </c>
      <c r="AA25" s="4" t="n">
        <v>-1.62213476058502</v>
      </c>
      <c r="AB25" s="4" t="n">
        <v>-1.6531547133263</v>
      </c>
      <c r="AC25" s="4" t="n">
        <v>-1.64619633132392</v>
      </c>
      <c r="AD25" s="4" t="n">
        <v>3.52763681395971</v>
      </c>
      <c r="AE25" s="4" t="n">
        <v>3.57848439863355</v>
      </c>
      <c r="AF25" s="4" t="n">
        <v>3.55969985327256</v>
      </c>
      <c r="AG25" s="4" t="n">
        <v>3.53209679819829</v>
      </c>
      <c r="AH25" s="4" t="n">
        <v>3.53951874644818</v>
      </c>
    </row>
    <row r="26" customFormat="false" ht="15" hidden="false" customHeight="false" outlineLevel="0" collapsed="false">
      <c r="A26" s="4" t="n">
        <v>63373</v>
      </c>
      <c r="B26" s="4" t="n">
        <v>63639</v>
      </c>
      <c r="C26" s="4" t="n">
        <v>266</v>
      </c>
      <c r="D26" s="4" t="n">
        <v>5168</v>
      </c>
      <c r="E26" s="4" t="n">
        <v>3342</v>
      </c>
      <c r="F26" s="4" t="n">
        <v>3.16865</v>
      </c>
      <c r="G26" s="4" t="n">
        <v>3.18195</v>
      </c>
      <c r="H26" s="4" t="n">
        <v>0.0133</v>
      </c>
      <c r="I26" s="4" t="n">
        <v>0.2584</v>
      </c>
      <c r="J26" s="4" t="n">
        <v>0.1671</v>
      </c>
      <c r="K26" s="4" t="n">
        <v>-60.5383811926115</v>
      </c>
      <c r="L26" s="4" t="n">
        <v>-59.6682789312651</v>
      </c>
      <c r="M26" s="4" t="n">
        <v>-59.9442510758585</v>
      </c>
      <c r="N26" s="4" t="n">
        <v>-66.7191664850629</v>
      </c>
      <c r="O26" s="4" t="n">
        <v>0.870102261346446</v>
      </c>
      <c r="P26" s="4" t="n">
        <v>5.90481314785802</v>
      </c>
      <c r="Q26" s="4" t="n">
        <v>6.77491540920447</v>
      </c>
      <c r="R26" s="4" t="n">
        <v>123.195129190525</v>
      </c>
      <c r="S26" s="4" t="n">
        <v>124.607120131655</v>
      </c>
      <c r="T26" s="4" t="n">
        <v>123.59446869098</v>
      </c>
      <c r="U26" s="4" t="n">
        <v>118.029811422735</v>
      </c>
      <c r="V26" s="4" t="n">
        <v>1.41199094112999</v>
      </c>
      <c r="W26" s="4" t="n">
        <v>4.15266632711504</v>
      </c>
      <c r="X26" s="4" t="n">
        <v>5.56465726824503</v>
      </c>
      <c r="Y26" s="4" t="n">
        <v>-1.64619633132392</v>
      </c>
      <c r="Z26" s="4" t="n">
        <v>-1.63524776484915</v>
      </c>
      <c r="AA26" s="4" t="n">
        <v>-1.63551894635372</v>
      </c>
      <c r="AB26" s="4" t="n">
        <v>-1.82036573837846</v>
      </c>
      <c r="AC26" s="4" t="n">
        <v>-1.67197717567184</v>
      </c>
      <c r="AD26" s="4" t="n">
        <v>3.53951874644818</v>
      </c>
      <c r="AE26" s="4" t="n">
        <v>3.55808593711695</v>
      </c>
      <c r="AF26" s="4" t="n">
        <v>3.53900401649752</v>
      </c>
      <c r="AG26" s="4" t="n">
        <v>3.3796656202786</v>
      </c>
      <c r="AH26" s="4" t="n">
        <v>3.53902875287712</v>
      </c>
    </row>
    <row r="27" customFormat="false" ht="15" hidden="false" customHeight="false" outlineLevel="0" collapsed="false">
      <c r="A27" s="4" t="n">
        <v>66981</v>
      </c>
      <c r="B27" s="4" t="n">
        <v>67655</v>
      </c>
      <c r="C27" s="4" t="n">
        <v>674</v>
      </c>
      <c r="D27" s="4" t="n">
        <v>3342</v>
      </c>
      <c r="E27" s="4" t="n">
        <v>3635</v>
      </c>
      <c r="F27" s="4" t="n">
        <v>3.34905</v>
      </c>
      <c r="G27" s="4" t="n">
        <v>3.38275</v>
      </c>
      <c r="H27" s="4" t="n">
        <v>0.0337</v>
      </c>
      <c r="I27" s="4" t="n">
        <v>0.1671</v>
      </c>
      <c r="J27" s="4" t="n">
        <v>0.18175</v>
      </c>
      <c r="K27" s="4" t="n">
        <v>-61.6122895825178</v>
      </c>
      <c r="L27" s="4" t="n">
        <v>-58.674673761148</v>
      </c>
      <c r="M27" s="4" t="n">
        <v>-57.1718140624989</v>
      </c>
      <c r="N27" s="4" t="n">
        <v>-61.6952340378594</v>
      </c>
      <c r="O27" s="4" t="n">
        <v>2.93761582136973</v>
      </c>
      <c r="P27" s="4" t="n">
        <v>1.58580415399079</v>
      </c>
      <c r="Q27" s="4" t="n">
        <v>4.52341997536053</v>
      </c>
      <c r="R27" s="4" t="n">
        <v>124.062002186198</v>
      </c>
      <c r="S27" s="4" t="n">
        <v>126.260032399236</v>
      </c>
      <c r="T27" s="4" t="n">
        <v>126.590973834897</v>
      </c>
      <c r="U27" s="4" t="n">
        <v>123.906158334607</v>
      </c>
      <c r="V27" s="4" t="n">
        <v>2.19803021303731</v>
      </c>
      <c r="W27" s="4" t="n">
        <v>0.486785287253127</v>
      </c>
      <c r="X27" s="4" t="n">
        <v>2.68481550029044</v>
      </c>
      <c r="Y27" s="4" t="n">
        <v>-1.67197717567184</v>
      </c>
      <c r="Z27" s="4" t="n">
        <v>-1.575900443089</v>
      </c>
      <c r="AA27" s="4" t="n">
        <v>-1.55987577488122</v>
      </c>
      <c r="AB27" s="4" t="n">
        <v>-1.68329276548896</v>
      </c>
      <c r="AC27" s="4" t="n">
        <v>-1.62858222473268</v>
      </c>
      <c r="AD27" s="4" t="n">
        <v>3.53902875287712</v>
      </c>
      <c r="AE27" s="4" t="n">
        <v>3.60497707996908</v>
      </c>
      <c r="AF27" s="4" t="n">
        <v>3.62480594478845</v>
      </c>
      <c r="AG27" s="4" t="n">
        <v>3.54792893775314</v>
      </c>
      <c r="AH27" s="4" t="n">
        <v>3.55393180465355</v>
      </c>
    </row>
    <row r="28" customFormat="false" ht="15" hidden="false" customHeight="false" outlineLevel="0" collapsed="false">
      <c r="A28" s="4" t="n">
        <v>71290</v>
      </c>
      <c r="B28" s="4" t="n">
        <v>73847</v>
      </c>
      <c r="C28" s="4" t="n">
        <v>2557</v>
      </c>
      <c r="D28" s="4" t="n">
        <v>3635</v>
      </c>
      <c r="E28" s="4" t="n">
        <v>1186</v>
      </c>
      <c r="F28" s="4" t="n">
        <v>3.5645</v>
      </c>
      <c r="G28" s="4" t="n">
        <v>3.69235</v>
      </c>
      <c r="H28" s="4" t="n">
        <v>0.12785</v>
      </c>
      <c r="I28" s="4" t="n">
        <v>0.18175</v>
      </c>
      <c r="J28" s="4" t="n">
        <v>0.0593</v>
      </c>
      <c r="K28" s="4" t="n">
        <v>-62.880240855366</v>
      </c>
      <c r="L28" s="4" t="n">
        <v>-67.5853082253559</v>
      </c>
      <c r="M28" s="4" t="n">
        <v>-64.9234623758204</v>
      </c>
      <c r="N28" s="4" t="n">
        <v>-56.4530602604766</v>
      </c>
      <c r="O28" s="4" t="n">
        <v>-4.70506736998987</v>
      </c>
      <c r="P28" s="4" t="n">
        <v>-3.76533474535388</v>
      </c>
      <c r="Q28" s="4" t="n">
        <v>-8.47040211534375</v>
      </c>
      <c r="R28" s="4" t="n">
        <v>120.267910834767</v>
      </c>
      <c r="S28" s="4" t="n">
        <v>114.329484914085</v>
      </c>
      <c r="T28" s="4" t="n">
        <v>118.38216889234</v>
      </c>
      <c r="U28" s="4" t="n">
        <v>127.610041677164</v>
      </c>
      <c r="V28" s="4" t="n">
        <v>-5.93842592068222</v>
      </c>
      <c r="W28" s="4" t="n">
        <v>-3.28944686414241</v>
      </c>
      <c r="X28" s="4" t="n">
        <v>-9.22787278482463</v>
      </c>
      <c r="Y28" s="4" t="n">
        <v>-1.62858222473268</v>
      </c>
      <c r="Z28" s="4" t="n">
        <v>-1.82028406859975</v>
      </c>
      <c r="AA28" s="4" t="n">
        <v>-1.77137174746188</v>
      </c>
      <c r="AB28" s="4" t="n">
        <v>-1.54026529614684</v>
      </c>
      <c r="AC28" s="4" t="n">
        <v>-1.59733882334602</v>
      </c>
      <c r="AD28" s="4" t="n">
        <v>3.55393180465355</v>
      </c>
      <c r="AE28" s="4" t="n">
        <v>3.3122378966304</v>
      </c>
      <c r="AF28" s="4" t="n">
        <v>3.38975502406325</v>
      </c>
      <c r="AG28" s="4" t="n">
        <v>3.65398593338392</v>
      </c>
      <c r="AH28" s="4" t="n">
        <v>3.61292718642039</v>
      </c>
    </row>
    <row r="29" customFormat="false" ht="15" hidden="false" customHeight="false" outlineLevel="0" collapsed="false">
      <c r="A29" s="4" t="n">
        <v>75033</v>
      </c>
      <c r="B29" s="4" t="n">
        <v>75627</v>
      </c>
      <c r="C29" s="4" t="n">
        <v>594</v>
      </c>
      <c r="D29" s="4" t="n">
        <v>1186</v>
      </c>
      <c r="E29" s="4" t="n">
        <v>33147</v>
      </c>
      <c r="F29" s="4" t="n">
        <v>3.75165</v>
      </c>
      <c r="G29" s="4" t="n">
        <v>3.78135</v>
      </c>
      <c r="H29" s="4" t="n">
        <v>0.0297</v>
      </c>
      <c r="I29" s="4" t="n">
        <v>0.0593</v>
      </c>
      <c r="J29" s="4" t="n">
        <v>1.65735</v>
      </c>
      <c r="K29" s="4" t="n">
        <v>-60.5982526401777</v>
      </c>
      <c r="L29" s="4" t="n">
        <v>-58.2807872691125</v>
      </c>
      <c r="M29" s="4" t="n">
        <v>-55.7860503612601</v>
      </c>
      <c r="N29" s="4" t="n">
        <v>-59.4087707103277</v>
      </c>
      <c r="O29" s="4" t="n">
        <v>2.31746537106519</v>
      </c>
      <c r="P29" s="4" t="n">
        <v>1.30525497800248</v>
      </c>
      <c r="Q29" s="4" t="n">
        <v>3.62272034906767</v>
      </c>
      <c r="R29" s="4" t="n">
        <v>123.928365746307</v>
      </c>
      <c r="S29" s="4" t="n">
        <v>124.509109920744</v>
      </c>
      <c r="T29" s="4" t="n">
        <v>127.306143886539</v>
      </c>
      <c r="U29" s="4" t="n">
        <v>123.850789381252</v>
      </c>
      <c r="V29" s="4" t="n">
        <v>0.580744174437214</v>
      </c>
      <c r="W29" s="4" t="n">
        <v>2.87461033085013</v>
      </c>
      <c r="X29" s="4" t="n">
        <v>3.45535450528735</v>
      </c>
      <c r="Y29" s="4" t="n">
        <v>-1.59733882334602</v>
      </c>
      <c r="Z29" s="4" t="n">
        <v>-1.55933739442505</v>
      </c>
      <c r="AA29" s="4" t="n">
        <v>-1.52206659805662</v>
      </c>
      <c r="AB29" s="4" t="n">
        <v>-1.62090890006058</v>
      </c>
      <c r="AC29" s="4" t="n">
        <v>-1.63484303845849</v>
      </c>
      <c r="AD29" s="4" t="n">
        <v>3.61292718642039</v>
      </c>
      <c r="AE29" s="4" t="n">
        <v>3.61330281526178</v>
      </c>
      <c r="AF29" s="4" t="n">
        <v>3.64528412404716</v>
      </c>
      <c r="AG29" s="4" t="n">
        <v>3.54634350314277</v>
      </c>
      <c r="AH29" s="4" t="n">
        <v>3.53754768285308</v>
      </c>
    </row>
    <row r="30" customFormat="false" ht="15" hidden="false" customHeight="false" outlineLevel="0" collapsed="false">
      <c r="A30" s="4" t="n">
        <v>108774</v>
      </c>
      <c r="B30" s="4" t="n">
        <v>109412</v>
      </c>
      <c r="C30" s="4" t="n">
        <v>638</v>
      </c>
      <c r="D30" s="4" t="n">
        <v>33147</v>
      </c>
      <c r="E30" s="4" t="n">
        <v>3615</v>
      </c>
      <c r="F30" s="4" t="n">
        <v>5.4387</v>
      </c>
      <c r="G30" s="4" t="n">
        <v>5.4706</v>
      </c>
      <c r="H30" s="4" t="n">
        <v>0.0319</v>
      </c>
      <c r="I30" s="4" t="n">
        <v>1.65735</v>
      </c>
      <c r="J30" s="4" t="n">
        <v>0.18075</v>
      </c>
      <c r="K30" s="4" t="n">
        <v>-60.9114262378049</v>
      </c>
      <c r="L30" s="4" t="n">
        <v>-74.122572720293</v>
      </c>
      <c r="M30" s="4" t="n">
        <v>-77.3148156393944</v>
      </c>
      <c r="N30" s="4" t="n">
        <v>-59.7828342798994</v>
      </c>
      <c r="O30" s="4" t="n">
        <v>-13.2111464824881</v>
      </c>
      <c r="P30" s="4" t="n">
        <v>-4.32083487700696</v>
      </c>
      <c r="Q30" s="4" t="n">
        <v>-17.5319813594951</v>
      </c>
      <c r="R30" s="4" t="n">
        <v>122.725915594184</v>
      </c>
      <c r="S30" s="4" t="n">
        <v>104.975275963216</v>
      </c>
      <c r="T30" s="4" t="n">
        <v>104.001215426592</v>
      </c>
      <c r="U30" s="4" t="n">
        <v>125.265244039485</v>
      </c>
      <c r="V30" s="4" t="n">
        <v>-17.7506396309683</v>
      </c>
      <c r="W30" s="4" t="n">
        <v>-3.51338898192471</v>
      </c>
      <c r="X30" s="4" t="n">
        <v>-21.264028612893</v>
      </c>
      <c r="Y30" s="4" t="n">
        <v>-1.63484303845849</v>
      </c>
      <c r="Z30" s="4" t="n">
        <v>-2.07480450905428</v>
      </c>
      <c r="AA30" s="4" t="n">
        <v>-2.10945742990524</v>
      </c>
      <c r="AB30" s="4" t="n">
        <v>-1.63111485049277</v>
      </c>
      <c r="AC30" s="4" t="n">
        <v>-1.62452903569814</v>
      </c>
      <c r="AD30" s="4" t="n">
        <v>3.53754768285308</v>
      </c>
      <c r="AE30" s="4" t="n">
        <v>2.98996621824637</v>
      </c>
      <c r="AF30" s="4" t="n">
        <v>2.97797080252504</v>
      </c>
      <c r="AG30" s="4" t="n">
        <v>3.58684499782662</v>
      </c>
      <c r="AH30" s="4" t="n">
        <v>3.55487401507538</v>
      </c>
    </row>
    <row r="31" customFormat="false" ht="15" hidden="false" customHeight="false" outlineLevel="0" collapsed="false">
      <c r="A31" s="4" t="n">
        <v>113027</v>
      </c>
      <c r="B31" s="4" t="n">
        <v>132393</v>
      </c>
      <c r="C31" s="4" t="n">
        <v>19366</v>
      </c>
      <c r="D31" s="4" t="n">
        <v>3615</v>
      </c>
      <c r="E31" s="4" t="n">
        <v>460</v>
      </c>
      <c r="F31" s="4" t="n">
        <v>5.65135</v>
      </c>
      <c r="G31" s="4" t="n">
        <v>6.61965</v>
      </c>
      <c r="H31" s="4" t="n">
        <v>0.9683</v>
      </c>
      <c r="I31" s="4" t="n">
        <v>0.18075</v>
      </c>
      <c r="J31" s="4" t="n">
        <v>0.023</v>
      </c>
      <c r="K31" s="4" t="n">
        <v>-58.0607203888622</v>
      </c>
      <c r="L31" s="4" t="n">
        <v>-61.0234439352824</v>
      </c>
      <c r="M31" s="4" t="n">
        <v>-58.9558304546203</v>
      </c>
      <c r="N31" s="4" t="n">
        <v>-57.4168870818167</v>
      </c>
      <c r="O31" s="4" t="n">
        <v>-2.96272354642011</v>
      </c>
      <c r="P31" s="4" t="n">
        <v>1.42378017361656</v>
      </c>
      <c r="Q31" s="4" t="n">
        <v>-1.53894337280356</v>
      </c>
      <c r="R31" s="4" t="n">
        <v>127.726107396366</v>
      </c>
      <c r="S31" s="4" t="n">
        <v>123.245760873188</v>
      </c>
      <c r="T31" s="4" t="n">
        <v>124.78211390197</v>
      </c>
      <c r="U31" s="4" t="n">
        <v>125.67533909779</v>
      </c>
      <c r="V31" s="4" t="n">
        <v>-4.48034652317722</v>
      </c>
      <c r="W31" s="4" t="n">
        <v>3.58712132735631</v>
      </c>
      <c r="X31" s="4" t="n">
        <v>-0.893225195820904</v>
      </c>
      <c r="Y31" s="4" t="n">
        <v>-1.62452903569814</v>
      </c>
      <c r="Z31" s="4" t="n">
        <v>-1.63098602598475</v>
      </c>
      <c r="AA31" s="4" t="n">
        <v>-1.60855087812386</v>
      </c>
      <c r="AB31" s="4" t="n">
        <v>-1.56656234714029</v>
      </c>
      <c r="AC31" s="4" t="n">
        <v>-1.55624957907868</v>
      </c>
      <c r="AD31" s="4" t="n">
        <v>3.55487401507538</v>
      </c>
      <c r="AE31" s="4" t="n">
        <v>3.53022302217819</v>
      </c>
      <c r="AF31" s="4" t="n">
        <v>3.573011049469</v>
      </c>
      <c r="AG31" s="4" t="n">
        <v>3.59858765972613</v>
      </c>
      <c r="AH31" s="4" t="n">
        <v>3.59083976429343</v>
      </c>
    </row>
    <row r="32" customFormat="false" ht="15" hidden="false" customHeight="false" outlineLevel="0" collapsed="false">
      <c r="A32" s="4" t="n">
        <v>132853</v>
      </c>
      <c r="B32" s="4" t="n">
        <v>133846</v>
      </c>
      <c r="C32" s="4" t="n">
        <v>993</v>
      </c>
      <c r="D32" s="4" t="n">
        <v>460</v>
      </c>
      <c r="E32" s="4" t="n">
        <v>26623</v>
      </c>
      <c r="F32" s="4" t="n">
        <v>6.64265</v>
      </c>
      <c r="G32" s="4" t="n">
        <v>6.6923</v>
      </c>
      <c r="H32" s="4" t="n">
        <v>0.04965</v>
      </c>
      <c r="I32" s="4" t="n">
        <v>0.023</v>
      </c>
      <c r="J32" s="4" t="n">
        <v>1.33115</v>
      </c>
      <c r="K32" s="4" t="n">
        <v>-55.3445946507082</v>
      </c>
      <c r="L32" s="4" t="n">
        <v>-65.5374117512806</v>
      </c>
      <c r="M32" s="4" t="n">
        <v>-65.734505877463</v>
      </c>
      <c r="N32" s="4" t="n">
        <v>-63.2208623194045</v>
      </c>
      <c r="O32" s="4" t="n">
        <v>-10.1928171005725</v>
      </c>
      <c r="P32" s="4" t="n">
        <v>7.67917354251397</v>
      </c>
      <c r="Q32" s="4" t="n">
        <v>-2.51364355805851</v>
      </c>
      <c r="R32" s="4" t="n">
        <v>126.821729498483</v>
      </c>
      <c r="S32" s="4" t="n">
        <v>114.578206178721</v>
      </c>
      <c r="T32" s="4" t="n">
        <v>115.08265500457</v>
      </c>
      <c r="U32" s="4" t="n">
        <v>119.681442027034</v>
      </c>
      <c r="V32" s="4" t="n">
        <v>-12.2435233197624</v>
      </c>
      <c r="W32" s="4" t="n">
        <v>7.64473629729849</v>
      </c>
      <c r="X32" s="4" t="n">
        <v>-4.59878702246394</v>
      </c>
      <c r="Y32" s="4" t="n">
        <v>-1.55624957907868</v>
      </c>
      <c r="Z32" s="4" t="n">
        <v>-1.7842058004259</v>
      </c>
      <c r="AA32" s="4" t="n">
        <v>-1.7935002583607</v>
      </c>
      <c r="AB32" s="4" t="n">
        <v>-1.72491800752263</v>
      </c>
      <c r="AC32" s="4" t="n">
        <v>-1.63390952923735</v>
      </c>
      <c r="AD32" s="4" t="n">
        <v>3.59083976429343</v>
      </c>
      <c r="AE32" s="4" t="n">
        <v>3.29948121774683</v>
      </c>
      <c r="AF32" s="4" t="n">
        <v>3.29527674340086</v>
      </c>
      <c r="AG32" s="4" t="n">
        <v>3.4269584110021</v>
      </c>
      <c r="AH32" s="4" t="n">
        <v>3.54178389119764</v>
      </c>
    </row>
    <row r="33" customFormat="false" ht="15" hidden="false" customHeight="false" outlineLevel="0" collapsed="false">
      <c r="A33" s="4" t="n">
        <v>160469</v>
      </c>
      <c r="B33" s="4" t="n">
        <v>160958</v>
      </c>
      <c r="C33" s="4" t="n">
        <v>489</v>
      </c>
      <c r="D33" s="4" t="n">
        <v>26623</v>
      </c>
      <c r="E33" s="4" t="n">
        <v>20948</v>
      </c>
      <c r="F33" s="4" t="n">
        <v>8.02345</v>
      </c>
      <c r="G33" s="4" t="n">
        <v>8.0479</v>
      </c>
      <c r="H33" s="4" t="n">
        <v>0.02445</v>
      </c>
      <c r="I33" s="4" t="n">
        <v>1.33115</v>
      </c>
      <c r="J33" s="4" t="n">
        <v>1.0474</v>
      </c>
      <c r="K33" s="4" t="n">
        <v>-53.2171093894111</v>
      </c>
      <c r="L33" s="4" t="n">
        <v>-36.06041096435</v>
      </c>
      <c r="M33" s="4" t="n">
        <v>-37.5609331861886</v>
      </c>
      <c r="N33" s="4" t="n">
        <v>-58.6219169961337</v>
      </c>
      <c r="O33" s="4" t="n">
        <v>17.1566984250612</v>
      </c>
      <c r="P33" s="4" t="n">
        <v>3.90428538488384</v>
      </c>
      <c r="Q33" s="4" t="n">
        <v>21.060983809945</v>
      </c>
      <c r="R33" s="4" t="n">
        <v>127.799049010855</v>
      </c>
      <c r="S33" s="4" t="n">
        <v>147.601838859955</v>
      </c>
      <c r="T33" s="4" t="n">
        <v>145.477142877916</v>
      </c>
      <c r="U33" s="4" t="n">
        <v>123.399240940544</v>
      </c>
      <c r="V33" s="4" t="n">
        <v>19.8027898491001</v>
      </c>
      <c r="W33" s="4" t="n">
        <v>2.27511208827175</v>
      </c>
      <c r="X33" s="4" t="n">
        <v>22.0779019373719</v>
      </c>
      <c r="Y33" s="4" t="n">
        <v>-1.63390952923735</v>
      </c>
      <c r="Z33" s="4" t="n">
        <v>-0.993481734082577</v>
      </c>
      <c r="AA33" s="4" t="n">
        <v>-1.02481250105197</v>
      </c>
      <c r="AB33" s="4" t="n">
        <v>-1.59944038332251</v>
      </c>
      <c r="AC33" s="4" t="n">
        <v>-1.64553969276265</v>
      </c>
      <c r="AD33" s="4" t="n">
        <v>3.54178389119764</v>
      </c>
      <c r="AE33" s="4" t="n">
        <v>4.21298902483563</v>
      </c>
      <c r="AF33" s="4" t="n">
        <v>4.16559250916625</v>
      </c>
      <c r="AG33" s="4" t="n">
        <v>3.53341386509154</v>
      </c>
      <c r="AH33" s="4" t="n">
        <v>3.51839285444609</v>
      </c>
    </row>
    <row r="34" customFormat="false" ht="15" hidden="false" customHeight="false" outlineLevel="0" collapsed="false">
      <c r="A34" s="4" t="n">
        <v>181906</v>
      </c>
      <c r="B34" s="4" t="n">
        <v>182708</v>
      </c>
      <c r="C34" s="4" t="n">
        <v>802</v>
      </c>
      <c r="D34" s="4" t="n">
        <v>20948</v>
      </c>
      <c r="E34" s="4" t="n">
        <v>11406</v>
      </c>
      <c r="F34" s="4" t="n">
        <v>9.0953</v>
      </c>
      <c r="G34" s="4" t="n">
        <v>9.1354</v>
      </c>
      <c r="H34" s="4" t="n">
        <v>0.0401</v>
      </c>
      <c r="I34" s="4" t="n">
        <v>1.0474</v>
      </c>
      <c r="J34" s="4" t="n">
        <v>0.5703</v>
      </c>
      <c r="K34" s="4" t="n">
        <v>-60.6864818981058</v>
      </c>
      <c r="L34" s="4" t="n">
        <v>-66.7449876434744</v>
      </c>
      <c r="M34" s="4" t="n">
        <v>-68.5520787087152</v>
      </c>
      <c r="N34" s="4" t="n">
        <v>-56.9189122611306</v>
      </c>
      <c r="O34" s="4" t="n">
        <v>-6.05850574536859</v>
      </c>
      <c r="P34" s="4" t="n">
        <v>-5.57466070221601</v>
      </c>
      <c r="Q34" s="4" t="n">
        <v>-11.6331664475846</v>
      </c>
      <c r="R34" s="4" t="n">
        <v>122.458048938527</v>
      </c>
      <c r="S34" s="4" t="n">
        <v>113.751403999078</v>
      </c>
      <c r="T34" s="4" t="n">
        <v>115.132299001223</v>
      </c>
      <c r="U34" s="4" t="n">
        <v>126.783929648782</v>
      </c>
      <c r="V34" s="4" t="n">
        <v>-8.70664493944896</v>
      </c>
      <c r="W34" s="4" t="n">
        <v>-2.94498570811007</v>
      </c>
      <c r="X34" s="4" t="n">
        <v>-11.651630647559</v>
      </c>
      <c r="Y34" s="4" t="n">
        <v>-1.64553969276265</v>
      </c>
      <c r="Z34" s="4" t="n">
        <v>-1.81272012950576</v>
      </c>
      <c r="AA34" s="4" t="n">
        <v>-1.87037491548859</v>
      </c>
      <c r="AB34" s="4" t="n">
        <v>-1.55297560213269</v>
      </c>
      <c r="AC34" s="4" t="n">
        <v>-1.54109135576616</v>
      </c>
      <c r="AD34" s="4" t="n">
        <v>3.51839285444609</v>
      </c>
      <c r="AE34" s="4" t="n">
        <v>3.29383039171351</v>
      </c>
      <c r="AF34" s="4" t="n">
        <v>3.29669824960101</v>
      </c>
      <c r="AG34" s="4" t="n">
        <v>3.63033104156321</v>
      </c>
      <c r="AH34" s="4" t="n">
        <v>3.6135670920996</v>
      </c>
    </row>
    <row r="35" customFormat="false" ht="15" hidden="false" customHeight="false" outlineLevel="0" collapsed="false">
      <c r="A35" s="4" t="n">
        <v>194114</v>
      </c>
      <c r="B35" s="4" t="n">
        <v>194491</v>
      </c>
      <c r="C35" s="4" t="n">
        <v>377</v>
      </c>
      <c r="D35" s="4" t="n">
        <v>11406</v>
      </c>
      <c r="E35" s="4" t="n">
        <v>1359</v>
      </c>
      <c r="F35" s="4" t="n">
        <v>9.7057</v>
      </c>
      <c r="G35" s="4" t="n">
        <v>9.72455</v>
      </c>
      <c r="H35" s="4" t="n">
        <v>0.01885</v>
      </c>
      <c r="I35" s="4" t="n">
        <v>0.5703</v>
      </c>
      <c r="J35" s="4" t="n">
        <v>0.06795</v>
      </c>
      <c r="K35" s="4" t="n">
        <v>-53.3541298952682</v>
      </c>
      <c r="L35" s="4" t="n">
        <v>-55.470737462756</v>
      </c>
      <c r="M35" s="4" t="n">
        <v>-56.8341379258236</v>
      </c>
      <c r="N35" s="4" t="n">
        <v>-47.11245529701</v>
      </c>
      <c r="O35" s="4" t="n">
        <v>-2.1166075674878</v>
      </c>
      <c r="P35" s="4" t="n">
        <v>-7.60507506132581</v>
      </c>
      <c r="Q35" s="4" t="n">
        <v>-9.7216826288136</v>
      </c>
      <c r="R35" s="4" t="n">
        <v>131.084641182932</v>
      </c>
      <c r="S35" s="4" t="n">
        <v>126.26723953177</v>
      </c>
      <c r="T35" s="4" t="n">
        <v>125.761701146598</v>
      </c>
      <c r="U35" s="4" t="n">
        <v>136.238808512512</v>
      </c>
      <c r="V35" s="4" t="n">
        <v>-4.81740165116231</v>
      </c>
      <c r="W35" s="4" t="n">
        <v>-5.65970571475182</v>
      </c>
      <c r="X35" s="4" t="n">
        <v>-10.4771073659141</v>
      </c>
      <c r="Y35" s="4" t="n">
        <v>-1.54109135576616</v>
      </c>
      <c r="Z35" s="4" t="n">
        <v>-1.53193043081238</v>
      </c>
      <c r="AA35" s="4" t="n">
        <v>-1.55066261916817</v>
      </c>
      <c r="AB35" s="4" t="n">
        <v>-1.28541623032362</v>
      </c>
      <c r="AC35" s="4" t="n">
        <v>-1.57853745350405</v>
      </c>
      <c r="AD35" s="4" t="n">
        <v>3.6135670920996</v>
      </c>
      <c r="AE35" s="4" t="n">
        <v>3.61307219792249</v>
      </c>
      <c r="AF35" s="4" t="n">
        <v>3.60106055063168</v>
      </c>
      <c r="AG35" s="4" t="n">
        <v>3.90106204294726</v>
      </c>
      <c r="AH35" s="4" t="n">
        <v>3.59613944441278</v>
      </c>
    </row>
    <row r="36" customFormat="false" ht="15" hidden="false" customHeight="false" outlineLevel="0" collapsed="false">
      <c r="A36" s="4" t="n">
        <v>195850</v>
      </c>
      <c r="B36" s="4" t="n">
        <v>200203</v>
      </c>
      <c r="C36" s="4" t="n">
        <v>4353</v>
      </c>
      <c r="D36" s="4" t="n">
        <v>1359</v>
      </c>
      <c r="E36" s="4" t="n">
        <v>81059</v>
      </c>
      <c r="F36" s="4" t="n">
        <v>9.7925</v>
      </c>
      <c r="G36" s="4" t="n">
        <v>10.01015</v>
      </c>
      <c r="H36" s="4" t="n">
        <v>0.21765</v>
      </c>
      <c r="I36" s="4" t="n">
        <v>0.06795</v>
      </c>
      <c r="J36" s="4" t="n">
        <v>4.05295</v>
      </c>
      <c r="K36" s="4" t="n">
        <v>-59.1438794315091</v>
      </c>
      <c r="L36" s="4" t="n">
        <v>-78.7489629123558</v>
      </c>
      <c r="M36" s="4" t="n">
        <v>-78.9197299486256</v>
      </c>
      <c r="N36" s="4" t="n">
        <v>-58.6754857828727</v>
      </c>
      <c r="O36" s="4" t="n">
        <v>-19.6050834808467</v>
      </c>
      <c r="P36" s="4" t="n">
        <v>-0.63916068490618</v>
      </c>
      <c r="Q36" s="4" t="n">
        <v>-20.2442441657529</v>
      </c>
      <c r="R36" s="4" t="n">
        <v>125.493338707491</v>
      </c>
      <c r="S36" s="4" t="n">
        <v>102.338430826602</v>
      </c>
      <c r="T36" s="4" t="n">
        <v>101.38874873514</v>
      </c>
      <c r="U36" s="4" t="n">
        <v>124.116980140081</v>
      </c>
      <c r="V36" s="4" t="n">
        <v>-23.1549078808893</v>
      </c>
      <c r="W36" s="4" t="n">
        <v>0.426676475947758</v>
      </c>
      <c r="X36" s="4" t="n">
        <v>-22.7282314049416</v>
      </c>
      <c r="Y36" s="4" t="n">
        <v>-1.57853745350405</v>
      </c>
      <c r="Z36" s="4" t="n">
        <v>-2.15038110330635</v>
      </c>
      <c r="AA36" s="4" t="n">
        <v>-2.1532459119183</v>
      </c>
      <c r="AB36" s="4" t="n">
        <v>-1.6009019540999</v>
      </c>
      <c r="AC36" s="4" t="n">
        <v>-1.62913717565525</v>
      </c>
      <c r="AD36" s="4" t="n">
        <v>3.59613944441278</v>
      </c>
      <c r="AE36" s="4" t="n">
        <v>2.9063883689384</v>
      </c>
      <c r="AF36" s="4" t="n">
        <v>2.903165431282</v>
      </c>
      <c r="AG36" s="4" t="n">
        <v>3.55396560933109</v>
      </c>
      <c r="AH36" s="4" t="n">
        <v>3.4921662243717</v>
      </c>
    </row>
    <row r="37" customFormat="false" ht="15" hidden="false" customHeight="false" outlineLevel="0" collapsed="false">
      <c r="A37" s="4" t="n">
        <v>281262</v>
      </c>
      <c r="B37" s="4" t="n">
        <v>282258</v>
      </c>
      <c r="C37" s="4" t="n">
        <v>996</v>
      </c>
      <c r="D37" s="4" t="n">
        <v>81059</v>
      </c>
      <c r="E37" s="4" t="n">
        <v>6154</v>
      </c>
      <c r="F37" s="4" t="n">
        <v>14.0631</v>
      </c>
      <c r="G37" s="4" t="n">
        <v>14.1129</v>
      </c>
      <c r="H37" s="4" t="n">
        <v>0.0498</v>
      </c>
      <c r="I37" s="4" t="n">
        <v>4.05295</v>
      </c>
      <c r="J37" s="4" t="n">
        <v>0.3077</v>
      </c>
      <c r="K37" s="4" t="n">
        <v>-61.8669183455934</v>
      </c>
      <c r="L37" s="4" t="n">
        <v>-63.0688973497388</v>
      </c>
      <c r="M37" s="4" t="n">
        <v>-65.9113737348695</v>
      </c>
      <c r="N37" s="4" t="n">
        <v>-56.6144760572294</v>
      </c>
      <c r="O37" s="4" t="n">
        <v>-1.2019790041454</v>
      </c>
      <c r="P37" s="4" t="n">
        <v>-8.0949186734947</v>
      </c>
      <c r="Q37" s="4" t="n">
        <v>-9.2968976776401</v>
      </c>
      <c r="R37" s="4" t="n">
        <v>120.301767378792</v>
      </c>
      <c r="S37" s="4" t="n">
        <v>115.758051774932</v>
      </c>
      <c r="T37" s="4" t="n">
        <v>115.136445406707</v>
      </c>
      <c r="U37" s="4" t="n">
        <v>126.30691320359</v>
      </c>
      <c r="V37" s="4" t="n">
        <v>-4.54371560386008</v>
      </c>
      <c r="W37" s="4" t="n">
        <v>-6.62675219302237</v>
      </c>
      <c r="X37" s="4" t="n">
        <v>-11.1704677968824</v>
      </c>
      <c r="Y37" s="4" t="n">
        <v>-1.62913717565525</v>
      </c>
      <c r="Z37" s="4" t="n">
        <v>-1.76884471954406</v>
      </c>
      <c r="AA37" s="4" t="n">
        <v>-1.79832592098218</v>
      </c>
      <c r="AB37" s="4" t="n">
        <v>-1.54466936474545</v>
      </c>
      <c r="AC37" s="4" t="n">
        <v>-1.60066691187486</v>
      </c>
      <c r="AD37" s="4" t="n">
        <v>3.4921662243717</v>
      </c>
      <c r="AE37" s="4" t="n">
        <v>3.29527488291595</v>
      </c>
      <c r="AF37" s="4" t="n">
        <v>3.29681697777565</v>
      </c>
      <c r="AG37" s="4" t="n">
        <v>3.61667215267158</v>
      </c>
      <c r="AH37" s="4" t="n">
        <v>3.51893046333039</v>
      </c>
    </row>
    <row r="38" customFormat="false" ht="15" hidden="false" customHeight="false" outlineLevel="0" collapsed="false">
      <c r="A38" s="4" t="n">
        <v>288412</v>
      </c>
      <c r="B38" s="4" t="n">
        <v>297027</v>
      </c>
      <c r="C38" s="4" t="n">
        <v>8615</v>
      </c>
      <c r="D38" s="4" t="n">
        <v>6154</v>
      </c>
      <c r="E38" s="4" t="n">
        <v>1100</v>
      </c>
      <c r="F38" s="4" t="n">
        <v>14.4206</v>
      </c>
      <c r="G38" s="4" t="n">
        <v>14.85135</v>
      </c>
      <c r="H38" s="4" t="n">
        <v>0.43075</v>
      </c>
      <c r="I38" s="4" t="n">
        <v>0.3077</v>
      </c>
      <c r="J38" s="4" t="n">
        <v>0.055</v>
      </c>
      <c r="K38" s="4" t="n">
        <v>-64.3719214329456</v>
      </c>
      <c r="L38" s="4" t="n">
        <v>-32.2372418201864</v>
      </c>
      <c r="M38" s="4" t="n">
        <v>-34.1131492285793</v>
      </c>
      <c r="N38" s="4" t="n">
        <v>-64.9720474541646</v>
      </c>
      <c r="O38" s="4" t="n">
        <v>32.1346796127592</v>
      </c>
      <c r="P38" s="4" t="n">
        <v>-1.27578138717391</v>
      </c>
      <c r="Q38" s="4" t="n">
        <v>30.8588982255853</v>
      </c>
      <c r="R38" s="4" t="n">
        <v>116.474214687103</v>
      </c>
      <c r="S38" s="4" t="n">
        <v>148.795900149129</v>
      </c>
      <c r="T38" s="4" t="n">
        <v>148.620312602942</v>
      </c>
      <c r="U38" s="4" t="n">
        <v>114.640485376674</v>
      </c>
      <c r="V38" s="4" t="n">
        <v>32.3216854620267</v>
      </c>
      <c r="W38" s="4" t="n">
        <v>1.65814176424126</v>
      </c>
      <c r="X38" s="4" t="n">
        <v>33.979827226268</v>
      </c>
      <c r="Y38" s="4" t="n">
        <v>-1.60066691187486</v>
      </c>
      <c r="Z38" s="4" t="n">
        <v>-0.879649336844378</v>
      </c>
      <c r="AA38" s="4" t="n">
        <v>-0.930743163552558</v>
      </c>
      <c r="AB38" s="4" t="n">
        <v>-1.77269734273943</v>
      </c>
      <c r="AC38" s="4" t="n">
        <v>-1.71003645373862</v>
      </c>
      <c r="AD38" s="4" t="n">
        <v>3.51893046333039</v>
      </c>
      <c r="AE38" s="4" t="n">
        <v>4.26264589271092</v>
      </c>
      <c r="AF38" s="4" t="n">
        <v>4.25559403107263</v>
      </c>
      <c r="AG38" s="4" t="n">
        <v>3.28261565827567</v>
      </c>
      <c r="AH38" s="4" t="n">
        <v>3.35530113777106</v>
      </c>
    </row>
    <row r="39" customFormat="false" ht="15" hidden="false" customHeight="false" outlineLevel="0" collapsed="false">
      <c r="A39" s="4" t="n">
        <v>298127</v>
      </c>
      <c r="B39" s="4" t="n">
        <v>298767</v>
      </c>
      <c r="C39" s="4" t="n">
        <v>640</v>
      </c>
      <c r="D39" s="4" t="n">
        <v>1100</v>
      </c>
      <c r="E39" s="4" t="n">
        <v>32019</v>
      </c>
      <c r="F39" s="4" t="n">
        <v>14.90635</v>
      </c>
      <c r="G39" s="4" t="n">
        <v>14.93835</v>
      </c>
      <c r="H39" s="4" t="n">
        <v>0.032</v>
      </c>
      <c r="I39" s="4" t="n">
        <v>0.055</v>
      </c>
      <c r="J39" s="4" t="n">
        <v>1.60095</v>
      </c>
      <c r="K39" s="4" t="n">
        <v>-64.9525302888554</v>
      </c>
      <c r="L39" s="4" t="n">
        <v>-32.9959405629153</v>
      </c>
      <c r="M39" s="4" t="n">
        <v>-33.6295086896675</v>
      </c>
      <c r="N39" s="4" t="n">
        <v>-57.4651670691438</v>
      </c>
      <c r="O39" s="4" t="n">
        <v>31.9565897259401</v>
      </c>
      <c r="P39" s="4" t="n">
        <v>-8.12093134646383</v>
      </c>
      <c r="Q39" s="4" t="n">
        <v>23.8356583794763</v>
      </c>
      <c r="R39" s="4" t="n">
        <v>115.91153281251</v>
      </c>
      <c r="S39" s="4" t="n">
        <v>147.810091194127</v>
      </c>
      <c r="T39" s="4" t="n">
        <v>146.257556155766</v>
      </c>
      <c r="U39" s="4" t="n">
        <v>122.686732531297</v>
      </c>
      <c r="V39" s="4" t="n">
        <v>31.898558381617</v>
      </c>
      <c r="W39" s="4" t="n">
        <v>-8.32773475714748</v>
      </c>
      <c r="X39" s="4" t="n">
        <v>23.5708236244695</v>
      </c>
      <c r="Y39" s="4" t="n">
        <v>-1.71003645373862</v>
      </c>
      <c r="Z39" s="4" t="n">
        <v>-0.917087074890843</v>
      </c>
      <c r="AA39" s="4" t="n">
        <v>-0.917547515088888</v>
      </c>
      <c r="AB39" s="4" t="n">
        <v>-1.56787961831452</v>
      </c>
      <c r="AC39" s="4" t="n">
        <v>-1.62580987093922</v>
      </c>
      <c r="AD39" s="4" t="n">
        <v>3.35530113777106</v>
      </c>
      <c r="AE39" s="4" t="n">
        <v>4.20861262975303</v>
      </c>
      <c r="AF39" s="4" t="n">
        <v>4.18793886296421</v>
      </c>
      <c r="AG39" s="4" t="n">
        <v>3.51301189930115</v>
      </c>
      <c r="AH39" s="4" t="n">
        <v>3.4475124392712</v>
      </c>
    </row>
    <row r="40" customFormat="false" ht="15" hidden="false" customHeight="false" outlineLevel="0" collapsed="false">
      <c r="A40" s="4" t="n">
        <v>330786</v>
      </c>
      <c r="B40" s="4" t="n">
        <v>331091</v>
      </c>
      <c r="C40" s="4" t="n">
        <v>305</v>
      </c>
      <c r="D40" s="4" t="n">
        <v>32019</v>
      </c>
      <c r="E40" s="4" t="n">
        <v>2711</v>
      </c>
      <c r="F40" s="4" t="n">
        <v>16.5393</v>
      </c>
      <c r="G40" s="4" t="n">
        <v>16.55455</v>
      </c>
      <c r="H40" s="4" t="n">
        <v>0.01525</v>
      </c>
      <c r="I40" s="4" t="n">
        <v>1.60095</v>
      </c>
      <c r="J40" s="4" t="n">
        <v>0.13555</v>
      </c>
      <c r="K40" s="4" t="n">
        <v>-57.6017815641385</v>
      </c>
      <c r="L40" s="4" t="n">
        <v>-32.8148037627502</v>
      </c>
      <c r="M40" s="4" t="n">
        <v>-32.9898404079162</v>
      </c>
      <c r="N40" s="4" t="n">
        <v>-59.5580937783034</v>
      </c>
      <c r="O40" s="4" t="n">
        <v>24.7869778013882</v>
      </c>
      <c r="P40" s="4" t="n">
        <v>1.78127556899897</v>
      </c>
      <c r="Q40" s="4" t="n">
        <v>26.5682533703872</v>
      </c>
      <c r="R40" s="4" t="n">
        <v>124.348034632048</v>
      </c>
      <c r="S40" s="4" t="n">
        <v>148.178438569352</v>
      </c>
      <c r="T40" s="4" t="n">
        <v>148.539184578497</v>
      </c>
      <c r="U40" s="4" t="n">
        <v>118.834703402022</v>
      </c>
      <c r="V40" s="4" t="n">
        <v>23.8304039373041</v>
      </c>
      <c r="W40" s="4" t="n">
        <v>5.87407723917158</v>
      </c>
      <c r="X40" s="4" t="n">
        <v>29.7044811764757</v>
      </c>
      <c r="Y40" s="4" t="n">
        <v>-1.62580987093922</v>
      </c>
      <c r="Z40" s="4" t="n">
        <v>-0.902966322101908</v>
      </c>
      <c r="AA40" s="4" t="n">
        <v>-0.900094805689585</v>
      </c>
      <c r="AB40" s="4" t="n">
        <v>-1.62498303064723</v>
      </c>
      <c r="AC40" s="4" t="n">
        <v>-1.65045025684124</v>
      </c>
      <c r="AD40" s="4" t="n">
        <v>3.4475124392712</v>
      </c>
      <c r="AE40" s="4" t="n">
        <v>4.25183327452577</v>
      </c>
      <c r="AF40" s="4" t="n">
        <v>4.2532710112207</v>
      </c>
      <c r="AG40" s="4" t="n">
        <v>3.40271289721349</v>
      </c>
      <c r="AH40" s="4" t="n">
        <v>3.43635229406268</v>
      </c>
    </row>
    <row r="41" customFormat="false" ht="15" hidden="false" customHeight="false" outlineLevel="0" collapsed="false">
      <c r="A41" s="4" t="n">
        <v>333802</v>
      </c>
      <c r="B41" s="4" t="n">
        <v>335445</v>
      </c>
      <c r="C41" s="4" t="n">
        <v>1643</v>
      </c>
      <c r="D41" s="4" t="n">
        <v>2711</v>
      </c>
      <c r="E41" s="4" t="n">
        <v>30987</v>
      </c>
      <c r="F41" s="4" t="n">
        <v>16.6901</v>
      </c>
      <c r="G41" s="4" t="n">
        <v>16.77225</v>
      </c>
      <c r="H41" s="4" t="n">
        <v>0.08215</v>
      </c>
      <c r="I41" s="4" t="n">
        <v>0.13555</v>
      </c>
      <c r="J41" s="4" t="n">
        <v>1.54935</v>
      </c>
      <c r="K41" s="4" t="n">
        <v>-61.3387545023048</v>
      </c>
      <c r="L41" s="4" t="n">
        <v>-32.0359800041594</v>
      </c>
      <c r="M41" s="4" t="n">
        <v>-32.1983134054452</v>
      </c>
      <c r="N41" s="4" t="n">
        <v>-62.7962802071277</v>
      </c>
      <c r="O41" s="4" t="n">
        <v>29.3027744981454</v>
      </c>
      <c r="P41" s="4" t="n">
        <v>1.29519230353715</v>
      </c>
      <c r="Q41" s="4" t="n">
        <v>30.5979668016826</v>
      </c>
      <c r="R41" s="4" t="n">
        <v>119.88703174859</v>
      </c>
      <c r="S41" s="4" t="n">
        <v>150.643840624818</v>
      </c>
      <c r="T41" s="4" t="n">
        <v>149.237874115586</v>
      </c>
      <c r="U41" s="4" t="n">
        <v>118.221681881592</v>
      </c>
      <c r="V41" s="4" t="n">
        <v>30.7568088762288</v>
      </c>
      <c r="W41" s="4" t="n">
        <v>0.259383357765572</v>
      </c>
      <c r="X41" s="4" t="n">
        <v>31.0161922339944</v>
      </c>
      <c r="Y41" s="4" t="n">
        <v>-1.65045025684124</v>
      </c>
      <c r="Z41" s="4" t="n">
        <v>-0.891042420782945</v>
      </c>
      <c r="AA41" s="4" t="n">
        <v>-0.878498782954166</v>
      </c>
      <c r="AB41" s="4" t="n">
        <v>-1.71333370917127</v>
      </c>
      <c r="AC41" s="4" t="n">
        <v>-1.60267895984934</v>
      </c>
      <c r="AD41" s="4" t="n">
        <v>3.43635229406268</v>
      </c>
      <c r="AE41" s="4" t="n">
        <v>4.25682296743118</v>
      </c>
      <c r="AF41" s="4" t="n">
        <v>4.2732772874257</v>
      </c>
      <c r="AG41" s="4" t="n">
        <v>3.38515963899751</v>
      </c>
      <c r="AH41" s="4" t="n">
        <v>3.47618441375497</v>
      </c>
    </row>
    <row r="42" customFormat="false" ht="15" hidden="false" customHeight="false" outlineLevel="0" collapsed="false">
      <c r="A42" s="4" t="n">
        <v>366432</v>
      </c>
      <c r="B42" s="4" t="n">
        <v>367923</v>
      </c>
      <c r="C42" s="4" t="n">
        <v>1491</v>
      </c>
      <c r="D42" s="4" t="n">
        <v>30987</v>
      </c>
      <c r="E42" s="4" t="n">
        <v>79029</v>
      </c>
      <c r="F42" s="4" t="n">
        <v>18.3216</v>
      </c>
      <c r="G42" s="4" t="n">
        <v>18.39615</v>
      </c>
      <c r="H42" s="4" t="n">
        <v>0.07455</v>
      </c>
      <c r="I42" s="4" t="n">
        <v>1.54935</v>
      </c>
      <c r="J42" s="4" t="n">
        <v>3.95145</v>
      </c>
      <c r="K42" s="4" t="n">
        <v>-57.7718381646663</v>
      </c>
      <c r="L42" s="4" t="n">
        <v>-66.1322509715004</v>
      </c>
      <c r="M42" s="4" t="n">
        <v>-64.231647511089</v>
      </c>
      <c r="N42" s="4" t="n">
        <v>-62.8071572347994</v>
      </c>
      <c r="O42" s="4" t="n">
        <v>-8.36041280683411</v>
      </c>
      <c r="P42" s="4" t="n">
        <v>6.93592253054447</v>
      </c>
      <c r="Q42" s="4" t="n">
        <v>-1.42449027628965</v>
      </c>
      <c r="R42" s="4" t="n">
        <v>122.101838717302</v>
      </c>
      <c r="S42" s="4" t="n">
        <v>114.448120104589</v>
      </c>
      <c r="T42" s="4" t="n">
        <v>116.15186489079</v>
      </c>
      <c r="U42" s="4" t="n">
        <v>116.276917129702</v>
      </c>
      <c r="V42" s="4" t="n">
        <v>-7.65371861271268</v>
      </c>
      <c r="W42" s="4" t="n">
        <v>7.52866637380157</v>
      </c>
      <c r="X42" s="4" t="n">
        <v>-0.12505223891111</v>
      </c>
      <c r="Y42" s="4" t="n">
        <v>-1.60267895984934</v>
      </c>
      <c r="Z42" s="4" t="n">
        <v>-1.74783268521124</v>
      </c>
      <c r="AA42" s="4" t="n">
        <v>-1.75249627069255</v>
      </c>
      <c r="AB42" s="4" t="n">
        <v>-1.71363047799427</v>
      </c>
      <c r="AC42" s="4" t="n">
        <v>-1.5968499252194</v>
      </c>
      <c r="AD42" s="4" t="n">
        <v>3.47618441375497</v>
      </c>
      <c r="AE42" s="4" t="n">
        <v>3.29166481763386</v>
      </c>
      <c r="AF42" s="4" t="n">
        <v>3.32589249928289</v>
      </c>
      <c r="AG42" s="4" t="n">
        <v>3.32947324509187</v>
      </c>
      <c r="AH42" s="4" t="n">
        <v>3.41626035418831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8.15"/>
    <col collapsed="false" customWidth="true" hidden="false" outlineLevel="0" max="3" min="3" style="3" width="6.14"/>
    <col collapsed="false" customWidth="true" hidden="false" outlineLevel="0" max="5" min="4" style="3" width="7.16"/>
    <col collapsed="false" customWidth="true" hidden="false" outlineLevel="0" max="7" min="6" style="3" width="9.71"/>
    <col collapsed="false" customWidth="true" hidden="false" outlineLevel="0" max="8" min="8" style="3" width="7.71"/>
    <col collapsed="false" customWidth="true" hidden="false" outlineLevel="0" max="14" min="11" style="3" width="11.71"/>
    <col collapsed="false" customWidth="true" hidden="false" outlineLevel="0" max="15" min="15" style="3" width="12.42"/>
    <col collapsed="false" customWidth="true" hidden="false" outlineLevel="0" max="16" min="16" style="3" width="13.42"/>
    <col collapsed="false" customWidth="true" hidden="false" outlineLevel="0" max="21" min="17" style="3" width="12.42"/>
    <col collapsed="false" customWidth="true" hidden="false" outlineLevel="0" max="24" min="22" style="3" width="13.42"/>
    <col collapsed="false" customWidth="true" hidden="false" outlineLevel="0" max="29" min="25" style="3" width="12.71"/>
    <col collapsed="false" customWidth="true" hidden="false" outlineLevel="0" max="34" min="30" style="3" width="12.42"/>
  </cols>
  <sheetData>
    <row r="1" customFormat="false" ht="15" hidden="false" customHeight="false" outlineLevel="0" collapsed="false">
      <c r="A1" s="3" t="s">
        <v>64</v>
      </c>
    </row>
    <row r="2" customFormat="false" ht="15" hidden="false" customHeight="false" outlineLevel="0" collapsed="false">
      <c r="A2" s="3" t="s">
        <v>1</v>
      </c>
      <c r="B2" s="3" t="n">
        <v>20000</v>
      </c>
    </row>
    <row r="3" customFormat="false" ht="15" hidden="false" customHeight="false" outlineLevel="0" collapsed="false">
      <c r="A3" s="3" t="s">
        <v>2</v>
      </c>
      <c r="B3" s="3" t="n">
        <v>13</v>
      </c>
    </row>
    <row r="4" customFormat="false" ht="15" hidden="false" customHeight="false" outlineLevel="0" collapsed="false">
      <c r="A4" s="3" t="s">
        <v>3</v>
      </c>
      <c r="B4" s="3" t="b">
        <f aca="false">TRUE()</f>
        <v>1</v>
      </c>
    </row>
    <row r="5" customFormat="false" ht="15" hidden="false" customHeight="false" outlineLevel="0" collapsed="false">
      <c r="A5" s="3" t="s">
        <v>4</v>
      </c>
    </row>
    <row r="6" customFormat="false" ht="15" hidden="false" customHeight="false" outlineLevel="0" collapsed="false">
      <c r="A6" s="3" t="s">
        <v>5</v>
      </c>
      <c r="B6" s="3" t="n">
        <v>150</v>
      </c>
    </row>
    <row r="7" customFormat="false" ht="15" hidden="false" customHeight="false" outlineLevel="0" collapsed="false">
      <c r="A7" s="3" t="s">
        <v>6</v>
      </c>
      <c r="B7" s="3" t="n">
        <v>173</v>
      </c>
    </row>
    <row r="8" customFormat="false" ht="15" hidden="false" customHeight="false" outlineLevel="0" collapsed="false">
      <c r="A8" s="3" t="s">
        <v>7</v>
      </c>
      <c r="B8" s="3" t="n">
        <v>791</v>
      </c>
    </row>
    <row r="9" customFormat="false" ht="15" hidden="false" customHeight="false" outlineLevel="0" collapsed="false">
      <c r="A9" s="3" t="s">
        <v>8</v>
      </c>
      <c r="B9" s="3" t="n">
        <v>535</v>
      </c>
    </row>
    <row r="10" customFormat="false" ht="15" hidden="false" customHeight="false" outlineLevel="0" collapsed="false">
      <c r="A10" s="3" t="s">
        <v>9</v>
      </c>
      <c r="B10" s="3" t="n">
        <v>19.757027027027</v>
      </c>
    </row>
    <row r="11" customFormat="false" ht="15" hidden="false" customHeight="false" outlineLevel="0" collapsed="false">
      <c r="A11" s="3" t="s">
        <v>10</v>
      </c>
      <c r="B11" s="3" t="n">
        <v>68.5791891891892</v>
      </c>
    </row>
    <row r="12" customFormat="false" ht="15" hidden="false" customHeight="false" outlineLevel="0" collapsed="false">
      <c r="A12" s="3" t="s">
        <v>11</v>
      </c>
      <c r="B12" s="3" t="n">
        <v>38.8613513513514</v>
      </c>
    </row>
    <row r="13" customFormat="false" ht="15" hidden="false" customHeight="false" outlineLevel="0" collapsed="false">
      <c r="A13" s="3" t="s">
        <v>12</v>
      </c>
      <c r="B13" s="3" t="n">
        <v>16.1885585585586</v>
      </c>
    </row>
    <row r="14" customFormat="false" ht="15" hidden="false" customHeight="false" outlineLevel="0" collapsed="false">
      <c r="A14" s="3" t="s">
        <v>13</v>
      </c>
      <c r="B14" s="3" t="n">
        <v>62.2577477477477</v>
      </c>
    </row>
    <row r="15" customFormat="false" ht="15" hidden="false" customHeight="false" outlineLevel="0" collapsed="false">
      <c r="A15" s="3" t="s">
        <v>14</v>
      </c>
      <c r="B15" s="3" t="n">
        <v>26.8199099099099</v>
      </c>
    </row>
    <row r="16" customFormat="false" ht="15" hidden="false" customHeight="false" outlineLevel="0" collapsed="false">
      <c r="A16" s="3" t="s">
        <v>15</v>
      </c>
      <c r="B16" s="3" t="b">
        <f aca="false">FALSE()</f>
        <v>0</v>
      </c>
    </row>
    <row r="17" customFormat="false" ht="15" hidden="false" customHeight="false" outlineLevel="0" collapsed="false">
      <c r="A17" s="3" t="s">
        <v>16</v>
      </c>
      <c r="B17" s="3" t="b">
        <f aca="false">FALSE()</f>
        <v>0</v>
      </c>
    </row>
    <row r="18" customFormat="false" ht="15" hidden="false" customHeight="false" outlineLevel="0" collapsed="false">
      <c r="A18" s="3" t="s">
        <v>17</v>
      </c>
      <c r="B18" s="3" t="b">
        <f aca="false">TRUE()</f>
        <v>1</v>
      </c>
    </row>
    <row r="19" customFormat="false" ht="15" hidden="false" customHeight="false" outlineLevel="0" collapsed="false">
      <c r="A19" s="3" t="s">
        <v>18</v>
      </c>
      <c r="B19" s="3" t="s">
        <v>19</v>
      </c>
    </row>
    <row r="20" customFormat="false" ht="15" hidden="false" customHeight="false" outlineLevel="0" collapsed="false">
      <c r="A20" s="3" t="s">
        <v>20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 t="s">
        <v>27</v>
      </c>
      <c r="I20" s="3" t="s">
        <v>28</v>
      </c>
      <c r="J20" s="3" t="s">
        <v>29</v>
      </c>
      <c r="K20" s="3" t="s">
        <v>30</v>
      </c>
      <c r="L20" s="3" t="s">
        <v>31</v>
      </c>
      <c r="M20" s="3" t="s">
        <v>32</v>
      </c>
      <c r="N20" s="3" t="s">
        <v>33</v>
      </c>
      <c r="O20" s="3" t="s">
        <v>34</v>
      </c>
      <c r="P20" s="3" t="s">
        <v>35</v>
      </c>
      <c r="Q20" s="3" t="s">
        <v>36</v>
      </c>
      <c r="R20" s="3" t="s">
        <v>37</v>
      </c>
      <c r="S20" s="3" t="s">
        <v>38</v>
      </c>
      <c r="T20" s="3" t="s">
        <v>39</v>
      </c>
      <c r="U20" s="3" t="s">
        <v>40</v>
      </c>
      <c r="V20" s="3" t="s">
        <v>41</v>
      </c>
      <c r="W20" s="3" t="s">
        <v>42</v>
      </c>
      <c r="X20" s="3" t="s">
        <v>43</v>
      </c>
      <c r="Y20" s="3" t="s">
        <v>44</v>
      </c>
      <c r="Z20" s="3" t="s">
        <v>45</v>
      </c>
      <c r="AA20" s="3" t="s">
        <v>46</v>
      </c>
      <c r="AB20" s="3" t="s">
        <v>47</v>
      </c>
      <c r="AC20" s="3" t="s">
        <v>48</v>
      </c>
      <c r="AD20" s="3" t="s">
        <v>49</v>
      </c>
      <c r="AE20" s="3" t="s">
        <v>50</v>
      </c>
      <c r="AF20" s="3" t="s">
        <v>51</v>
      </c>
      <c r="AG20" s="3" t="s">
        <v>52</v>
      </c>
      <c r="AH20" s="3" t="s">
        <v>53</v>
      </c>
    </row>
    <row r="21" customFormat="false" ht="15" hidden="false" customHeight="false" outlineLevel="0" collapsed="false">
      <c r="A21" s="3" t="n">
        <v>20314</v>
      </c>
      <c r="B21" s="3" t="n">
        <v>21224</v>
      </c>
      <c r="C21" s="3" t="n">
        <v>910</v>
      </c>
      <c r="D21" s="3" t="n">
        <v>20313</v>
      </c>
      <c r="E21" s="3" t="n">
        <v>154112</v>
      </c>
      <c r="F21" s="3" t="n">
        <v>1.0157</v>
      </c>
      <c r="G21" s="3" t="n">
        <v>1.0612</v>
      </c>
      <c r="H21" s="3" t="n">
        <v>0.0455</v>
      </c>
      <c r="I21" s="3" t="n">
        <v>1.01565</v>
      </c>
      <c r="J21" s="3" t="n">
        <v>7.7056</v>
      </c>
      <c r="K21" s="3" t="n">
        <v>26.7722879050441</v>
      </c>
      <c r="L21" s="3" t="n">
        <v>32.6818518768992</v>
      </c>
      <c r="M21" s="3" t="n">
        <v>31.2807884072718</v>
      </c>
      <c r="N21" s="3" t="n">
        <v>21.556387694259</v>
      </c>
      <c r="O21" s="3" t="n">
        <v>5.90956397185512</v>
      </c>
      <c r="P21" s="3" t="n">
        <v>3.81483674115772</v>
      </c>
      <c r="Q21" s="3" t="n">
        <v>9.72440071301284</v>
      </c>
      <c r="R21" s="3" t="n">
        <v>-104.844222740817</v>
      </c>
      <c r="S21" s="3" t="n">
        <v>-98.2907069791542</v>
      </c>
      <c r="T21" s="3" t="n">
        <v>-100.259130639226</v>
      </c>
      <c r="U21" s="3" t="n">
        <v>-109.195901006859</v>
      </c>
      <c r="V21" s="3" t="n">
        <v>6.55351576166281</v>
      </c>
      <c r="W21" s="3" t="n">
        <v>2.38325460597044</v>
      </c>
      <c r="X21" s="3" t="n">
        <v>8.93677036763324</v>
      </c>
      <c r="Y21" s="3" t="n">
        <v>0.703621291856738</v>
      </c>
      <c r="Z21" s="3" t="n">
        <v>0.946733936623162</v>
      </c>
      <c r="AA21" s="3" t="n">
        <v>0.953000499615944</v>
      </c>
      <c r="AB21" s="3" t="n">
        <v>0.656736907493295</v>
      </c>
      <c r="AC21" s="3" t="n">
        <v>0.706499342582142</v>
      </c>
      <c r="AD21" s="3" t="n">
        <v>-3.14762138236715</v>
      </c>
      <c r="AE21" s="3" t="n">
        <v>-2.91897498770713</v>
      </c>
      <c r="AF21" s="3" t="n">
        <v>-2.94611455383366</v>
      </c>
      <c r="AG21" s="3" t="n">
        <v>-3.20872155108656</v>
      </c>
      <c r="AH21" s="3" t="n">
        <v>-3.12607326401315</v>
      </c>
    </row>
    <row r="22" customFormat="false" ht="15" hidden="false" customHeight="false" outlineLevel="0" collapsed="false">
      <c r="A22" s="3" t="n">
        <v>175336</v>
      </c>
      <c r="B22" s="3" t="n">
        <v>201686</v>
      </c>
      <c r="C22" s="3" t="n">
        <v>26350</v>
      </c>
      <c r="D22" s="3" t="n">
        <v>154112</v>
      </c>
      <c r="E22" s="3" t="n">
        <v>1143</v>
      </c>
      <c r="F22" s="3" t="n">
        <v>8.7668</v>
      </c>
      <c r="G22" s="3" t="n">
        <v>10.0843</v>
      </c>
      <c r="H22" s="3" t="n">
        <v>1.3175</v>
      </c>
      <c r="I22" s="3" t="n">
        <v>7.7056</v>
      </c>
      <c r="J22" s="3" t="n">
        <v>0.05715</v>
      </c>
      <c r="K22" s="3" t="n">
        <v>25.5548313158641</v>
      </c>
      <c r="L22" s="3" t="n">
        <v>27.4627775925818</v>
      </c>
      <c r="M22" s="3" t="n">
        <v>32.9416339251534</v>
      </c>
      <c r="N22" s="3" t="n">
        <v>21.550045029685</v>
      </c>
      <c r="O22" s="3" t="n">
        <v>1.90794627671771</v>
      </c>
      <c r="P22" s="3" t="n">
        <v>9.48364261875074</v>
      </c>
      <c r="Q22" s="3" t="n">
        <v>11.3915888954684</v>
      </c>
      <c r="R22" s="3" t="n">
        <v>-102.853276539581</v>
      </c>
      <c r="S22" s="3" t="n">
        <v>-99.5710898025358</v>
      </c>
      <c r="T22" s="3" t="n">
        <v>-98.9417149744699</v>
      </c>
      <c r="U22" s="3" t="n">
        <v>-113.007049661027</v>
      </c>
      <c r="V22" s="3" t="n">
        <v>3.28218673704559</v>
      </c>
      <c r="W22" s="3" t="n">
        <v>10.7831479495116</v>
      </c>
      <c r="X22" s="3" t="n">
        <v>14.0653346865572</v>
      </c>
      <c r="Y22" s="3" t="n">
        <v>0.706499342582142</v>
      </c>
      <c r="Z22" s="3" t="n">
        <v>0.859614832514649</v>
      </c>
      <c r="AA22" s="3" t="n">
        <v>1.00359981916372</v>
      </c>
      <c r="AB22" s="3" t="n">
        <v>0.656543671874383</v>
      </c>
      <c r="AC22" s="3" t="n">
        <v>0.66328928264673</v>
      </c>
      <c r="AD22" s="3" t="n">
        <v>-3.12607326401315</v>
      </c>
      <c r="AE22" s="3" t="n">
        <v>-2.97763958031084</v>
      </c>
      <c r="AF22" s="3" t="n">
        <v>-2.9074022945248</v>
      </c>
      <c r="AG22" s="3" t="n">
        <v>-3.32071215428928</v>
      </c>
      <c r="AH22" s="3" t="n">
        <v>-3.15641924119745</v>
      </c>
    </row>
    <row r="23" customFormat="false" ht="15" hidden="false" customHeight="false" outlineLevel="0" collapsed="false">
      <c r="A23" s="3" t="n">
        <v>202829</v>
      </c>
      <c r="B23" s="3" t="n">
        <v>206707</v>
      </c>
      <c r="C23" s="3" t="n">
        <v>3878</v>
      </c>
      <c r="D23" s="3" t="n">
        <v>1143</v>
      </c>
      <c r="E23" s="3" t="n">
        <v>17600</v>
      </c>
      <c r="F23" s="3" t="n">
        <v>10.14145</v>
      </c>
      <c r="G23" s="3" t="n">
        <v>10.33535</v>
      </c>
      <c r="H23" s="3" t="n">
        <v>0.1939</v>
      </c>
      <c r="I23" s="3" t="n">
        <v>0.05715</v>
      </c>
      <c r="J23" s="3" t="n">
        <v>0.88</v>
      </c>
      <c r="K23" s="3" t="n">
        <v>23.4723470638852</v>
      </c>
      <c r="L23" s="3" t="n">
        <v>25.2203748594795</v>
      </c>
      <c r="M23" s="3" t="n">
        <v>28.9748891988115</v>
      </c>
      <c r="N23" s="3" t="n">
        <v>24.2583864640711</v>
      </c>
      <c r="O23" s="3" t="n">
        <v>1.74802779559433</v>
      </c>
      <c r="P23" s="3" t="n">
        <v>2.96847493914607</v>
      </c>
      <c r="Q23" s="3" t="n">
        <v>4.7165027347404</v>
      </c>
      <c r="R23" s="3" t="n">
        <v>-109.484150913515</v>
      </c>
      <c r="S23" s="3" t="n">
        <v>-100.980818629191</v>
      </c>
      <c r="T23" s="3" t="n">
        <v>-100.052334431878</v>
      </c>
      <c r="U23" s="3" t="n">
        <v>-104.254993708671</v>
      </c>
      <c r="V23" s="3" t="n">
        <v>8.50333228432484</v>
      </c>
      <c r="W23" s="3" t="n">
        <v>-4.30067300753245</v>
      </c>
      <c r="X23" s="3" t="n">
        <v>4.20265927679239</v>
      </c>
      <c r="Y23" s="3" t="n">
        <v>0.66328928264673</v>
      </c>
      <c r="Z23" s="3" t="n">
        <v>0.911875268773686</v>
      </c>
      <c r="AA23" s="3" t="n">
        <v>0.882748974330993</v>
      </c>
      <c r="AB23" s="3" t="n">
        <v>0.739056002014392</v>
      </c>
      <c r="AC23" s="3" t="n">
        <v>0.692548862829951</v>
      </c>
      <c r="AD23" s="3" t="n">
        <v>-3.15641924119745</v>
      </c>
      <c r="AE23" s="3" t="n">
        <v>-2.93452899935834</v>
      </c>
      <c r="AF23" s="3" t="n">
        <v>-2.94003784728074</v>
      </c>
      <c r="AG23" s="3" t="n">
        <v>-3.06353299012929</v>
      </c>
      <c r="AH23" s="3" t="n">
        <v>-3.11293894292164</v>
      </c>
    </row>
    <row r="24" customFormat="false" ht="15" hidden="false" customHeight="false" outlineLevel="0" collapsed="false">
      <c r="A24" s="3" t="n">
        <v>224307</v>
      </c>
      <c r="B24" s="3" t="n">
        <v>226084</v>
      </c>
      <c r="C24" s="3" t="n">
        <v>1777</v>
      </c>
      <c r="D24" s="3" t="n">
        <v>17600</v>
      </c>
      <c r="E24" s="3" t="n">
        <v>595312</v>
      </c>
      <c r="F24" s="3" t="n">
        <v>11.21535</v>
      </c>
      <c r="G24" s="3" t="n">
        <v>11.3042</v>
      </c>
      <c r="H24" s="3" t="n">
        <v>0.08885</v>
      </c>
      <c r="I24" s="3" t="n">
        <v>0.88</v>
      </c>
      <c r="J24" s="3" t="n">
        <v>29.7656</v>
      </c>
      <c r="K24" s="3" t="n">
        <v>24.8314945841009</v>
      </c>
      <c r="L24" s="3" t="n">
        <v>31.0211820872704</v>
      </c>
      <c r="M24" s="3" t="n">
        <v>28.2006515811231</v>
      </c>
      <c r="N24" s="3" t="n">
        <v>22.381700771917</v>
      </c>
      <c r="O24" s="3" t="n">
        <v>6.18968750316955</v>
      </c>
      <c r="P24" s="3" t="n">
        <v>-0.370736693963487</v>
      </c>
      <c r="Q24" s="3" t="n">
        <v>5.81895080920607</v>
      </c>
      <c r="R24" s="3" t="n">
        <v>-109.651243240811</v>
      </c>
      <c r="S24" s="3" t="n">
        <v>-102.105236654324</v>
      </c>
      <c r="T24" s="3" t="n">
        <v>-100.081087257537</v>
      </c>
      <c r="U24" s="3" t="n">
        <v>-105.468075808244</v>
      </c>
      <c r="V24" s="3" t="n">
        <v>7.54600658648685</v>
      </c>
      <c r="W24" s="3" t="n">
        <v>-2.15901803578001</v>
      </c>
      <c r="X24" s="3" t="n">
        <v>5.38698855070685</v>
      </c>
      <c r="Y24" s="3" t="n">
        <v>0.692548862829951</v>
      </c>
      <c r="Z24" s="3" t="n">
        <v>0.901748990010824</v>
      </c>
      <c r="AA24" s="3" t="n">
        <v>0.859161051070496</v>
      </c>
      <c r="AB24" s="3" t="n">
        <v>0.681880895717224</v>
      </c>
      <c r="AC24" s="3" t="n">
        <v>0.719028232321263</v>
      </c>
      <c r="AD24" s="3" t="n">
        <v>-3.11293894292164</v>
      </c>
      <c r="AE24" s="3" t="n">
        <v>-2.97846670928161</v>
      </c>
      <c r="AF24" s="3" t="n">
        <v>-2.94088274906272</v>
      </c>
      <c r="AG24" s="3" t="n">
        <v>-3.09917940762524</v>
      </c>
      <c r="AH24" s="3" t="n">
        <v>-3.15273263135449</v>
      </c>
    </row>
    <row r="25" customFormat="false" ht="15" hidden="false" customHeight="false" outlineLevel="0" collapsed="false">
      <c r="A25" s="3" t="n">
        <v>821396</v>
      </c>
      <c r="B25" s="3" t="n">
        <v>825376</v>
      </c>
      <c r="C25" s="3" t="n">
        <v>3980</v>
      </c>
      <c r="D25" s="3" t="n">
        <v>595312</v>
      </c>
      <c r="E25" s="3" t="n">
        <v>336470</v>
      </c>
      <c r="F25" s="3" t="n">
        <v>41.0698</v>
      </c>
      <c r="G25" s="3" t="n">
        <v>41.2688</v>
      </c>
      <c r="H25" s="3" t="n">
        <v>0.199</v>
      </c>
      <c r="I25" s="3" t="n">
        <v>29.7656</v>
      </c>
      <c r="J25" s="3" t="n">
        <v>16.8235</v>
      </c>
      <c r="K25" s="3" t="n">
        <v>25.9451231883082</v>
      </c>
      <c r="L25" s="3" t="n">
        <v>24.242183684345</v>
      </c>
      <c r="M25" s="3" t="n">
        <v>24.4955373680398</v>
      </c>
      <c r="N25" s="3" t="n">
        <v>26.9700748147211</v>
      </c>
      <c r="O25" s="3" t="n">
        <v>-1.70293950396318</v>
      </c>
      <c r="P25" s="3" t="n">
        <v>-0.77159794271811</v>
      </c>
      <c r="Q25" s="3" t="n">
        <v>-2.47453744668129</v>
      </c>
      <c r="R25" s="3" t="n">
        <v>-108.224065592198</v>
      </c>
      <c r="S25" s="3" t="n">
        <v>-109.330948454055</v>
      </c>
      <c r="T25" s="3" t="n">
        <v>-108.326706167484</v>
      </c>
      <c r="U25" s="3" t="n">
        <v>-107.359586563929</v>
      </c>
      <c r="V25" s="3" t="n">
        <v>-1.1068828618571</v>
      </c>
      <c r="W25" s="3" t="n">
        <v>0.139763258302366</v>
      </c>
      <c r="X25" s="3" t="n">
        <v>-0.967119603554735</v>
      </c>
      <c r="Y25" s="3" t="n">
        <v>0.719028232321263</v>
      </c>
      <c r="Z25" s="3" t="n">
        <v>0.691940579766443</v>
      </c>
      <c r="AA25" s="3" t="n">
        <v>0.746281041454701</v>
      </c>
      <c r="AB25" s="3" t="n">
        <v>0.821670299305293</v>
      </c>
      <c r="AC25" s="3" t="n">
        <v>0.744837145198756</v>
      </c>
      <c r="AD25" s="3" t="n">
        <v>-3.15273263135449</v>
      </c>
      <c r="AE25" s="3" t="n">
        <v>-3.22385692226351</v>
      </c>
      <c r="AF25" s="3" t="n">
        <v>-3.18318026073152</v>
      </c>
      <c r="AG25" s="3" t="n">
        <v>-3.15476145118106</v>
      </c>
      <c r="AH25" s="3" t="n">
        <v>-3.21257820325355</v>
      </c>
    </row>
    <row r="26" customFormat="false" ht="15" hidden="false" customHeight="false" outlineLevel="0" collapsed="false">
      <c r="A26" s="3" t="n">
        <v>1161846</v>
      </c>
      <c r="B26" s="3" t="n">
        <v>1179556</v>
      </c>
      <c r="C26" s="3" t="n">
        <v>17710</v>
      </c>
      <c r="D26" s="3" t="n">
        <v>336470</v>
      </c>
      <c r="E26" s="3" t="n">
        <v>478350</v>
      </c>
      <c r="F26" s="3" t="n">
        <v>58.0923</v>
      </c>
      <c r="G26" s="3" t="n">
        <v>58.9778</v>
      </c>
      <c r="H26" s="3" t="n">
        <v>0.8855</v>
      </c>
      <c r="I26" s="3" t="n">
        <v>16.8235</v>
      </c>
      <c r="J26" s="3" t="n">
        <v>23.9175</v>
      </c>
      <c r="K26" s="3" t="n">
        <v>21.6960550091418</v>
      </c>
      <c r="L26" s="3" t="n">
        <v>19.343925419683</v>
      </c>
      <c r="M26" s="3" t="n">
        <v>18.5028446989249</v>
      </c>
      <c r="N26" s="3" t="n">
        <v>25.9642342850464</v>
      </c>
      <c r="O26" s="3" t="n">
        <v>-2.35212958945881</v>
      </c>
      <c r="P26" s="3" t="n">
        <v>-5.10925999666268</v>
      </c>
      <c r="Q26" s="3" t="n">
        <v>-7.4613895861215</v>
      </c>
      <c r="R26" s="3" t="n">
        <v>-110.473970116274</v>
      </c>
      <c r="S26" s="3" t="n">
        <v>-115.867634951054</v>
      </c>
      <c r="T26" s="3" t="n">
        <v>-114.251380025364</v>
      </c>
      <c r="U26" s="3" t="n">
        <v>-109.906198068418</v>
      </c>
      <c r="V26" s="3" t="n">
        <v>-5.39366483478014</v>
      </c>
      <c r="W26" s="3" t="n">
        <v>1.04848287783409</v>
      </c>
      <c r="X26" s="3" t="n">
        <v>-4.34518195694605</v>
      </c>
      <c r="Y26" s="3" t="n">
        <v>0.744837145198756</v>
      </c>
      <c r="Z26" s="3" t="n">
        <v>0.603404906979149</v>
      </c>
      <c r="AA26" s="3" t="n">
        <v>0.563707666597445</v>
      </c>
      <c r="AB26" s="3" t="n">
        <v>0.791026361728223</v>
      </c>
      <c r="AC26" s="3" t="n">
        <v>0.717378477517905</v>
      </c>
      <c r="AD26" s="3" t="n">
        <v>-3.21257820325355</v>
      </c>
      <c r="AE26" s="3" t="n">
        <v>-3.33142407138659</v>
      </c>
      <c r="AF26" s="3" t="n">
        <v>-3.35727680204533</v>
      </c>
      <c r="AG26" s="3" t="n">
        <v>-3.22959363024047</v>
      </c>
      <c r="AH26" s="3" t="n">
        <v>-3.17574378272454</v>
      </c>
    </row>
    <row r="27" customFormat="false" ht="15" hidden="false" customHeight="false" outlineLevel="0" collapsed="false">
      <c r="A27" s="3" t="n">
        <v>1657906</v>
      </c>
      <c r="B27" s="3" t="n">
        <v>1672856</v>
      </c>
      <c r="C27" s="3" t="n">
        <v>14950</v>
      </c>
      <c r="D27" s="3" t="n">
        <v>478350</v>
      </c>
      <c r="E27" s="3" t="n">
        <v>18387</v>
      </c>
      <c r="F27" s="3" t="n">
        <v>82.8953</v>
      </c>
      <c r="G27" s="3" t="n">
        <v>83.6428</v>
      </c>
      <c r="H27" s="3" t="n">
        <v>0.7475</v>
      </c>
      <c r="I27" s="3" t="n">
        <v>23.9175</v>
      </c>
      <c r="J27" s="3" t="n">
        <v>0.91935</v>
      </c>
      <c r="K27" s="3" t="n">
        <v>20.0156560440924</v>
      </c>
      <c r="L27" s="3" t="n">
        <v>18.8924296186277</v>
      </c>
      <c r="M27" s="3" t="n">
        <v>19.1432301929939</v>
      </c>
      <c r="N27" s="3" t="n">
        <v>23.7211234449942</v>
      </c>
      <c r="O27" s="3" t="n">
        <v>-1.12322642546478</v>
      </c>
      <c r="P27" s="3" t="n">
        <v>-3.45466682653552</v>
      </c>
      <c r="Q27" s="3" t="n">
        <v>-4.5778932520003</v>
      </c>
      <c r="R27" s="3" t="n">
        <v>-111.805985339496</v>
      </c>
      <c r="S27" s="3" t="n">
        <v>-112.079990678849</v>
      </c>
      <c r="T27" s="3" t="n">
        <v>-109.977233637616</v>
      </c>
      <c r="U27" s="3" t="n">
        <v>-109.152282014747</v>
      </c>
      <c r="V27" s="3" t="n">
        <v>-0.274005339352854</v>
      </c>
      <c r="W27" s="3" t="n">
        <v>-0.550946283516623</v>
      </c>
      <c r="X27" s="3" t="n">
        <v>-0.824951622869477</v>
      </c>
      <c r="Y27" s="3" t="n">
        <v>0.717378477517905</v>
      </c>
      <c r="Z27" s="3" t="n">
        <v>0.574285500657039</v>
      </c>
      <c r="AA27" s="3" t="n">
        <v>0.583217651059753</v>
      </c>
      <c r="AB27" s="3" t="n">
        <v>0.722687746875194</v>
      </c>
      <c r="AC27" s="3" t="n">
        <v>0.692469089346686</v>
      </c>
      <c r="AD27" s="3" t="n">
        <v>-3.17574378272454</v>
      </c>
      <c r="AE27" s="3" t="n">
        <v>-3.25895268740456</v>
      </c>
      <c r="AF27" s="3" t="n">
        <v>-3.23168101044136</v>
      </c>
      <c r="AG27" s="3" t="n">
        <v>-3.20743980700334</v>
      </c>
      <c r="AH27" s="3" t="n">
        <v>-3.15077134024993</v>
      </c>
    </row>
    <row r="28" customFormat="false" ht="15" hidden="false" customHeight="false" outlineLevel="0" collapsed="false">
      <c r="A28" s="3" t="n">
        <v>1691243</v>
      </c>
      <c r="B28" s="3" t="n">
        <v>1715761</v>
      </c>
      <c r="C28" s="3" t="n">
        <v>24518</v>
      </c>
      <c r="D28" s="3" t="n">
        <v>18387</v>
      </c>
      <c r="E28" s="3" t="n">
        <v>180221</v>
      </c>
      <c r="F28" s="3" t="n">
        <v>84.56215</v>
      </c>
      <c r="G28" s="3" t="n">
        <v>85.78805</v>
      </c>
      <c r="H28" s="3" t="n">
        <v>1.2259</v>
      </c>
      <c r="I28" s="3" t="n">
        <v>0.91935</v>
      </c>
      <c r="J28" s="3" t="n">
        <v>9.01105</v>
      </c>
      <c r="K28" s="3" t="n">
        <v>24.7680015713686</v>
      </c>
      <c r="L28" s="3" t="n">
        <v>19.3083434782812</v>
      </c>
      <c r="M28" s="3" t="n">
        <v>19.8726452755715</v>
      </c>
      <c r="N28" s="3" t="n">
        <v>25.4862355471003</v>
      </c>
      <c r="O28" s="3" t="n">
        <v>-5.45965809308737</v>
      </c>
      <c r="P28" s="3" t="n">
        <v>-0.153932178441387</v>
      </c>
      <c r="Q28" s="3" t="n">
        <v>-5.61359027152876</v>
      </c>
      <c r="R28" s="3" t="n">
        <v>-107.762316015711</v>
      </c>
      <c r="S28" s="3" t="n">
        <v>-107.661012272385</v>
      </c>
      <c r="T28" s="3" t="n">
        <v>-112.274766482912</v>
      </c>
      <c r="U28" s="3" t="n">
        <v>-106.362375844287</v>
      </c>
      <c r="V28" s="3" t="n">
        <v>0.101303743325801</v>
      </c>
      <c r="W28" s="3" t="n">
        <v>-6.0136943819504</v>
      </c>
      <c r="X28" s="3" t="n">
        <v>-5.9123906386246</v>
      </c>
      <c r="Y28" s="3" t="n">
        <v>0.692469089346686</v>
      </c>
      <c r="Z28" s="3" t="n">
        <v>0.564271748885494</v>
      </c>
      <c r="AA28" s="3" t="n">
        <v>0.605440010965563</v>
      </c>
      <c r="AB28" s="3" t="n">
        <v>0.776463652177958</v>
      </c>
      <c r="AC28" s="3" t="n">
        <v>0.715917852404293</v>
      </c>
      <c r="AD28" s="3" t="n">
        <v>-3.15077134024993</v>
      </c>
      <c r="AE28" s="3" t="n">
        <v>-3.25311098980663</v>
      </c>
      <c r="AF28" s="3" t="n">
        <v>-3.29919401310036</v>
      </c>
      <c r="AG28" s="3" t="n">
        <v>-3.12545841418438</v>
      </c>
      <c r="AH28" s="3" t="n">
        <v>-3.1365560899222</v>
      </c>
    </row>
    <row r="29" customFormat="false" ht="15" hidden="false" customHeight="false" outlineLevel="0" collapsed="false">
      <c r="A29" s="3" t="n">
        <v>1895982</v>
      </c>
      <c r="B29" s="3" t="n">
        <v>1897241</v>
      </c>
      <c r="C29" s="3" t="n">
        <v>1259</v>
      </c>
      <c r="D29" s="3" t="n">
        <v>180221</v>
      </c>
      <c r="E29" s="3" t="n">
        <v>33457</v>
      </c>
      <c r="F29" s="3" t="n">
        <v>94.7991</v>
      </c>
      <c r="G29" s="3" t="n">
        <v>94.86205</v>
      </c>
      <c r="H29" s="3" t="n">
        <v>0.06295</v>
      </c>
      <c r="I29" s="3" t="n">
        <v>9.01105</v>
      </c>
      <c r="J29" s="3" t="n">
        <v>1.67285</v>
      </c>
      <c r="K29" s="3" t="n">
        <v>20.8879096295638</v>
      </c>
      <c r="L29" s="3" t="n">
        <v>47.6231243557502</v>
      </c>
      <c r="M29" s="3" t="n">
        <v>45.9199205380274</v>
      </c>
      <c r="N29" s="3" t="n">
        <v>28.1034302859319</v>
      </c>
      <c r="O29" s="3" t="n">
        <v>26.7352147261864</v>
      </c>
      <c r="P29" s="3" t="n">
        <v>-8.91872447409085</v>
      </c>
      <c r="Q29" s="3" t="n">
        <v>17.8164902520955</v>
      </c>
      <c r="R29" s="3" t="n">
        <v>-112.160464579214</v>
      </c>
      <c r="S29" s="3" t="n">
        <v>-79.5379937318011</v>
      </c>
      <c r="T29" s="3" t="n">
        <v>-82.0207765418999</v>
      </c>
      <c r="U29" s="3" t="n">
        <v>-101.811294054555</v>
      </c>
      <c r="V29" s="3" t="n">
        <v>32.622470847413</v>
      </c>
      <c r="W29" s="3" t="n">
        <v>-12.8319533347582</v>
      </c>
      <c r="X29" s="3" t="n">
        <v>19.7905175126548</v>
      </c>
      <c r="Y29" s="3" t="n">
        <v>0.715917852404293</v>
      </c>
      <c r="Z29" s="3" t="n">
        <v>1.42749874314416</v>
      </c>
      <c r="AA29" s="3" t="n">
        <v>1.39899629911154</v>
      </c>
      <c r="AB29" s="3" t="n">
        <v>0.8561991070912</v>
      </c>
      <c r="AC29" s="3" t="n">
        <v>0.630977292817452</v>
      </c>
      <c r="AD29" s="3" t="n">
        <v>-3.1365560899222</v>
      </c>
      <c r="AE29" s="3" t="n">
        <v>-2.3393308636135</v>
      </c>
      <c r="AF29" s="3" t="n">
        <v>-2.41018051868373</v>
      </c>
      <c r="AG29" s="3" t="n">
        <v>-2.99172487579309</v>
      </c>
      <c r="AH29" s="3" t="n">
        <v>-3.21699624615797</v>
      </c>
    </row>
    <row r="30" customFormat="false" ht="15" hidden="false" customHeight="false" outlineLevel="0" collapsed="false">
      <c r="A30" s="3" t="n">
        <v>1930698</v>
      </c>
      <c r="B30" s="3" t="n">
        <v>1931954</v>
      </c>
      <c r="C30" s="3" t="n">
        <v>1256</v>
      </c>
      <c r="D30" s="3" t="n">
        <v>33457</v>
      </c>
      <c r="E30" s="3" t="n">
        <v>403999</v>
      </c>
      <c r="F30" s="3" t="n">
        <v>96.5349</v>
      </c>
      <c r="G30" s="3" t="n">
        <v>96.5977</v>
      </c>
      <c r="H30" s="3" t="n">
        <v>0.0628</v>
      </c>
      <c r="I30" s="3" t="n">
        <v>1.67285</v>
      </c>
      <c r="J30" s="3" t="n">
        <v>20.19995</v>
      </c>
      <c r="K30" s="3" t="n">
        <v>17.2117683596837</v>
      </c>
      <c r="L30" s="3" t="n">
        <v>43.4930233380972</v>
      </c>
      <c r="M30" s="3" t="n">
        <v>43.5388168511568</v>
      </c>
      <c r="N30" s="3" t="n">
        <v>21.0154225512348</v>
      </c>
      <c r="O30" s="3" t="n">
        <v>26.2812549784135</v>
      </c>
      <c r="P30" s="3" t="n">
        <v>-3.75786067849154</v>
      </c>
      <c r="Q30" s="3" t="n">
        <v>22.523394299922</v>
      </c>
      <c r="R30" s="3" t="n">
        <v>-108.415191433721</v>
      </c>
      <c r="S30" s="3" t="n">
        <v>-82.1320529991449</v>
      </c>
      <c r="T30" s="3" t="n">
        <v>-80.224518636635</v>
      </c>
      <c r="U30" s="3" t="n">
        <v>-111.723283483094</v>
      </c>
      <c r="V30" s="3" t="n">
        <v>26.2831384345764</v>
      </c>
      <c r="W30" s="3" t="n">
        <v>5.21562641188289</v>
      </c>
      <c r="X30" s="3" t="n">
        <v>31.4987648464593</v>
      </c>
      <c r="Y30" s="3" t="n">
        <v>0.630977292817452</v>
      </c>
      <c r="Z30" s="3" t="n">
        <v>1.3741704360708</v>
      </c>
      <c r="AA30" s="3" t="n">
        <v>1.32645359418734</v>
      </c>
      <c r="AB30" s="3" t="n">
        <v>0.64025586344592</v>
      </c>
      <c r="AC30" s="3" t="n">
        <v>0.713621665318839</v>
      </c>
      <c r="AD30" s="3" t="n">
        <v>-3.21699624615797</v>
      </c>
      <c r="AE30" s="3" t="n">
        <v>-2.33898235843258</v>
      </c>
      <c r="AF30" s="3" t="n">
        <v>-2.35739748013752</v>
      </c>
      <c r="AG30" s="3" t="n">
        <v>-3.28298868515073</v>
      </c>
      <c r="AH30" s="3" t="n">
        <v>-3.15071281786849</v>
      </c>
    </row>
    <row r="31" customFormat="false" ht="15" hidden="false" customHeight="false" outlineLevel="0" collapsed="false">
      <c r="A31" s="3" t="n">
        <v>2335953</v>
      </c>
      <c r="B31" s="3" t="n">
        <v>2336863</v>
      </c>
      <c r="C31" s="3" t="n">
        <v>910</v>
      </c>
      <c r="D31" s="3" t="n">
        <v>403999</v>
      </c>
      <c r="E31" s="3" t="n">
        <v>69169</v>
      </c>
      <c r="F31" s="3" t="n">
        <v>116.79765</v>
      </c>
      <c r="G31" s="3" t="n">
        <v>116.84315</v>
      </c>
      <c r="H31" s="3" t="n">
        <v>0.0455</v>
      </c>
      <c r="I31" s="3" t="n">
        <v>20.19995</v>
      </c>
      <c r="J31" s="3" t="n">
        <v>3.45845</v>
      </c>
      <c r="K31" s="3" t="n">
        <v>30.2375212223688</v>
      </c>
      <c r="L31" s="3" t="n">
        <v>39.9045066963594</v>
      </c>
      <c r="M31" s="3" t="n">
        <v>41.338240616303</v>
      </c>
      <c r="N31" s="3" t="n">
        <v>29.4319312605364</v>
      </c>
      <c r="O31" s="3" t="n">
        <v>9.66698547399064</v>
      </c>
      <c r="P31" s="3" t="n">
        <v>2.23932388177592</v>
      </c>
      <c r="Q31" s="3" t="n">
        <v>11.9063093557666</v>
      </c>
      <c r="R31" s="3" t="n">
        <v>-99.305895361327</v>
      </c>
      <c r="S31" s="3" t="n">
        <v>-89.9214403012266</v>
      </c>
      <c r="T31" s="3" t="n">
        <v>-87.320527691769</v>
      </c>
      <c r="U31" s="3" t="n">
        <v>-100.191563599123</v>
      </c>
      <c r="V31" s="3" t="n">
        <v>9.38445506010041</v>
      </c>
      <c r="W31" s="3" t="n">
        <v>3.48658084725315</v>
      </c>
      <c r="X31" s="3" t="n">
        <v>12.8710359073536</v>
      </c>
      <c r="Y31" s="3" t="n">
        <v>0.713621665318839</v>
      </c>
      <c r="Z31" s="3" t="n">
        <v>1.26845002009378</v>
      </c>
      <c r="AA31" s="3" t="n">
        <v>1.25941083861629</v>
      </c>
      <c r="AB31" s="3" t="n">
        <v>0.896673217783503</v>
      </c>
      <c r="AC31" s="3" t="n">
        <v>0.712103689454585</v>
      </c>
      <c r="AD31" s="3" t="n">
        <v>-3.15071281786849</v>
      </c>
      <c r="AE31" s="3" t="n">
        <v>-2.57846093479906</v>
      </c>
      <c r="AF31" s="3" t="n">
        <v>-2.56591370622263</v>
      </c>
      <c r="AG31" s="3" t="n">
        <v>-2.94412909636022</v>
      </c>
      <c r="AH31" s="3" t="n">
        <v>-3.13237709724866</v>
      </c>
    </row>
    <row r="32" customFormat="false" ht="15" hidden="false" customHeight="false" outlineLevel="0" collapsed="false">
      <c r="A32" s="3" t="n">
        <v>2406032</v>
      </c>
      <c r="B32" s="3" t="n">
        <v>2407707</v>
      </c>
      <c r="C32" s="3" t="n">
        <v>1675</v>
      </c>
      <c r="D32" s="3" t="n">
        <v>69169</v>
      </c>
      <c r="E32" s="3" t="n">
        <v>721076</v>
      </c>
      <c r="F32" s="3" t="n">
        <v>120.3016</v>
      </c>
      <c r="G32" s="3" t="n">
        <v>120.38535</v>
      </c>
      <c r="H32" s="3" t="n">
        <v>0.08375</v>
      </c>
      <c r="I32" s="3" t="n">
        <v>3.45845</v>
      </c>
      <c r="J32" s="3" t="n">
        <v>36.0538</v>
      </c>
      <c r="K32" s="3" t="n">
        <v>21.5192241985817</v>
      </c>
      <c r="L32" s="3" t="n">
        <v>30.8551861209891</v>
      </c>
      <c r="M32" s="3" t="n">
        <v>29.4811573898452</v>
      </c>
      <c r="N32" s="3" t="n">
        <v>21.6536967093006</v>
      </c>
      <c r="O32" s="3" t="n">
        <v>9.33596192240738</v>
      </c>
      <c r="P32" s="3" t="n">
        <v>-1.50850124186279</v>
      </c>
      <c r="Q32" s="3" t="n">
        <v>7.82746068054458</v>
      </c>
      <c r="R32" s="3" t="n">
        <v>-109.323558687334</v>
      </c>
      <c r="S32" s="3" t="n">
        <v>-98.7016277717846</v>
      </c>
      <c r="T32" s="3" t="n">
        <v>-100.865983801209</v>
      </c>
      <c r="U32" s="3" t="n">
        <v>-112.367615194337</v>
      </c>
      <c r="V32" s="3" t="n">
        <v>10.6219309155491</v>
      </c>
      <c r="W32" s="3" t="n">
        <v>0.87970047757824</v>
      </c>
      <c r="X32" s="3" t="n">
        <v>11.5016313931274</v>
      </c>
      <c r="Y32" s="3" t="n">
        <v>0.712103689454585</v>
      </c>
      <c r="Z32" s="3" t="n">
        <v>0.921946244606134</v>
      </c>
      <c r="AA32" s="3" t="n">
        <v>0.898172941039023</v>
      </c>
      <c r="AB32" s="3" t="n">
        <v>0.659701523945552</v>
      </c>
      <c r="AC32" s="3" t="n">
        <v>0.704982589826551</v>
      </c>
      <c r="AD32" s="3" t="n">
        <v>-3.13237709724866</v>
      </c>
      <c r="AE32" s="3" t="n">
        <v>-2.86022382107518</v>
      </c>
      <c r="AF32" s="3" t="n">
        <v>-2.96394693399854</v>
      </c>
      <c r="AG32" s="3" t="n">
        <v>-3.30192237248558</v>
      </c>
      <c r="AH32" s="3" t="n">
        <v>-3.13065764304073</v>
      </c>
    </row>
    <row r="33" customFormat="false" ht="15" hidden="false" customHeight="false" outlineLevel="0" collapsed="false">
      <c r="A33" s="3" t="n">
        <v>3128783</v>
      </c>
      <c r="B33" s="3" t="n">
        <v>3134667</v>
      </c>
      <c r="C33" s="3" t="n">
        <v>5884</v>
      </c>
      <c r="D33" s="3" t="n">
        <v>721076</v>
      </c>
      <c r="E33" s="3" t="n">
        <v>185909</v>
      </c>
      <c r="F33" s="3" t="n">
        <v>156.43915</v>
      </c>
      <c r="G33" s="3" t="n">
        <v>156.73335</v>
      </c>
      <c r="H33" s="3" t="n">
        <v>0.2942</v>
      </c>
      <c r="I33" s="3" t="n">
        <v>36.0538</v>
      </c>
      <c r="J33" s="3" t="n">
        <v>9.29545</v>
      </c>
      <c r="K33" s="3" t="n">
        <v>25.4546209090618</v>
      </c>
      <c r="L33" s="3" t="n">
        <v>19.7770964285797</v>
      </c>
      <c r="M33" s="3" t="n">
        <v>21.3335916821164</v>
      </c>
      <c r="N33" s="3" t="n">
        <v>25.3227032389843</v>
      </c>
      <c r="O33" s="3" t="n">
        <v>-5.6775244804821</v>
      </c>
      <c r="P33" s="3" t="n">
        <v>1.68841292361424</v>
      </c>
      <c r="Q33" s="3" t="n">
        <v>-3.98911155686785</v>
      </c>
      <c r="R33" s="3" t="n">
        <v>-106.147482513137</v>
      </c>
      <c r="S33" s="3" t="n">
        <v>-108.956881694597</v>
      </c>
      <c r="T33" s="3" t="n">
        <v>-104.014996055933</v>
      </c>
      <c r="U33" s="3" t="n">
        <v>-106.945729874794</v>
      </c>
      <c r="V33" s="3" t="n">
        <v>-2.80939918145954</v>
      </c>
      <c r="W33" s="3" t="n">
        <v>5.74013300032036</v>
      </c>
      <c r="X33" s="3" t="n">
        <v>2.93073381886082</v>
      </c>
      <c r="Y33" s="3" t="n">
        <v>0.704982589826551</v>
      </c>
      <c r="Z33" s="3" t="n">
        <v>0.636813875538425</v>
      </c>
      <c r="AA33" s="3" t="n">
        <v>0.649949204187359</v>
      </c>
      <c r="AB33" s="3" t="n">
        <v>0.771481476878895</v>
      </c>
      <c r="AC33" s="3" t="n">
        <v>0.719107892296973</v>
      </c>
      <c r="AD33" s="3" t="n">
        <v>-3.13065764304073</v>
      </c>
      <c r="AE33" s="3" t="n">
        <v>-3.16564393742453</v>
      </c>
      <c r="AF33" s="3" t="n">
        <v>-3.0564806591036</v>
      </c>
      <c r="AG33" s="3" t="n">
        <v>-3.14260027237083</v>
      </c>
      <c r="AH33" s="3" t="n">
        <v>-3.11473871528656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7.16"/>
    <col collapsed="false" customWidth="true" hidden="false" outlineLevel="0" max="5" min="3" style="3" width="6.14"/>
    <col collapsed="false" customWidth="true" hidden="false" outlineLevel="0" max="10" min="8" style="3" width="7.71"/>
    <col collapsed="false" customWidth="true" hidden="false" outlineLevel="0" max="14" min="11" style="3" width="11.71"/>
    <col collapsed="false" customWidth="true" hidden="false" outlineLevel="0" max="15" min="15" style="3" width="12.42"/>
    <col collapsed="false" customWidth="true" hidden="false" outlineLevel="0" max="16" min="16" style="3" width="13.42"/>
    <col collapsed="false" customWidth="true" hidden="false" outlineLevel="0" max="21" min="17" style="3" width="12.42"/>
    <col collapsed="false" customWidth="true" hidden="false" outlineLevel="0" max="22" min="22" style="3" width="14.42"/>
    <col collapsed="false" customWidth="true" hidden="false" outlineLevel="0" max="23" min="23" style="3" width="12.71"/>
    <col collapsed="false" customWidth="true" hidden="false" outlineLevel="0" max="24" min="24" style="3" width="12.42"/>
    <col collapsed="false" customWidth="true" hidden="false" outlineLevel="0" max="29" min="25" style="3" width="12.71"/>
    <col collapsed="false" customWidth="true" hidden="false" outlineLevel="0" max="34" min="30" style="3" width="12.42"/>
  </cols>
  <sheetData>
    <row r="1" customFormat="false" ht="15" hidden="false" customHeight="false" outlineLevel="0" collapsed="false">
      <c r="A1" s="3" t="s">
        <v>65</v>
      </c>
    </row>
    <row r="2" customFormat="false" ht="15" hidden="false" customHeight="false" outlineLevel="0" collapsed="false">
      <c r="A2" s="3" t="s">
        <v>1</v>
      </c>
      <c r="B2" s="3" t="n">
        <v>20000</v>
      </c>
    </row>
    <row r="3" customFormat="false" ht="15" hidden="false" customHeight="false" outlineLevel="0" collapsed="false">
      <c r="A3" s="3" t="s">
        <v>2</v>
      </c>
      <c r="B3" s="3" t="n">
        <v>18</v>
      </c>
    </row>
    <row r="4" customFormat="false" ht="15" hidden="false" customHeight="false" outlineLevel="0" collapsed="false">
      <c r="A4" s="3" t="s">
        <v>3</v>
      </c>
      <c r="B4" s="3" t="b">
        <f aca="false">TRUE()</f>
        <v>1</v>
      </c>
    </row>
    <row r="5" customFormat="false" ht="15" hidden="false" customHeight="false" outlineLevel="0" collapsed="false">
      <c r="A5" s="3" t="s">
        <v>4</v>
      </c>
      <c r="B5" s="3" t="n">
        <v>1</v>
      </c>
      <c r="C5" s="3" t="n">
        <v>19238</v>
      </c>
      <c r="D5" s="3" t="n">
        <v>697398</v>
      </c>
      <c r="E5" s="3" t="n">
        <v>896506</v>
      </c>
    </row>
    <row r="6" customFormat="false" ht="15" hidden="false" customHeight="false" outlineLevel="0" collapsed="false">
      <c r="A6" s="3" t="s">
        <v>5</v>
      </c>
      <c r="B6" s="3" t="n">
        <v>300</v>
      </c>
    </row>
    <row r="7" customFormat="false" ht="15" hidden="false" customHeight="false" outlineLevel="0" collapsed="false">
      <c r="A7" s="3" t="s">
        <v>6</v>
      </c>
      <c r="B7" s="3" t="n">
        <v>150</v>
      </c>
    </row>
    <row r="8" customFormat="false" ht="15" hidden="false" customHeight="false" outlineLevel="0" collapsed="false">
      <c r="A8" s="3" t="s">
        <v>7</v>
      </c>
      <c r="B8" s="3" t="n">
        <v>234</v>
      </c>
    </row>
    <row r="9" customFormat="false" ht="15" hidden="false" customHeight="false" outlineLevel="0" collapsed="false">
      <c r="A9" s="3" t="s">
        <v>8</v>
      </c>
      <c r="B9" s="3" t="n">
        <v>253</v>
      </c>
    </row>
    <row r="10" customFormat="false" ht="15" hidden="false" customHeight="false" outlineLevel="0" collapsed="false">
      <c r="A10" s="3" t="s">
        <v>9</v>
      </c>
      <c r="B10" s="3" t="n">
        <v>14.1224774774775</v>
      </c>
    </row>
    <row r="11" customFormat="false" ht="15" hidden="false" customHeight="false" outlineLevel="0" collapsed="false">
      <c r="A11" s="3" t="s">
        <v>10</v>
      </c>
      <c r="B11" s="3" t="n">
        <v>64.0922072072072</v>
      </c>
    </row>
    <row r="12" customFormat="false" ht="15" hidden="false" customHeight="false" outlineLevel="0" collapsed="false">
      <c r="A12" s="3" t="s">
        <v>11</v>
      </c>
      <c r="B12" s="3" t="n">
        <v>26.0470720720721</v>
      </c>
    </row>
    <row r="13" customFormat="false" ht="15" hidden="false" customHeight="false" outlineLevel="0" collapsed="false">
      <c r="A13" s="3" t="s">
        <v>12</v>
      </c>
      <c r="B13" s="3" t="n">
        <v>13.5822522522523</v>
      </c>
    </row>
    <row r="14" customFormat="false" ht="15" hidden="false" customHeight="false" outlineLevel="0" collapsed="false">
      <c r="A14" s="3" t="s">
        <v>13</v>
      </c>
      <c r="B14" s="3" t="n">
        <v>61.7226126126126</v>
      </c>
    </row>
    <row r="15" customFormat="false" ht="15" hidden="false" customHeight="false" outlineLevel="0" collapsed="false">
      <c r="A15" s="3" t="s">
        <v>14</v>
      </c>
      <c r="B15" s="3" t="n">
        <v>25.0341441441441</v>
      </c>
    </row>
    <row r="16" customFormat="false" ht="15" hidden="false" customHeight="false" outlineLevel="0" collapsed="false">
      <c r="A16" s="3" t="s">
        <v>15</v>
      </c>
      <c r="B16" s="3" t="b">
        <f aca="false">FALSE()</f>
        <v>0</v>
      </c>
    </row>
    <row r="17" customFormat="false" ht="15" hidden="false" customHeight="false" outlineLevel="0" collapsed="false">
      <c r="A17" s="3" t="s">
        <v>16</v>
      </c>
      <c r="B17" s="3" t="b">
        <f aca="false">FALSE()</f>
        <v>0</v>
      </c>
    </row>
    <row r="18" customFormat="false" ht="15" hidden="false" customHeight="false" outlineLevel="0" collapsed="false">
      <c r="A18" s="3" t="s">
        <v>17</v>
      </c>
      <c r="B18" s="3" t="b">
        <f aca="false">TRUE()</f>
        <v>1</v>
      </c>
    </row>
    <row r="19" customFormat="false" ht="15" hidden="false" customHeight="false" outlineLevel="0" collapsed="false">
      <c r="A19" s="3" t="s">
        <v>18</v>
      </c>
      <c r="B19" s="3" t="s">
        <v>19</v>
      </c>
    </row>
    <row r="20" customFormat="false" ht="15" hidden="false" customHeight="false" outlineLevel="0" collapsed="false">
      <c r="A20" s="3" t="s">
        <v>20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 t="s">
        <v>27</v>
      </c>
      <c r="I20" s="3" t="s">
        <v>28</v>
      </c>
      <c r="J20" s="3" t="s">
        <v>29</v>
      </c>
      <c r="K20" s="3" t="s">
        <v>30</v>
      </c>
      <c r="L20" s="3" t="s">
        <v>31</v>
      </c>
      <c r="M20" s="3" t="s">
        <v>32</v>
      </c>
      <c r="N20" s="3" t="s">
        <v>33</v>
      </c>
      <c r="O20" s="3" t="s">
        <v>34</v>
      </c>
      <c r="P20" s="3" t="s">
        <v>35</v>
      </c>
      <c r="Q20" s="3" t="s">
        <v>36</v>
      </c>
      <c r="R20" s="3" t="s">
        <v>37</v>
      </c>
      <c r="S20" s="3" t="s">
        <v>38</v>
      </c>
      <c r="T20" s="3" t="s">
        <v>39</v>
      </c>
      <c r="U20" s="3" t="s">
        <v>40</v>
      </c>
      <c r="V20" s="3" t="s">
        <v>41</v>
      </c>
      <c r="W20" s="3" t="s">
        <v>42</v>
      </c>
      <c r="X20" s="3" t="s">
        <v>43</v>
      </c>
      <c r="Y20" s="3" t="s">
        <v>44</v>
      </c>
      <c r="Z20" s="3" t="s">
        <v>45</v>
      </c>
      <c r="AA20" s="3" t="s">
        <v>46</v>
      </c>
      <c r="AB20" s="3" t="s">
        <v>47</v>
      </c>
      <c r="AC20" s="3" t="s">
        <v>48</v>
      </c>
      <c r="AD20" s="3" t="s">
        <v>49</v>
      </c>
      <c r="AE20" s="3" t="s">
        <v>50</v>
      </c>
      <c r="AF20" s="3" t="s">
        <v>51</v>
      </c>
      <c r="AG20" s="3" t="s">
        <v>52</v>
      </c>
      <c r="AH20" s="3" t="s">
        <v>53</v>
      </c>
    </row>
    <row r="21" customFormat="false" ht="15" hidden="false" customHeight="false" outlineLevel="0" collapsed="false">
      <c r="A21" s="3" t="n">
        <v>78698</v>
      </c>
      <c r="B21" s="3" t="n">
        <v>86124</v>
      </c>
      <c r="C21" s="3" t="n">
        <v>7426</v>
      </c>
      <c r="D21" s="3" t="n">
        <v>78697</v>
      </c>
      <c r="E21" s="3" t="n">
        <v>17227</v>
      </c>
      <c r="F21" s="3" t="n">
        <v>3.9349</v>
      </c>
      <c r="G21" s="3" t="n">
        <v>4.3062</v>
      </c>
      <c r="H21" s="3" t="n">
        <v>0.3713</v>
      </c>
      <c r="I21" s="3" t="n">
        <v>3.93485</v>
      </c>
      <c r="J21" s="3" t="n">
        <v>0.86135</v>
      </c>
      <c r="K21" s="3" t="n">
        <v>23.1841209884991</v>
      </c>
      <c r="L21" s="3" t="n">
        <v>45.4255404065809</v>
      </c>
      <c r="M21" s="3" t="n">
        <v>43.3132899815679</v>
      </c>
      <c r="N21" s="3" t="n">
        <v>27.236461821444</v>
      </c>
      <c r="O21" s="3" t="n">
        <v>22.2414194180818</v>
      </c>
      <c r="P21" s="3" t="n">
        <v>-6.16459125795792</v>
      </c>
      <c r="Q21" s="3" t="n">
        <v>16.0768281601239</v>
      </c>
      <c r="R21" s="3" t="n">
        <v>-135.445571388058</v>
      </c>
      <c r="S21" s="3" t="n">
        <v>-114.991585019403</v>
      </c>
      <c r="T21" s="3" t="n">
        <v>-116.827992804299</v>
      </c>
      <c r="U21" s="3" t="n">
        <v>-133.482666863382</v>
      </c>
      <c r="V21" s="3" t="n">
        <v>20.4539863686542</v>
      </c>
      <c r="W21" s="3" t="n">
        <v>-3.79931230957109</v>
      </c>
      <c r="X21" s="3" t="n">
        <v>16.6546740590831</v>
      </c>
      <c r="Y21" s="3" t="n">
        <v>0.762253264138493</v>
      </c>
      <c r="Z21" s="3" t="n">
        <v>1.39236894695693</v>
      </c>
      <c r="AA21" s="3" t="n">
        <v>1.31958269257845</v>
      </c>
      <c r="AB21" s="3" t="n">
        <v>0.829786045852112</v>
      </c>
      <c r="AC21" s="3" t="n">
        <v>0.813244906106786</v>
      </c>
      <c r="AD21" s="3" t="n">
        <v>-3.84721227337954</v>
      </c>
      <c r="AE21" s="3" t="n">
        <v>-3.42748891668689</v>
      </c>
      <c r="AF21" s="3" t="n">
        <v>-3.43299056855432</v>
      </c>
      <c r="AG21" s="3" t="n">
        <v>-3.92238816578048</v>
      </c>
      <c r="AH21" s="3" t="n">
        <v>-3.93510357872559</v>
      </c>
    </row>
    <row r="22" customFormat="false" ht="15" hidden="false" customHeight="false" outlineLevel="0" collapsed="false">
      <c r="A22" s="3" t="n">
        <v>103351</v>
      </c>
      <c r="B22" s="3" t="n">
        <v>103837</v>
      </c>
      <c r="C22" s="3" t="n">
        <v>486</v>
      </c>
      <c r="D22" s="3" t="n">
        <v>17227</v>
      </c>
      <c r="E22" s="3" t="n">
        <v>4096</v>
      </c>
      <c r="F22" s="3" t="n">
        <v>5.16755</v>
      </c>
      <c r="G22" s="3" t="n">
        <v>5.19185</v>
      </c>
      <c r="H22" s="3" t="n">
        <v>0.0243</v>
      </c>
      <c r="I22" s="3" t="n">
        <v>0.86135</v>
      </c>
      <c r="J22" s="3" t="n">
        <v>0.2048</v>
      </c>
      <c r="K22" s="3" t="n">
        <v>27.6229635615383</v>
      </c>
      <c r="L22" s="3" t="n">
        <v>29.4728782518643</v>
      </c>
      <c r="M22" s="3" t="n">
        <v>28.9577157296888</v>
      </c>
      <c r="N22" s="3" t="n">
        <v>26.0933293380972</v>
      </c>
      <c r="O22" s="3" t="n">
        <v>1.84991469032597</v>
      </c>
      <c r="P22" s="3" t="n">
        <v>1.01447170126557</v>
      </c>
      <c r="Q22" s="3" t="n">
        <v>2.86438639159154</v>
      </c>
      <c r="R22" s="3" t="n">
        <v>-134.406435541281</v>
      </c>
      <c r="S22" s="3" t="n">
        <v>-129.941520928414</v>
      </c>
      <c r="T22" s="3" t="n">
        <v>-129.236119652939</v>
      </c>
      <c r="U22" s="3" t="n">
        <v>-135.659664311855</v>
      </c>
      <c r="V22" s="3" t="n">
        <v>4.46491461286661</v>
      </c>
      <c r="W22" s="3" t="n">
        <v>1.95863004604874</v>
      </c>
      <c r="X22" s="3" t="n">
        <v>6.42354465891535</v>
      </c>
      <c r="Y22" s="3" t="n">
        <v>0.813244906106786</v>
      </c>
      <c r="Z22" s="3" t="n">
        <v>0.89763448500279</v>
      </c>
      <c r="AA22" s="3" t="n">
        <v>0.882225767420698</v>
      </c>
      <c r="AB22" s="3" t="n">
        <v>0.79495937161447</v>
      </c>
      <c r="AC22" s="3" t="n">
        <v>0.807362637231263</v>
      </c>
      <c r="AD22" s="3" t="n">
        <v>-3.93510357872559</v>
      </c>
      <c r="AE22" s="3" t="n">
        <v>-3.82358239040283</v>
      </c>
      <c r="AF22" s="3" t="n">
        <v>-3.79760337600162</v>
      </c>
      <c r="AG22" s="3" t="n">
        <v>-3.98635923580385</v>
      </c>
      <c r="AH22" s="3" t="n">
        <v>-3.97606974799074</v>
      </c>
    </row>
    <row r="23" customFormat="false" ht="15" hidden="false" customHeight="false" outlineLevel="0" collapsed="false">
      <c r="A23" s="3" t="n">
        <v>107933</v>
      </c>
      <c r="B23" s="3" t="n">
        <v>108275</v>
      </c>
      <c r="C23" s="3" t="n">
        <v>342</v>
      </c>
      <c r="D23" s="3" t="n">
        <v>4096</v>
      </c>
      <c r="E23" s="3" t="n">
        <v>38246</v>
      </c>
      <c r="F23" s="3" t="n">
        <v>5.39665</v>
      </c>
      <c r="G23" s="3" t="n">
        <v>5.41375</v>
      </c>
      <c r="H23" s="3" t="n">
        <v>0.0171</v>
      </c>
      <c r="I23" s="3" t="n">
        <v>0.2048</v>
      </c>
      <c r="J23" s="3" t="n">
        <v>1.9123</v>
      </c>
      <c r="K23" s="3" t="n">
        <v>25.3414599936954</v>
      </c>
      <c r="L23" s="3" t="n">
        <v>32.1353407617576</v>
      </c>
      <c r="M23" s="3" t="n">
        <v>29.9765061908233</v>
      </c>
      <c r="N23" s="3" t="n">
        <v>27.2531052202869</v>
      </c>
      <c r="O23" s="3" t="n">
        <v>6.79388076806219</v>
      </c>
      <c r="P23" s="3" t="n">
        <v>-4.07047979752577</v>
      </c>
      <c r="Q23" s="3" t="n">
        <v>2.72340097053642</v>
      </c>
      <c r="R23" s="3" t="n">
        <v>-136.006846251736</v>
      </c>
      <c r="S23" s="3" t="n">
        <v>-128.185855110341</v>
      </c>
      <c r="T23" s="3" t="n">
        <v>-131.045285585241</v>
      </c>
      <c r="U23" s="3" t="n">
        <v>-134.429489839954</v>
      </c>
      <c r="V23" s="3" t="n">
        <v>7.82099114139518</v>
      </c>
      <c r="W23" s="3" t="n">
        <v>-4.43678688668231</v>
      </c>
      <c r="X23" s="3" t="n">
        <v>3.38420425471287</v>
      </c>
      <c r="Y23" s="3" t="n">
        <v>0.807362637231263</v>
      </c>
      <c r="Z23" s="3" t="n">
        <v>0.947773533474264</v>
      </c>
      <c r="AA23" s="3" t="n">
        <v>0.913264237609622</v>
      </c>
      <c r="AB23" s="3" t="n">
        <v>0.83029310364126</v>
      </c>
      <c r="AC23" s="3" t="n">
        <v>0.883910116812849</v>
      </c>
      <c r="AD23" s="3" t="n">
        <v>-3.97606974799074</v>
      </c>
      <c r="AE23" s="3" t="n">
        <v>-3.81192884559156</v>
      </c>
      <c r="AF23" s="3" t="n">
        <v>-3.8507657169223</v>
      </c>
      <c r="AG23" s="3" t="n">
        <v>-3.95021055894704</v>
      </c>
      <c r="AH23" s="3" t="n">
        <v>-3.94935622285915</v>
      </c>
    </row>
    <row r="24" customFormat="false" ht="15" hidden="false" customHeight="false" outlineLevel="0" collapsed="false">
      <c r="A24" s="3" t="n">
        <v>146521</v>
      </c>
      <c r="B24" s="3" t="n">
        <v>152544</v>
      </c>
      <c r="C24" s="3" t="n">
        <v>6023</v>
      </c>
      <c r="D24" s="3" t="n">
        <v>38246</v>
      </c>
      <c r="E24" s="3" t="n">
        <v>92720</v>
      </c>
      <c r="F24" s="3" t="n">
        <v>7.32605</v>
      </c>
      <c r="G24" s="3" t="n">
        <v>7.6272</v>
      </c>
      <c r="H24" s="3" t="n">
        <v>0.30115</v>
      </c>
      <c r="I24" s="3" t="n">
        <v>1.9123</v>
      </c>
      <c r="J24" s="3" t="n">
        <v>4.636</v>
      </c>
      <c r="K24" s="3" t="n">
        <v>34.2916207806027</v>
      </c>
      <c r="L24" s="3" t="n">
        <v>45.1364348242742</v>
      </c>
      <c r="M24" s="3" t="n">
        <v>44.3877323396013</v>
      </c>
      <c r="N24" s="3" t="n">
        <v>31.2508479487456</v>
      </c>
      <c r="O24" s="3" t="n">
        <v>10.8448140436715</v>
      </c>
      <c r="P24" s="3" t="n">
        <v>2.29207034718417</v>
      </c>
      <c r="Q24" s="3" t="n">
        <v>13.1368843908557</v>
      </c>
      <c r="R24" s="3" t="n">
        <v>-134.855987656443</v>
      </c>
      <c r="S24" s="3" t="n">
        <v>-126.361022604233</v>
      </c>
      <c r="T24" s="3" t="n">
        <v>-128.201524017697</v>
      </c>
      <c r="U24" s="3" t="n">
        <v>-139.312889736663</v>
      </c>
      <c r="V24" s="3" t="n">
        <v>8.49496505221002</v>
      </c>
      <c r="W24" s="3" t="n">
        <v>2.61640066675584</v>
      </c>
      <c r="X24" s="3" t="n">
        <v>11.1113657189659</v>
      </c>
      <c r="Y24" s="3" t="n">
        <v>0.883910116812849</v>
      </c>
      <c r="Z24" s="3" t="n">
        <v>1.28166064261276</v>
      </c>
      <c r="AA24" s="3" t="n">
        <v>1.35231665345829</v>
      </c>
      <c r="AB24" s="3" t="n">
        <v>0.952088333606483</v>
      </c>
      <c r="AC24" s="3" t="n">
        <v>0.943335463176042</v>
      </c>
      <c r="AD24" s="3" t="n">
        <v>-3.94935622285915</v>
      </c>
      <c r="AE24" s="3" t="n">
        <v>-3.72515315547842</v>
      </c>
      <c r="AF24" s="3" t="n">
        <v>-3.76720178326003</v>
      </c>
      <c r="AG24" s="3" t="n">
        <v>-4.09370926491185</v>
      </c>
      <c r="AH24" s="3" t="n">
        <v>-4.12539417506059</v>
      </c>
    </row>
    <row r="25" customFormat="false" ht="15" hidden="false" customHeight="false" outlineLevel="0" collapsed="false">
      <c r="A25" s="3" t="n">
        <v>245264</v>
      </c>
      <c r="B25" s="3" t="n">
        <v>245644</v>
      </c>
      <c r="C25" s="3" t="n">
        <v>380</v>
      </c>
      <c r="D25" s="3" t="n">
        <v>92720</v>
      </c>
      <c r="E25" s="3" t="n">
        <v>8341</v>
      </c>
      <c r="F25" s="3" t="n">
        <v>12.2632</v>
      </c>
      <c r="G25" s="3" t="n">
        <v>12.2822</v>
      </c>
      <c r="H25" s="3" t="n">
        <v>0.019</v>
      </c>
      <c r="I25" s="3" t="n">
        <v>4.636</v>
      </c>
      <c r="J25" s="3" t="n">
        <v>0.41705</v>
      </c>
      <c r="K25" s="3" t="n">
        <v>28.7845873316281</v>
      </c>
      <c r="L25" s="3" t="n">
        <v>27.3727799116459</v>
      </c>
      <c r="M25" s="3" t="n">
        <v>26.8981283785157</v>
      </c>
      <c r="N25" s="3" t="n">
        <v>33.176936941222</v>
      </c>
      <c r="O25" s="3" t="n">
        <v>-1.41180741998218</v>
      </c>
      <c r="P25" s="3" t="n">
        <v>-4.8670011427241</v>
      </c>
      <c r="Q25" s="3" t="n">
        <v>-6.27880856270628</v>
      </c>
      <c r="R25" s="3" t="n">
        <v>-143.027360325277</v>
      </c>
      <c r="S25" s="3" t="n">
        <v>-151.844669312076</v>
      </c>
      <c r="T25" s="3" t="n">
        <v>-148.58144207836</v>
      </c>
      <c r="U25" s="3" t="n">
        <v>-144.973263777734</v>
      </c>
      <c r="V25" s="3" t="n">
        <v>-8.81730898679959</v>
      </c>
      <c r="W25" s="3" t="n">
        <v>5.20913068617389</v>
      </c>
      <c r="X25" s="3" t="n">
        <v>-3.6081783006257</v>
      </c>
      <c r="Y25" s="3" t="n">
        <v>0.943335463176042</v>
      </c>
      <c r="Z25" s="3" t="n">
        <v>0.83031594690001</v>
      </c>
      <c r="AA25" s="3" t="n">
        <v>0.81947837917986</v>
      </c>
      <c r="AB25" s="3" t="n">
        <v>1.01076856085127</v>
      </c>
      <c r="AC25" s="3" t="n">
        <v>0.970932842529484</v>
      </c>
      <c r="AD25" s="3" t="n">
        <v>-4.12539417506059</v>
      </c>
      <c r="AE25" s="3" t="n">
        <v>-4.41184144205608</v>
      </c>
      <c r="AF25" s="3" t="n">
        <v>-4.3660656754726</v>
      </c>
      <c r="AG25" s="3" t="n">
        <v>-4.26003935610871</v>
      </c>
      <c r="AH25" s="3" t="n">
        <v>-4.25892535995732</v>
      </c>
    </row>
    <row r="26" customFormat="false" ht="15" hidden="false" customHeight="false" outlineLevel="0" collapsed="false">
      <c r="A26" s="3" t="n">
        <v>253985</v>
      </c>
      <c r="B26" s="3" t="n">
        <v>259447</v>
      </c>
      <c r="C26" s="3" t="n">
        <v>5462</v>
      </c>
      <c r="D26" s="3" t="n">
        <v>8341</v>
      </c>
      <c r="E26" s="3" t="n">
        <v>21639</v>
      </c>
      <c r="F26" s="3" t="n">
        <v>12.69925</v>
      </c>
      <c r="G26" s="3" t="n">
        <v>12.97235</v>
      </c>
      <c r="H26" s="3" t="n">
        <v>0.2731</v>
      </c>
      <c r="I26" s="3" t="n">
        <v>0.41705</v>
      </c>
      <c r="J26" s="3" t="n">
        <v>1.08195</v>
      </c>
      <c r="K26" s="3" t="n">
        <v>32.9458626567549</v>
      </c>
      <c r="L26" s="3" t="n">
        <v>45.0457290363885</v>
      </c>
      <c r="M26" s="3" t="n">
        <v>45.0540950285633</v>
      </c>
      <c r="N26" s="3" t="n">
        <v>28.3771251641347</v>
      </c>
      <c r="O26" s="3" t="n">
        <v>12.0998663796335</v>
      </c>
      <c r="P26" s="3" t="n">
        <v>4.57710348479502</v>
      </c>
      <c r="Q26" s="3" t="n">
        <v>16.6769698644286</v>
      </c>
      <c r="R26" s="3" t="n">
        <v>-147.034532940601</v>
      </c>
      <c r="S26" s="3" t="n">
        <v>-133.453379363278</v>
      </c>
      <c r="T26" s="3" t="n">
        <v>-133.631329986389</v>
      </c>
      <c r="U26" s="3" t="n">
        <v>-149.357614065206</v>
      </c>
      <c r="V26" s="3" t="n">
        <v>13.5811535773227</v>
      </c>
      <c r="W26" s="3" t="n">
        <v>2.14513050149444</v>
      </c>
      <c r="X26" s="3" t="n">
        <v>15.7262840788171</v>
      </c>
      <c r="Y26" s="3" t="n">
        <v>0.970932842529484</v>
      </c>
      <c r="Z26" s="3" t="n">
        <v>1.37310800672111</v>
      </c>
      <c r="AA26" s="3" t="n">
        <v>1.37261805914021</v>
      </c>
      <c r="AB26" s="3" t="n">
        <v>0.864537495250529</v>
      </c>
      <c r="AC26" s="3" t="n">
        <v>1.01493630737087</v>
      </c>
      <c r="AD26" s="3" t="n">
        <v>-4.25892535995732</v>
      </c>
      <c r="AE26" s="3" t="n">
        <v>-3.90877792686046</v>
      </c>
      <c r="AF26" s="3" t="n">
        <v>-3.92675663165004</v>
      </c>
      <c r="AG26" s="3" t="n">
        <v>-4.38887348930608</v>
      </c>
      <c r="AH26" s="3" t="n">
        <v>-4.28761545919871</v>
      </c>
    </row>
    <row r="27" customFormat="false" ht="15" hidden="false" customHeight="false" outlineLevel="0" collapsed="false">
      <c r="A27" s="3" t="n">
        <v>281086</v>
      </c>
      <c r="B27" s="3" t="n">
        <v>281991</v>
      </c>
      <c r="C27" s="3" t="n">
        <v>905</v>
      </c>
      <c r="D27" s="3" t="n">
        <v>21639</v>
      </c>
      <c r="E27" s="3" t="n">
        <v>65591</v>
      </c>
      <c r="F27" s="3" t="n">
        <v>14.0543</v>
      </c>
      <c r="G27" s="3" t="n">
        <v>14.09955</v>
      </c>
      <c r="H27" s="3" t="n">
        <v>0.04525</v>
      </c>
      <c r="I27" s="3" t="n">
        <v>1.08195</v>
      </c>
      <c r="J27" s="3" t="n">
        <v>3.27955</v>
      </c>
      <c r="K27" s="3" t="n">
        <v>29.9703409858149</v>
      </c>
      <c r="L27" s="3" t="n">
        <v>43.9245268041809</v>
      </c>
      <c r="M27" s="3" t="n">
        <v>44.045608187219</v>
      </c>
      <c r="N27" s="3" t="n">
        <v>31.5766769847171</v>
      </c>
      <c r="O27" s="3" t="n">
        <v>13.954185818366</v>
      </c>
      <c r="P27" s="3" t="n">
        <v>-1.48525461586407</v>
      </c>
      <c r="Q27" s="3" t="n">
        <v>12.4689312025019</v>
      </c>
      <c r="R27" s="3" t="n">
        <v>-149.316752161396</v>
      </c>
      <c r="S27" s="3" t="n">
        <v>-136.317437266111</v>
      </c>
      <c r="T27" s="3" t="n">
        <v>-133.751510100356</v>
      </c>
      <c r="U27" s="3" t="n">
        <v>-149.037495169716</v>
      </c>
      <c r="V27" s="3" t="n">
        <v>12.999314895285</v>
      </c>
      <c r="W27" s="3" t="n">
        <v>2.28667017407517</v>
      </c>
      <c r="X27" s="3" t="n">
        <v>15.2859850693602</v>
      </c>
      <c r="Y27" s="3" t="n">
        <v>1.01493630737087</v>
      </c>
      <c r="Z27" s="3" t="n">
        <v>1.33781922449985</v>
      </c>
      <c r="AA27" s="3" t="n">
        <v>1.34189349903181</v>
      </c>
      <c r="AB27" s="3" t="n">
        <v>0.962015041016392</v>
      </c>
      <c r="AC27" s="3" t="n">
        <v>1.10708182558991</v>
      </c>
      <c r="AD27" s="3" t="n">
        <v>-4.28761545919871</v>
      </c>
      <c r="AE27" s="3" t="n">
        <v>-3.99147082638522</v>
      </c>
      <c r="AF27" s="3" t="n">
        <v>-3.93028812429896</v>
      </c>
      <c r="AG27" s="3" t="n">
        <v>-4.37946679556211</v>
      </c>
      <c r="AH27" s="3" t="n">
        <v>-4.33117674869794</v>
      </c>
    </row>
    <row r="28" customFormat="false" ht="15" hidden="false" customHeight="false" outlineLevel="0" collapsed="false">
      <c r="A28" s="3" t="n">
        <v>347582</v>
      </c>
      <c r="B28" s="3" t="n">
        <v>347904</v>
      </c>
      <c r="C28" s="3" t="n">
        <v>322</v>
      </c>
      <c r="D28" s="3" t="n">
        <v>65591</v>
      </c>
      <c r="E28" s="3" t="n">
        <v>8069</v>
      </c>
      <c r="F28" s="3" t="n">
        <v>17.3791</v>
      </c>
      <c r="G28" s="3" t="n">
        <v>17.3952</v>
      </c>
      <c r="H28" s="3" t="n">
        <v>0.0161</v>
      </c>
      <c r="I28" s="3" t="n">
        <v>3.27955</v>
      </c>
      <c r="J28" s="3" t="n">
        <v>0.40345</v>
      </c>
      <c r="K28" s="3" t="n">
        <v>38.7751121803649</v>
      </c>
      <c r="L28" s="3" t="n">
        <v>40.5278055754996</v>
      </c>
      <c r="M28" s="3" t="n">
        <v>38.5553987707265</v>
      </c>
      <c r="N28" s="3" t="n">
        <v>36.9383173787088</v>
      </c>
      <c r="O28" s="3" t="n">
        <v>1.75269339513473</v>
      </c>
      <c r="P28" s="3" t="n">
        <v>-0.135612003117004</v>
      </c>
      <c r="Q28" s="3" t="n">
        <v>1.61708139201772</v>
      </c>
      <c r="R28" s="3" t="n">
        <v>-147.356519258785</v>
      </c>
      <c r="S28" s="3" t="n">
        <v>-144.729259421133</v>
      </c>
      <c r="T28" s="3" t="n">
        <v>-143.248312716754</v>
      </c>
      <c r="U28" s="3" t="n">
        <v>-150.263308238285</v>
      </c>
      <c r="V28" s="3" t="n">
        <v>2.62725983765239</v>
      </c>
      <c r="W28" s="3" t="n">
        <v>4.38773568387873</v>
      </c>
      <c r="X28" s="3" t="n">
        <v>7.01499552153112</v>
      </c>
      <c r="Y28" s="3" t="n">
        <v>1.10708182558991</v>
      </c>
      <c r="Z28" s="3" t="n">
        <v>1.19973539413136</v>
      </c>
      <c r="AA28" s="3" t="n">
        <v>1.17462877894895</v>
      </c>
      <c r="AB28" s="3" t="n">
        <v>1.12536277725974</v>
      </c>
      <c r="AC28" s="3" t="n">
        <v>1.09611522988532</v>
      </c>
      <c r="AD28" s="3" t="n">
        <v>-4.33117674869794</v>
      </c>
      <c r="AE28" s="3" t="n">
        <v>-4.22866169166333</v>
      </c>
      <c r="AF28" s="3" t="n">
        <v>-4.20935166918182</v>
      </c>
      <c r="AG28" s="3" t="n">
        <v>-4.41548731258201</v>
      </c>
      <c r="AH28" s="3" t="n">
        <v>-4.43707976483795</v>
      </c>
    </row>
    <row r="29" customFormat="false" ht="15" hidden="false" customHeight="false" outlineLevel="0" collapsed="false">
      <c r="A29" s="3" t="n">
        <v>355973</v>
      </c>
      <c r="B29" s="3" t="n">
        <v>366370</v>
      </c>
      <c r="C29" s="3" t="n">
        <v>10397</v>
      </c>
      <c r="D29" s="3" t="n">
        <v>8069</v>
      </c>
      <c r="E29" s="3" t="n">
        <v>520</v>
      </c>
      <c r="F29" s="3" t="n">
        <v>17.79865</v>
      </c>
      <c r="G29" s="3" t="n">
        <v>18.3185</v>
      </c>
      <c r="H29" s="3" t="n">
        <v>0.51985</v>
      </c>
      <c r="I29" s="3" t="n">
        <v>0.40345</v>
      </c>
      <c r="J29" s="3" t="n">
        <v>0.026</v>
      </c>
      <c r="K29" s="3" t="n">
        <v>39.5880111678858</v>
      </c>
      <c r="L29" s="3" t="n">
        <v>40.7738539846837</v>
      </c>
      <c r="M29" s="3" t="n">
        <v>37.9925957132477</v>
      </c>
      <c r="N29" s="3" t="n">
        <v>34.6791846811218</v>
      </c>
      <c r="O29" s="3" t="n">
        <v>1.18584281679791</v>
      </c>
      <c r="P29" s="3" t="n">
        <v>2.12756821532796</v>
      </c>
      <c r="Q29" s="3" t="n">
        <v>3.31341103212587</v>
      </c>
      <c r="R29" s="3" t="n">
        <v>-149.152510556062</v>
      </c>
      <c r="S29" s="3" t="n">
        <v>-147.593761573382</v>
      </c>
      <c r="T29" s="3" t="n">
        <v>-150.776243631646</v>
      </c>
      <c r="U29" s="3" t="n">
        <v>-155.037569792144</v>
      </c>
      <c r="V29" s="3" t="n">
        <v>1.55874898267925</v>
      </c>
      <c r="W29" s="3" t="n">
        <v>2.70257717781837</v>
      </c>
      <c r="X29" s="3" t="n">
        <v>4.26132616049762</v>
      </c>
      <c r="Y29" s="3" t="n">
        <v>1.09611522988532</v>
      </c>
      <c r="Z29" s="3" t="n">
        <v>1.14398405073897</v>
      </c>
      <c r="AA29" s="3" t="n">
        <v>1.1574824209998</v>
      </c>
      <c r="AB29" s="3" t="n">
        <v>1.05653604049506</v>
      </c>
      <c r="AC29" s="3" t="n">
        <v>1.11994064025011</v>
      </c>
      <c r="AD29" s="3" t="n">
        <v>-4.43707976483795</v>
      </c>
      <c r="AE29" s="3" t="n">
        <v>-4.36499006973764</v>
      </c>
      <c r="AF29" s="3" t="n">
        <v>-4.43055991911593</v>
      </c>
      <c r="AG29" s="3" t="n">
        <v>-4.55577898834215</v>
      </c>
      <c r="AH29" s="3" t="n">
        <v>-4.48805350315683</v>
      </c>
    </row>
    <row r="30" customFormat="false" ht="15" hidden="false" customHeight="false" outlineLevel="0" collapsed="false">
      <c r="A30" s="3" t="n">
        <v>366890</v>
      </c>
      <c r="B30" s="3" t="n">
        <v>382364</v>
      </c>
      <c r="C30" s="3" t="n">
        <v>15474</v>
      </c>
      <c r="D30" s="3" t="n">
        <v>520</v>
      </c>
      <c r="E30" s="3" t="n">
        <v>28625</v>
      </c>
      <c r="F30" s="3" t="n">
        <v>18.3445</v>
      </c>
      <c r="G30" s="3" t="n">
        <v>19.1182</v>
      </c>
      <c r="H30" s="3" t="n">
        <v>0.7737</v>
      </c>
      <c r="I30" s="3" t="n">
        <v>0.026</v>
      </c>
      <c r="J30" s="3" t="n">
        <v>1.43125</v>
      </c>
      <c r="K30" s="3" t="n">
        <v>39.8946434071337</v>
      </c>
      <c r="L30" s="3" t="n">
        <v>37.3356507890083</v>
      </c>
      <c r="M30" s="3" t="n">
        <v>37.4658091566924</v>
      </c>
      <c r="N30" s="3" t="n">
        <v>33.8225172394549</v>
      </c>
      <c r="O30" s="3" t="n">
        <v>-2.55899261812547</v>
      </c>
      <c r="P30" s="3" t="n">
        <v>6.20228453536299</v>
      </c>
      <c r="Q30" s="3" t="n">
        <v>3.64329191723751</v>
      </c>
      <c r="R30" s="3" t="n">
        <v>-149.690194696461</v>
      </c>
      <c r="S30" s="3" t="n">
        <v>-149.70452706355</v>
      </c>
      <c r="T30" s="3" t="n">
        <v>-150.551381378594</v>
      </c>
      <c r="U30" s="3" t="n">
        <v>-151.801585577796</v>
      </c>
      <c r="V30" s="3" t="n">
        <v>-0.0143323670893949</v>
      </c>
      <c r="W30" s="3" t="n">
        <v>1.26453656629135</v>
      </c>
      <c r="X30" s="3" t="n">
        <v>1.25020419920196</v>
      </c>
      <c r="Y30" s="3" t="n">
        <v>1.11994064025011</v>
      </c>
      <c r="Z30" s="3" t="n">
        <v>1.16968577974618</v>
      </c>
      <c r="AA30" s="3" t="n">
        <v>1.14143334176779</v>
      </c>
      <c r="AB30" s="3" t="n">
        <v>1.03043681021723</v>
      </c>
      <c r="AC30" s="3" t="n">
        <v>1.1365968843477</v>
      </c>
      <c r="AD30" s="3" t="n">
        <v>-4.48805350315683</v>
      </c>
      <c r="AE30" s="3" t="n">
        <v>-4.38390043884721</v>
      </c>
      <c r="AF30" s="3" t="n">
        <v>-4.42395234181</v>
      </c>
      <c r="AG30" s="3" t="n">
        <v>-4.46068959220354</v>
      </c>
      <c r="AH30" s="3" t="n">
        <v>-4.49831140979844</v>
      </c>
    </row>
    <row r="31" customFormat="false" ht="15" hidden="false" customHeight="false" outlineLevel="0" collapsed="false">
      <c r="A31" s="3" t="n">
        <v>410989</v>
      </c>
      <c r="B31" s="3" t="n">
        <v>413565</v>
      </c>
      <c r="C31" s="3" t="n">
        <v>2576</v>
      </c>
      <c r="D31" s="3" t="n">
        <v>28625</v>
      </c>
      <c r="E31" s="3" t="n">
        <v>983</v>
      </c>
      <c r="F31" s="3" t="n">
        <v>20.54945</v>
      </c>
      <c r="G31" s="3" t="n">
        <v>20.67825</v>
      </c>
      <c r="H31" s="3" t="n">
        <v>0.1288</v>
      </c>
      <c r="I31" s="3" t="n">
        <v>1.43125</v>
      </c>
      <c r="J31" s="3" t="n">
        <v>0.04915</v>
      </c>
      <c r="K31" s="3" t="n">
        <v>38.5474725320119</v>
      </c>
      <c r="L31" s="3" t="n">
        <v>35.9323014093333</v>
      </c>
      <c r="M31" s="3" t="n">
        <v>36.137045311089</v>
      </c>
      <c r="N31" s="3" t="n">
        <v>39.6921891666035</v>
      </c>
      <c r="O31" s="3" t="n">
        <v>-2.61517112267861</v>
      </c>
      <c r="P31" s="3" t="n">
        <v>-0.939972732835919</v>
      </c>
      <c r="Q31" s="3" t="n">
        <v>-3.55514385551453</v>
      </c>
      <c r="R31" s="3" t="n">
        <v>-154.045256317054</v>
      </c>
      <c r="S31" s="3" t="n">
        <v>-157.496849387055</v>
      </c>
      <c r="T31" s="3" t="n">
        <v>-156.543619943029</v>
      </c>
      <c r="U31" s="3" t="n">
        <v>-153.200099659005</v>
      </c>
      <c r="V31" s="3" t="n">
        <v>-3.45159307000128</v>
      </c>
      <c r="W31" s="3" t="n">
        <v>0.108072785977214</v>
      </c>
      <c r="X31" s="3" t="n">
        <v>-3.34352028402407</v>
      </c>
      <c r="Y31" s="3" t="n">
        <v>1.1365968843477</v>
      </c>
      <c r="Z31" s="3" t="n">
        <v>1.10942027622033</v>
      </c>
      <c r="AA31" s="3" t="n">
        <v>1.10095122244764</v>
      </c>
      <c r="AB31" s="3" t="n">
        <v>1.20926223514974</v>
      </c>
      <c r="AC31" s="3" t="n">
        <v>1.21156451482752</v>
      </c>
      <c r="AD31" s="3" t="n">
        <v>-4.49831140979844</v>
      </c>
      <c r="AE31" s="3" t="n">
        <v>-4.56547399309235</v>
      </c>
      <c r="AF31" s="3" t="n">
        <v>-4.60003427202591</v>
      </c>
      <c r="AG31" s="3" t="n">
        <v>-4.50178492847987</v>
      </c>
      <c r="AH31" s="3" t="n">
        <v>-4.57079324614928</v>
      </c>
    </row>
    <row r="32" customFormat="false" ht="15" hidden="false" customHeight="false" outlineLevel="0" collapsed="false">
      <c r="A32" s="3" t="n">
        <v>414548</v>
      </c>
      <c r="B32" s="3" t="n">
        <v>418470</v>
      </c>
      <c r="C32" s="3" t="n">
        <v>3922</v>
      </c>
      <c r="D32" s="3" t="n">
        <v>983</v>
      </c>
      <c r="E32" s="3" t="n">
        <v>17817</v>
      </c>
      <c r="F32" s="3" t="n">
        <v>20.7274</v>
      </c>
      <c r="G32" s="3" t="n">
        <v>20.9235</v>
      </c>
      <c r="H32" s="3" t="n">
        <v>0.1961</v>
      </c>
      <c r="I32" s="3" t="n">
        <v>0.04915</v>
      </c>
      <c r="J32" s="3" t="n">
        <v>0.89085</v>
      </c>
      <c r="K32" s="3" t="n">
        <v>38.6923352281629</v>
      </c>
      <c r="L32" s="3" t="n">
        <v>36.9760120988745</v>
      </c>
      <c r="M32" s="3" t="n">
        <v>35.9039471219168</v>
      </c>
      <c r="N32" s="3" t="n">
        <v>43.6979429681057</v>
      </c>
      <c r="O32" s="3" t="n">
        <v>-1.71632312928836</v>
      </c>
      <c r="P32" s="3" t="n">
        <v>-6.07767271690051</v>
      </c>
      <c r="Q32" s="3" t="n">
        <v>-7.79399584618886</v>
      </c>
      <c r="R32" s="3" t="n">
        <v>-155.265907574938</v>
      </c>
      <c r="S32" s="3" t="n">
        <v>-156.142313372832</v>
      </c>
      <c r="T32" s="3" t="n">
        <v>-157.60803687774</v>
      </c>
      <c r="U32" s="3" t="n">
        <v>-150.356868390502</v>
      </c>
      <c r="V32" s="3" t="n">
        <v>-0.876405797894137</v>
      </c>
      <c r="W32" s="3" t="n">
        <v>-6.37476268934319</v>
      </c>
      <c r="X32" s="3" t="n">
        <v>-7.25116848723732</v>
      </c>
      <c r="Y32" s="3" t="n">
        <v>1.21156451482752</v>
      </c>
      <c r="Z32" s="3" t="n">
        <v>1.12743991036924</v>
      </c>
      <c r="AA32" s="3" t="n">
        <v>1.09384965301632</v>
      </c>
      <c r="AB32" s="3" t="n">
        <v>1.33130153046631</v>
      </c>
      <c r="AC32" s="3" t="n">
        <v>1.23866442141862</v>
      </c>
      <c r="AD32" s="3" t="n">
        <v>-4.57079324614928</v>
      </c>
      <c r="AE32" s="3" t="n">
        <v>-4.58710540674158</v>
      </c>
      <c r="AF32" s="3" t="n">
        <v>-4.63131216365238</v>
      </c>
      <c r="AG32" s="3" t="n">
        <v>-4.41823657765491</v>
      </c>
      <c r="AH32" s="3" t="n">
        <v>-4.52106990760303</v>
      </c>
    </row>
    <row r="33" customFormat="false" ht="15" hidden="false" customHeight="false" outlineLevel="0" collapsed="false">
      <c r="A33" s="3" t="n">
        <v>436287</v>
      </c>
      <c r="B33" s="3" t="n">
        <v>436646</v>
      </c>
      <c r="C33" s="3" t="n">
        <v>359</v>
      </c>
      <c r="D33" s="3" t="n">
        <v>17817</v>
      </c>
      <c r="E33" s="3" t="n">
        <v>56323</v>
      </c>
      <c r="F33" s="3" t="n">
        <v>21.81435</v>
      </c>
      <c r="G33" s="3" t="n">
        <v>21.8323</v>
      </c>
      <c r="H33" s="3" t="n">
        <v>0.01795</v>
      </c>
      <c r="I33" s="3" t="n">
        <v>0.89085</v>
      </c>
      <c r="J33" s="3" t="n">
        <v>2.81615</v>
      </c>
      <c r="K33" s="3" t="n">
        <v>46.4211679218371</v>
      </c>
      <c r="L33" s="3" t="n">
        <v>42.7673960794522</v>
      </c>
      <c r="M33" s="3" t="n">
        <v>43.825721646297</v>
      </c>
      <c r="N33" s="3" t="n">
        <v>39.0083009749088</v>
      </c>
      <c r="O33" s="3" t="n">
        <v>-3.65377184238488</v>
      </c>
      <c r="P33" s="3" t="n">
        <v>8.47119251377315</v>
      </c>
      <c r="Q33" s="3" t="n">
        <v>4.81742067138826</v>
      </c>
      <c r="R33" s="3" t="n">
        <v>-148.976069155853</v>
      </c>
      <c r="S33" s="3" t="n">
        <v>-147.907737400776</v>
      </c>
      <c r="T33" s="3" t="n">
        <v>-148.440878996092</v>
      </c>
      <c r="U33" s="3" t="n">
        <v>-154.732321438513</v>
      </c>
      <c r="V33" s="3" t="n">
        <v>1.06833175507703</v>
      </c>
      <c r="W33" s="3" t="n">
        <v>5.22311068734402</v>
      </c>
      <c r="X33" s="3" t="n">
        <v>6.29144244242104</v>
      </c>
      <c r="Y33" s="3" t="n">
        <v>1.23866442141862</v>
      </c>
      <c r="Z33" s="3" t="n">
        <v>1.31669842096873</v>
      </c>
      <c r="AA33" s="3" t="n">
        <v>1.33519443567608</v>
      </c>
      <c r="AB33" s="3" t="n">
        <v>1.18842689750157</v>
      </c>
      <c r="AC33" s="3" t="n">
        <v>1.30977762341874</v>
      </c>
      <c r="AD33" s="3" t="n">
        <v>-4.52106990760303</v>
      </c>
      <c r="AE33" s="3" t="n">
        <v>-4.35141759903116</v>
      </c>
      <c r="AF33" s="3" t="n">
        <v>-4.36193522930015</v>
      </c>
      <c r="AG33" s="3" t="n">
        <v>-4.54680926547069</v>
      </c>
      <c r="AH33" s="3" t="n">
        <v>-4.58386530834243</v>
      </c>
    </row>
    <row r="34" customFormat="false" ht="15" hidden="false" customHeight="false" outlineLevel="0" collapsed="false">
      <c r="A34" s="3" t="n">
        <v>492969</v>
      </c>
      <c r="B34" s="3" t="n">
        <v>493315</v>
      </c>
      <c r="C34" s="3" t="n">
        <v>346</v>
      </c>
      <c r="D34" s="3" t="n">
        <v>56323</v>
      </c>
      <c r="E34" s="3" t="n">
        <v>40607</v>
      </c>
      <c r="F34" s="3" t="n">
        <v>24.64845</v>
      </c>
      <c r="G34" s="3" t="n">
        <v>24.66575</v>
      </c>
      <c r="H34" s="3" t="n">
        <v>0.0173</v>
      </c>
      <c r="I34" s="3" t="n">
        <v>2.81615</v>
      </c>
      <c r="J34" s="3" t="n">
        <v>2.03035</v>
      </c>
      <c r="K34" s="3" t="n">
        <v>47.3822733476992</v>
      </c>
      <c r="L34" s="3" t="n">
        <v>32.2926175480457</v>
      </c>
      <c r="M34" s="3" t="n">
        <v>32.1316418118839</v>
      </c>
      <c r="N34" s="3" t="n">
        <v>44.7508125911005</v>
      </c>
      <c r="O34" s="3" t="n">
        <v>-15.0896557996535</v>
      </c>
      <c r="P34" s="3" t="n">
        <v>2.47048502043693</v>
      </c>
      <c r="Q34" s="3" t="n">
        <v>-12.6191707792166</v>
      </c>
      <c r="R34" s="3" t="n">
        <v>-153.023744016727</v>
      </c>
      <c r="S34" s="3" t="n">
        <v>-168.254183032656</v>
      </c>
      <c r="T34" s="3" t="n">
        <v>-168.360831186887</v>
      </c>
      <c r="U34" s="3" t="n">
        <v>-155.357154013189</v>
      </c>
      <c r="V34" s="3" t="n">
        <v>-15.2304390159285</v>
      </c>
      <c r="W34" s="3" t="n">
        <v>2.22676184223062</v>
      </c>
      <c r="X34" s="3" t="n">
        <v>-13.0036771736979</v>
      </c>
      <c r="Y34" s="3" t="n">
        <v>1.30977762341874</v>
      </c>
      <c r="Z34" s="3" t="n">
        <v>0.985038353320071</v>
      </c>
      <c r="AA34" s="3" t="n">
        <v>0.978922599440854</v>
      </c>
      <c r="AB34" s="3" t="n">
        <v>1.36337825640047</v>
      </c>
      <c r="AC34" s="3" t="n">
        <v>1.35580515985636</v>
      </c>
      <c r="AD34" s="3" t="n">
        <v>-4.58386530834243</v>
      </c>
      <c r="AE34" s="3" t="n">
        <v>-4.94921543555142</v>
      </c>
      <c r="AF34" s="3" t="n">
        <v>-4.94728302442666</v>
      </c>
      <c r="AG34" s="3" t="n">
        <v>-4.56516997067755</v>
      </c>
      <c r="AH34" s="3" t="n">
        <v>-4.64260230359566</v>
      </c>
    </row>
    <row r="35" customFormat="false" ht="15" hidden="false" customHeight="false" outlineLevel="0" collapsed="false">
      <c r="A35" s="3" t="n">
        <v>533922</v>
      </c>
      <c r="B35" s="3" t="n">
        <v>535721</v>
      </c>
      <c r="C35" s="3" t="n">
        <v>1799</v>
      </c>
      <c r="D35" s="3" t="n">
        <v>40607</v>
      </c>
      <c r="E35" s="3" t="n">
        <v>45184</v>
      </c>
      <c r="F35" s="3" t="n">
        <v>26.6961</v>
      </c>
      <c r="G35" s="3" t="n">
        <v>26.78605</v>
      </c>
      <c r="H35" s="3" t="n">
        <v>0.08995</v>
      </c>
      <c r="I35" s="3" t="n">
        <v>2.03035</v>
      </c>
      <c r="J35" s="3" t="n">
        <v>2.2592</v>
      </c>
      <c r="K35" s="3" t="n">
        <v>44.4138881482685</v>
      </c>
      <c r="L35" s="3" t="n">
        <v>43.2472421281941</v>
      </c>
      <c r="M35" s="3" t="n">
        <v>42.1779085857871</v>
      </c>
      <c r="N35" s="3" t="n">
        <v>44.158594239989</v>
      </c>
      <c r="O35" s="3" t="n">
        <v>-1.16664602007433</v>
      </c>
      <c r="P35" s="3" t="n">
        <v>-0.814039634127553</v>
      </c>
      <c r="Q35" s="3" t="n">
        <v>-1.98068565420189</v>
      </c>
      <c r="R35" s="3" t="n">
        <v>-158.169493466557</v>
      </c>
      <c r="S35" s="3" t="n">
        <v>-161.202155836525</v>
      </c>
      <c r="T35" s="3" t="n">
        <v>-161.35206274122</v>
      </c>
      <c r="U35" s="3" t="n">
        <v>-163.03294968559</v>
      </c>
      <c r="V35" s="3" t="n">
        <v>-3.03266236996734</v>
      </c>
      <c r="W35" s="3" t="n">
        <v>4.71354931433743</v>
      </c>
      <c r="X35" s="3" t="n">
        <v>1.68088694437009</v>
      </c>
      <c r="Y35" s="3" t="n">
        <v>1.35580515985636</v>
      </c>
      <c r="Z35" s="3" t="n">
        <v>1.31403038548588</v>
      </c>
      <c r="AA35" s="3" t="n">
        <v>1.28499216297459</v>
      </c>
      <c r="AB35" s="3" t="n">
        <v>1.3453357321155</v>
      </c>
      <c r="AC35" s="3" t="n">
        <v>1.43030780679164</v>
      </c>
      <c r="AD35" s="3" t="n">
        <v>-4.64260230359566</v>
      </c>
      <c r="AE35" s="3" t="n">
        <v>-4.67984123058657</v>
      </c>
      <c r="AF35" s="3" t="n">
        <v>-4.74133036365076</v>
      </c>
      <c r="AG35" s="3" t="n">
        <v>-4.79072322651107</v>
      </c>
      <c r="AH35" s="3" t="n">
        <v>-4.66345306423395</v>
      </c>
    </row>
    <row r="36" customFormat="false" ht="15" hidden="false" customHeight="false" outlineLevel="0" collapsed="false">
      <c r="A36" s="3" t="n">
        <v>580905</v>
      </c>
      <c r="B36" s="3" t="n">
        <v>585845</v>
      </c>
      <c r="C36" s="3" t="n">
        <v>4940</v>
      </c>
      <c r="D36" s="3" t="n">
        <v>45184</v>
      </c>
      <c r="E36" s="3" t="n">
        <v>16241</v>
      </c>
      <c r="F36" s="3" t="n">
        <v>29.04525</v>
      </c>
      <c r="G36" s="3" t="n">
        <v>29.29225</v>
      </c>
      <c r="H36" s="3" t="n">
        <v>0.247</v>
      </c>
      <c r="I36" s="3" t="n">
        <v>2.2592</v>
      </c>
      <c r="J36" s="3" t="n">
        <v>0.81205</v>
      </c>
      <c r="K36" s="3" t="n">
        <v>46.8769758460622</v>
      </c>
      <c r="L36" s="3" t="n">
        <v>61.7524624768819</v>
      </c>
      <c r="M36" s="3" t="n">
        <v>62.2672744082082</v>
      </c>
      <c r="N36" s="3" t="n">
        <v>46.9305140985407</v>
      </c>
      <c r="O36" s="3" t="n">
        <v>14.8754866308197</v>
      </c>
      <c r="P36" s="3" t="n">
        <v>0.461273678847761</v>
      </c>
      <c r="Q36" s="3" t="n">
        <v>15.3367603096675</v>
      </c>
      <c r="R36" s="3" t="n">
        <v>-161.901587601621</v>
      </c>
      <c r="S36" s="3" t="n">
        <v>-144.922343693767</v>
      </c>
      <c r="T36" s="3" t="n">
        <v>-146.491152606765</v>
      </c>
      <c r="U36" s="3" t="n">
        <v>-160.612304621841</v>
      </c>
      <c r="V36" s="3" t="n">
        <v>16.9792439078531</v>
      </c>
      <c r="W36" s="3" t="n">
        <v>-2.85809189277737</v>
      </c>
      <c r="X36" s="3" t="n">
        <v>14.1211520150758</v>
      </c>
      <c r="Y36" s="3" t="n">
        <v>1.43030780679164</v>
      </c>
      <c r="Z36" s="3" t="n">
        <v>1.81185690785471</v>
      </c>
      <c r="AA36" s="3" t="n">
        <v>1.89703478212047</v>
      </c>
      <c r="AB36" s="3" t="n">
        <v>1.42978504252614</v>
      </c>
      <c r="AC36" s="3" t="n">
        <v>1.44784941079536</v>
      </c>
      <c r="AD36" s="3" t="n">
        <v>-4.66345306423395</v>
      </c>
      <c r="AE36" s="3" t="n">
        <v>-4.34729045894707</v>
      </c>
      <c r="AF36" s="3" t="n">
        <v>-4.30464251934978</v>
      </c>
      <c r="AG36" s="3" t="n">
        <v>-4.71959257131279</v>
      </c>
      <c r="AH36" s="3" t="n">
        <v>-4.79577811035415</v>
      </c>
    </row>
    <row r="37" customFormat="false" ht="15" hidden="false" customHeight="false" outlineLevel="0" collapsed="false">
      <c r="A37" s="3" t="n">
        <v>602086</v>
      </c>
      <c r="B37" s="3" t="n">
        <v>603563</v>
      </c>
      <c r="C37" s="3" t="n">
        <v>1477</v>
      </c>
      <c r="D37" s="3" t="n">
        <v>16241</v>
      </c>
      <c r="E37" s="3" t="n">
        <v>30789</v>
      </c>
      <c r="F37" s="3" t="n">
        <v>30.1043</v>
      </c>
      <c r="G37" s="3" t="n">
        <v>30.17815</v>
      </c>
      <c r="H37" s="3" t="n">
        <v>0.07385</v>
      </c>
      <c r="I37" s="3" t="n">
        <v>0.81205</v>
      </c>
      <c r="J37" s="3" t="n">
        <v>1.53945</v>
      </c>
      <c r="K37" s="3" t="n">
        <v>47.9289639422715</v>
      </c>
      <c r="L37" s="3" t="n">
        <v>38.6886374324977</v>
      </c>
      <c r="M37" s="3" t="n">
        <v>39.8842488934196</v>
      </c>
      <c r="N37" s="3" t="n">
        <v>49.3022848550176</v>
      </c>
      <c r="O37" s="3" t="n">
        <v>-9.24032650977375</v>
      </c>
      <c r="P37" s="3" t="n">
        <v>-0.177709451824271</v>
      </c>
      <c r="Q37" s="3" t="n">
        <v>-9.41803596159802</v>
      </c>
      <c r="R37" s="3" t="n">
        <v>-165.053449119838</v>
      </c>
      <c r="S37" s="3" t="n">
        <v>-173.979628966418</v>
      </c>
      <c r="T37" s="3" t="n">
        <v>-171.462219204103</v>
      </c>
      <c r="U37" s="3" t="n">
        <v>-163.237609820399</v>
      </c>
      <c r="V37" s="3" t="n">
        <v>-8.92617984658077</v>
      </c>
      <c r="W37" s="3" t="n">
        <v>0.701570462877442</v>
      </c>
      <c r="X37" s="3" t="n">
        <v>-8.22460938370332</v>
      </c>
      <c r="Y37" s="3" t="n">
        <v>1.44784941079536</v>
      </c>
      <c r="Z37" s="3" t="n">
        <v>1.1857527003206</v>
      </c>
      <c r="AA37" s="3" t="n">
        <v>1.21511352678692</v>
      </c>
      <c r="AB37" s="3" t="n">
        <v>1.50204341039297</v>
      </c>
      <c r="AC37" s="3" t="n">
        <v>1.48758134716776</v>
      </c>
      <c r="AD37" s="3" t="n">
        <v>-4.79577811035415</v>
      </c>
      <c r="AE37" s="3" t="n">
        <v>-5.08522889938624</v>
      </c>
      <c r="AF37" s="3" t="n">
        <v>-5.03841731131255</v>
      </c>
      <c r="AG37" s="3" t="n">
        <v>-4.79673716457243</v>
      </c>
      <c r="AH37" s="3" t="n">
        <v>-4.81576525376318</v>
      </c>
    </row>
    <row r="38" customFormat="false" ht="15" hidden="false" customHeight="false" outlineLevel="0" collapsed="false">
      <c r="A38" s="3" t="n">
        <v>634352</v>
      </c>
      <c r="B38" s="3" t="n">
        <v>635493</v>
      </c>
      <c r="C38" s="3" t="n">
        <v>1141</v>
      </c>
      <c r="D38" s="3" t="n">
        <v>30789</v>
      </c>
      <c r="E38" s="3" t="n">
        <v>42666</v>
      </c>
      <c r="F38" s="3" t="n">
        <v>31.7176</v>
      </c>
      <c r="G38" s="3" t="n">
        <v>31.77465</v>
      </c>
      <c r="H38" s="3" t="n">
        <v>0.05705</v>
      </c>
      <c r="I38" s="3" t="n">
        <v>1.53945</v>
      </c>
      <c r="J38" s="3" t="n">
        <v>2.1333</v>
      </c>
      <c r="K38" s="3" t="n">
        <v>44.6941005536418</v>
      </c>
      <c r="L38" s="3" t="n">
        <v>53.7321488396903</v>
      </c>
      <c r="M38" s="3" t="n">
        <v>55.3556554221938</v>
      </c>
      <c r="N38" s="3" t="n">
        <v>48.3495451327782</v>
      </c>
      <c r="O38" s="3" t="n">
        <v>9.03804828604846</v>
      </c>
      <c r="P38" s="3" t="n">
        <v>-2.03193799663284</v>
      </c>
      <c r="Q38" s="3" t="n">
        <v>7.00611028941562</v>
      </c>
      <c r="R38" s="3" t="n">
        <v>-166.732020891773</v>
      </c>
      <c r="S38" s="3" t="n">
        <v>-156.819227555556</v>
      </c>
      <c r="T38" s="3" t="n">
        <v>-155.931870994962</v>
      </c>
      <c r="U38" s="3" t="n">
        <v>-162.913841254063</v>
      </c>
      <c r="V38" s="3" t="n">
        <v>9.91279333621642</v>
      </c>
      <c r="W38" s="3" t="n">
        <v>-2.93082307711524</v>
      </c>
      <c r="X38" s="3" t="n">
        <v>6.98197025910119</v>
      </c>
      <c r="Y38" s="3" t="n">
        <v>1.48758134716776</v>
      </c>
      <c r="Z38" s="3" t="n">
        <v>1.61922393357374</v>
      </c>
      <c r="AA38" s="3" t="n">
        <v>1.68646539809256</v>
      </c>
      <c r="AB38" s="3" t="n">
        <v>1.47301724201522</v>
      </c>
      <c r="AC38" s="3" t="n">
        <v>1.52974475182211</v>
      </c>
      <c r="AD38" s="3" t="n">
        <v>-4.81576525376318</v>
      </c>
      <c r="AE38" s="3" t="n">
        <v>-4.65001547027127</v>
      </c>
      <c r="AF38" s="3" t="n">
        <v>-4.58205802918696</v>
      </c>
      <c r="AG38" s="3" t="n">
        <v>-4.78722322525065</v>
      </c>
      <c r="AH38" s="3" t="n">
        <v>-4.86078358991649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7.16"/>
    <col collapsed="false" customWidth="true" hidden="false" outlineLevel="0" max="3" min="3" style="3" width="6.14"/>
    <col collapsed="false" customWidth="true" hidden="false" outlineLevel="0" max="5" min="4" style="3" width="7.16"/>
    <col collapsed="false" customWidth="true" hidden="false" outlineLevel="0" max="10" min="8" style="3" width="7.71"/>
    <col collapsed="false" customWidth="true" hidden="false" outlineLevel="0" max="15" min="11" style="3" width="12.42"/>
    <col collapsed="false" customWidth="true" hidden="false" outlineLevel="0" max="16" min="16" style="3" width="13.42"/>
    <col collapsed="false" customWidth="true" hidden="false" outlineLevel="0" max="17" min="17" style="3" width="12.42"/>
    <col collapsed="false" customWidth="true" hidden="false" outlineLevel="0" max="21" min="18" style="3" width="11.71"/>
    <col collapsed="false" customWidth="true" hidden="false" outlineLevel="0" max="22" min="22" style="3" width="12.42"/>
    <col collapsed="false" customWidth="true" hidden="false" outlineLevel="0" max="23" min="23" style="3" width="13.42"/>
    <col collapsed="false" customWidth="true" hidden="false" outlineLevel="0" max="24" min="24" style="3" width="12.42"/>
    <col collapsed="false" customWidth="true" hidden="false" outlineLevel="0" max="29" min="25" style="3" width="13.42"/>
    <col collapsed="false" customWidth="true" hidden="false" outlineLevel="0" max="34" min="30" style="3" width="11.71"/>
  </cols>
  <sheetData>
    <row r="1" customFormat="false" ht="15" hidden="false" customHeight="false" outlineLevel="0" collapsed="false">
      <c r="A1" s="3" t="s">
        <v>66</v>
      </c>
    </row>
    <row r="2" customFormat="false" ht="15" hidden="false" customHeight="false" outlineLevel="0" collapsed="false">
      <c r="A2" s="3" t="s">
        <v>1</v>
      </c>
      <c r="B2" s="3" t="n">
        <v>20000</v>
      </c>
    </row>
    <row r="3" customFormat="false" ht="15" hidden="false" customHeight="false" outlineLevel="0" collapsed="false">
      <c r="A3" s="3" t="s">
        <v>2</v>
      </c>
      <c r="B3" s="3" t="n">
        <v>8</v>
      </c>
    </row>
    <row r="4" customFormat="false" ht="15" hidden="false" customHeight="false" outlineLevel="0" collapsed="false">
      <c r="A4" s="3" t="s">
        <v>3</v>
      </c>
      <c r="B4" s="3" t="b">
        <f aca="false">FALSE()</f>
        <v>0</v>
      </c>
    </row>
    <row r="5" customFormat="false" ht="15" hidden="false" customHeight="false" outlineLevel="0" collapsed="false">
      <c r="A5" s="3" t="s">
        <v>4</v>
      </c>
      <c r="B5" s="3" t="n">
        <v>450289</v>
      </c>
      <c r="C5" s="3" t="n">
        <v>562589</v>
      </c>
    </row>
    <row r="6" customFormat="false" ht="15" hidden="false" customHeight="false" outlineLevel="0" collapsed="false">
      <c r="A6" s="3" t="s">
        <v>5</v>
      </c>
      <c r="B6" s="3" t="n">
        <v>150</v>
      </c>
    </row>
    <row r="7" customFormat="false" ht="15" hidden="false" customHeight="false" outlineLevel="0" collapsed="false">
      <c r="A7" s="3" t="s">
        <v>6</v>
      </c>
      <c r="B7" s="3" t="n">
        <v>173</v>
      </c>
    </row>
    <row r="8" customFormat="false" ht="15" hidden="false" customHeight="false" outlineLevel="0" collapsed="false">
      <c r="A8" s="3" t="s">
        <v>7</v>
      </c>
      <c r="B8" s="3" t="n">
        <v>20</v>
      </c>
    </row>
    <row r="9" customFormat="false" ht="15" hidden="false" customHeight="false" outlineLevel="0" collapsed="false">
      <c r="A9" s="3" t="s">
        <v>8</v>
      </c>
      <c r="B9" s="3" t="n">
        <v>1775</v>
      </c>
    </row>
    <row r="10" customFormat="false" ht="15" hidden="false" customHeight="false" outlineLevel="0" collapsed="false">
      <c r="A10" s="3" t="s">
        <v>9</v>
      </c>
      <c r="B10" s="3" t="n">
        <v>25.0801486486487</v>
      </c>
    </row>
    <row r="11" customFormat="false" ht="15" hidden="false" customHeight="false" outlineLevel="0" collapsed="false">
      <c r="A11" s="3" t="s">
        <v>10</v>
      </c>
      <c r="B11" s="3" t="n">
        <v>50.0896891891892</v>
      </c>
    </row>
    <row r="12" customFormat="false" ht="15" hidden="false" customHeight="false" outlineLevel="0" collapsed="false">
      <c r="A12" s="3" t="s">
        <v>11</v>
      </c>
      <c r="B12" s="3" t="n">
        <v>33.5591666666667</v>
      </c>
    </row>
    <row r="13" customFormat="false" ht="15" hidden="false" customHeight="false" outlineLevel="0" collapsed="false">
      <c r="A13" s="3" t="s">
        <v>12</v>
      </c>
      <c r="B13" s="3" t="n">
        <v>31.1341441441441</v>
      </c>
    </row>
    <row r="14" customFormat="false" ht="15" hidden="false" customHeight="false" outlineLevel="0" collapsed="false">
      <c r="A14" s="3" t="s">
        <v>13</v>
      </c>
      <c r="B14" s="3" t="n">
        <v>71.9372072072072</v>
      </c>
    </row>
    <row r="15" customFormat="false" ht="15" hidden="false" customHeight="false" outlineLevel="0" collapsed="false">
      <c r="A15" s="3" t="s">
        <v>14</v>
      </c>
      <c r="B15" s="3" t="n">
        <v>52.8328828828829</v>
      </c>
    </row>
    <row r="16" customFormat="false" ht="15" hidden="false" customHeight="false" outlineLevel="0" collapsed="false">
      <c r="A16" s="3" t="s">
        <v>15</v>
      </c>
      <c r="B16" s="3" t="b">
        <f aca="false">FALSE()</f>
        <v>0</v>
      </c>
    </row>
    <row r="17" customFormat="false" ht="15" hidden="false" customHeight="false" outlineLevel="0" collapsed="false">
      <c r="A17" s="3" t="s">
        <v>16</v>
      </c>
      <c r="B17" s="3" t="b">
        <f aca="false">FALSE()</f>
        <v>0</v>
      </c>
    </row>
    <row r="18" customFormat="false" ht="15" hidden="false" customHeight="false" outlineLevel="0" collapsed="false">
      <c r="A18" s="3" t="s">
        <v>17</v>
      </c>
      <c r="B18" s="3" t="b">
        <f aca="false">TRUE()</f>
        <v>1</v>
      </c>
    </row>
    <row r="19" customFormat="false" ht="15" hidden="false" customHeight="false" outlineLevel="0" collapsed="false">
      <c r="A19" s="3" t="s">
        <v>18</v>
      </c>
      <c r="B19" s="3" t="s">
        <v>19</v>
      </c>
    </row>
    <row r="20" customFormat="false" ht="15" hidden="false" customHeight="false" outlineLevel="0" collapsed="false">
      <c r="A20" s="3" t="s">
        <v>20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 t="s">
        <v>27</v>
      </c>
      <c r="I20" s="3" t="s">
        <v>28</v>
      </c>
      <c r="J20" s="3" t="s">
        <v>29</v>
      </c>
      <c r="K20" s="3" t="s">
        <v>30</v>
      </c>
      <c r="L20" s="3" t="s">
        <v>31</v>
      </c>
      <c r="M20" s="3" t="s">
        <v>32</v>
      </c>
      <c r="N20" s="3" t="s">
        <v>33</v>
      </c>
      <c r="O20" s="3" t="s">
        <v>34</v>
      </c>
      <c r="P20" s="3" t="s">
        <v>35</v>
      </c>
      <c r="Q20" s="3" t="s">
        <v>36</v>
      </c>
      <c r="R20" s="3" t="s">
        <v>37</v>
      </c>
      <c r="S20" s="3" t="s">
        <v>38</v>
      </c>
      <c r="T20" s="3" t="s">
        <v>39</v>
      </c>
      <c r="U20" s="3" t="s">
        <v>40</v>
      </c>
      <c r="V20" s="3" t="s">
        <v>41</v>
      </c>
      <c r="W20" s="3" t="s">
        <v>42</v>
      </c>
      <c r="X20" s="3" t="s">
        <v>43</v>
      </c>
      <c r="Y20" s="3" t="s">
        <v>44</v>
      </c>
      <c r="Z20" s="3" t="s">
        <v>45</v>
      </c>
      <c r="AA20" s="3" t="s">
        <v>46</v>
      </c>
      <c r="AB20" s="3" t="s">
        <v>47</v>
      </c>
      <c r="AC20" s="3" t="s">
        <v>48</v>
      </c>
      <c r="AD20" s="3" t="s">
        <v>49</v>
      </c>
      <c r="AE20" s="3" t="s">
        <v>50</v>
      </c>
      <c r="AF20" s="3" t="s">
        <v>51</v>
      </c>
      <c r="AG20" s="3" t="s">
        <v>52</v>
      </c>
      <c r="AH20" s="3" t="s">
        <v>53</v>
      </c>
    </row>
    <row r="21" customFormat="false" ht="15" hidden="false" customHeight="false" outlineLevel="0" collapsed="false">
      <c r="A21" s="3" t="n">
        <v>1805</v>
      </c>
      <c r="B21" s="3" t="n">
        <v>3440</v>
      </c>
      <c r="C21" s="3" t="n">
        <v>1635</v>
      </c>
      <c r="D21" s="3" t="n">
        <v>1804</v>
      </c>
      <c r="E21" s="3" t="n">
        <v>53592</v>
      </c>
      <c r="F21" s="3" t="n">
        <v>0.09025</v>
      </c>
      <c r="G21" s="3" t="n">
        <v>0.172</v>
      </c>
      <c r="H21" s="3" t="n">
        <v>0.08175</v>
      </c>
      <c r="I21" s="3" t="n">
        <v>0.0902</v>
      </c>
      <c r="J21" s="3" t="n">
        <v>2.6796</v>
      </c>
      <c r="K21" s="3" t="n">
        <v>-33.0499153605167</v>
      </c>
      <c r="L21" s="3" t="n">
        <v>-20.7781980769915</v>
      </c>
      <c r="M21" s="3" t="n">
        <v>-16.8670011815214</v>
      </c>
      <c r="N21" s="3" t="n">
        <v>-28.0305532833322</v>
      </c>
      <c r="O21" s="3" t="n">
        <v>12.2717172835252</v>
      </c>
      <c r="P21" s="3" t="n">
        <v>-1.10816518171446</v>
      </c>
      <c r="Q21" s="3" t="n">
        <v>11.1635521018108</v>
      </c>
      <c r="R21" s="3" t="n">
        <v>86.876523260551</v>
      </c>
      <c r="S21" s="3" t="n">
        <v>96.6270122784546</v>
      </c>
      <c r="T21" s="3" t="n">
        <v>100.687096463425</v>
      </c>
      <c r="U21" s="3" t="n">
        <v>89.6549056783315</v>
      </c>
      <c r="V21" s="3" t="n">
        <v>9.75048901790362</v>
      </c>
      <c r="W21" s="3" t="n">
        <v>1.28170176718965</v>
      </c>
      <c r="X21" s="3" t="n">
        <v>11.0321907850933</v>
      </c>
      <c r="Y21" s="3" t="n">
        <v>-0.866825361264937</v>
      </c>
      <c r="Z21" s="3" t="n">
        <v>-0.530892094072456</v>
      </c>
      <c r="AA21" s="3" t="n">
        <v>-0.46019926023663</v>
      </c>
      <c r="AB21" s="3" t="n">
        <v>-0.764785615782436</v>
      </c>
      <c r="AC21" s="3" t="n">
        <v>-0.844482435069755</v>
      </c>
      <c r="AD21" s="3" t="n">
        <v>2.50453156143808</v>
      </c>
      <c r="AE21" s="3" t="n">
        <v>2.87534528820032</v>
      </c>
      <c r="AF21" s="3" t="n">
        <v>2.8830743201337</v>
      </c>
      <c r="AG21" s="3" t="n">
        <v>2.56717856919334</v>
      </c>
      <c r="AH21" s="3" t="n">
        <v>2.53839692541287</v>
      </c>
    </row>
    <row r="22" customFormat="false" ht="15" hidden="false" customHeight="false" outlineLevel="0" collapsed="false">
      <c r="A22" s="3" t="n">
        <v>57032</v>
      </c>
      <c r="B22" s="3" t="n">
        <v>69288</v>
      </c>
      <c r="C22" s="3" t="n">
        <v>12256</v>
      </c>
      <c r="D22" s="3" t="n">
        <v>53592</v>
      </c>
      <c r="E22" s="3" t="n">
        <v>33031</v>
      </c>
      <c r="F22" s="3" t="n">
        <v>2.8516</v>
      </c>
      <c r="G22" s="3" t="n">
        <v>3.4644</v>
      </c>
      <c r="H22" s="3" t="n">
        <v>0.6128</v>
      </c>
      <c r="I22" s="3" t="n">
        <v>2.6796</v>
      </c>
      <c r="J22" s="3" t="n">
        <v>1.65155</v>
      </c>
      <c r="K22" s="3" t="n">
        <v>-29.046421104844</v>
      </c>
      <c r="L22" s="3" t="n">
        <v>-16.4157855560397</v>
      </c>
      <c r="M22" s="3" t="n">
        <v>-20.3338946282336</v>
      </c>
      <c r="N22" s="3" t="n">
        <v>-29.7297973385594</v>
      </c>
      <c r="O22" s="3" t="n">
        <v>12.6306355488043</v>
      </c>
      <c r="P22" s="3" t="n">
        <v>-3.23473283847845</v>
      </c>
      <c r="Q22" s="3" t="n">
        <v>9.39590271032581</v>
      </c>
      <c r="R22" s="3" t="n">
        <v>91.3935917167711</v>
      </c>
      <c r="S22" s="3" t="n">
        <v>103.641656645785</v>
      </c>
      <c r="T22" s="3" t="n">
        <v>101.207537782154</v>
      </c>
      <c r="U22" s="3" t="n">
        <v>93.5452278534987</v>
      </c>
      <c r="V22" s="3" t="n">
        <v>12.2480649290143</v>
      </c>
      <c r="W22" s="3" t="n">
        <v>-4.58575500035946</v>
      </c>
      <c r="X22" s="3" t="n">
        <v>7.66230992865486</v>
      </c>
      <c r="Y22" s="3" t="n">
        <v>-0.844482435069755</v>
      </c>
      <c r="Z22" s="3" t="n">
        <v>-0.524405034877173</v>
      </c>
      <c r="AA22" s="3" t="n">
        <v>-0.554789981036725</v>
      </c>
      <c r="AB22" s="3" t="n">
        <v>-0.811147790585255</v>
      </c>
      <c r="AC22" s="3" t="n">
        <v>-0.842882347323307</v>
      </c>
      <c r="AD22" s="3" t="n">
        <v>2.53839692541287</v>
      </c>
      <c r="AE22" s="3" t="n">
        <v>2.90349910745087</v>
      </c>
      <c r="AF22" s="3" t="n">
        <v>2.89797663685419</v>
      </c>
      <c r="AG22" s="3" t="n">
        <v>2.67857405435708</v>
      </c>
      <c r="AH22" s="3" t="n">
        <v>2.5963078866209</v>
      </c>
    </row>
    <row r="23" customFormat="false" ht="15" hidden="false" customHeight="false" outlineLevel="0" collapsed="false">
      <c r="A23" s="3" t="n">
        <v>102319</v>
      </c>
      <c r="B23" s="3" t="n">
        <v>108851</v>
      </c>
      <c r="C23" s="3" t="n">
        <v>6532</v>
      </c>
      <c r="D23" s="3" t="n">
        <v>33031</v>
      </c>
      <c r="E23" s="3" t="n">
        <v>53962</v>
      </c>
      <c r="F23" s="3" t="n">
        <v>5.11595</v>
      </c>
      <c r="G23" s="3" t="n">
        <v>5.44255</v>
      </c>
      <c r="H23" s="3" t="n">
        <v>0.3266</v>
      </c>
      <c r="I23" s="3" t="n">
        <v>1.65155</v>
      </c>
      <c r="J23" s="3" t="n">
        <v>2.6981</v>
      </c>
      <c r="K23" s="3" t="n">
        <v>-33.065872686534</v>
      </c>
      <c r="L23" s="3" t="n">
        <v>-24.271623117857</v>
      </c>
      <c r="M23" s="3" t="n">
        <v>-23.140185753227</v>
      </c>
      <c r="N23" s="3" t="n">
        <v>-31.3907228280109</v>
      </c>
      <c r="O23" s="3" t="n">
        <v>8.79424956867703</v>
      </c>
      <c r="P23" s="3" t="n">
        <v>-0.543712493893153</v>
      </c>
      <c r="Q23" s="3" t="n">
        <v>8.25053707478388</v>
      </c>
      <c r="R23" s="3" t="n">
        <v>88.5909307866965</v>
      </c>
      <c r="S23" s="3" t="n">
        <v>97.6774645390528</v>
      </c>
      <c r="T23" s="3" t="n">
        <v>101.361311179965</v>
      </c>
      <c r="U23" s="3" t="n">
        <v>90.0294692660062</v>
      </c>
      <c r="V23" s="3" t="n">
        <v>9.08653375235632</v>
      </c>
      <c r="W23" s="3" t="n">
        <v>2.24530816160262</v>
      </c>
      <c r="X23" s="3" t="n">
        <v>11.3318419139589</v>
      </c>
      <c r="Y23" s="3" t="n">
        <v>-0.842882347323307</v>
      </c>
      <c r="Z23" s="3" t="n">
        <v>-0.618507586979582</v>
      </c>
      <c r="AA23" s="3" t="n">
        <v>-0.631356828091046</v>
      </c>
      <c r="AB23" s="3" t="n">
        <v>-0.856464481639449</v>
      </c>
      <c r="AC23" s="3" t="n">
        <v>-0.853197352287265</v>
      </c>
      <c r="AD23" s="3" t="n">
        <v>2.5963078866209</v>
      </c>
      <c r="AE23" s="3" t="n">
        <v>2.85743724111816</v>
      </c>
      <c r="AF23" s="3" t="n">
        <v>2.90237978432712</v>
      </c>
      <c r="AG23" s="3" t="n">
        <v>2.57790382296282</v>
      </c>
      <c r="AH23" s="3" t="n">
        <v>2.63521681467301</v>
      </c>
    </row>
    <row r="24" customFormat="false" ht="15" hidden="false" customHeight="false" outlineLevel="0" collapsed="false">
      <c r="A24" s="3" t="n">
        <v>162813</v>
      </c>
      <c r="B24" s="3" t="n">
        <v>166273</v>
      </c>
      <c r="C24" s="3" t="n">
        <v>3460</v>
      </c>
      <c r="D24" s="3" t="n">
        <v>53962</v>
      </c>
      <c r="E24" s="3" t="n">
        <v>117229</v>
      </c>
      <c r="F24" s="3" t="n">
        <v>8.14065</v>
      </c>
      <c r="G24" s="3" t="n">
        <v>8.31365</v>
      </c>
      <c r="H24" s="3" t="n">
        <v>0.173</v>
      </c>
      <c r="I24" s="3" t="n">
        <v>2.6981</v>
      </c>
      <c r="J24" s="3" t="n">
        <v>5.86145</v>
      </c>
      <c r="K24" s="3" t="n">
        <v>-31.8720208940803</v>
      </c>
      <c r="L24" s="3" t="n">
        <v>-20.2863234113045</v>
      </c>
      <c r="M24" s="3" t="n">
        <v>-21.061186315773</v>
      </c>
      <c r="N24" s="3" t="n">
        <v>-34.2447826797295</v>
      </c>
      <c r="O24" s="3" t="n">
        <v>11.5856974827758</v>
      </c>
      <c r="P24" s="3" t="n">
        <v>1.59789888118066</v>
      </c>
      <c r="Q24" s="3" t="n">
        <v>13.1835963639565</v>
      </c>
      <c r="R24" s="3" t="n">
        <v>90.1619226818545</v>
      </c>
      <c r="S24" s="3" t="n">
        <v>102.263813638693</v>
      </c>
      <c r="T24" s="3" t="n">
        <v>101.596113962983</v>
      </c>
      <c r="U24" s="3" t="n">
        <v>89.6196698020081</v>
      </c>
      <c r="V24" s="3" t="n">
        <v>12.1018909568383</v>
      </c>
      <c r="W24" s="3" t="n">
        <v>-0.125446795863795</v>
      </c>
      <c r="X24" s="3" t="n">
        <v>11.9764441609745</v>
      </c>
      <c r="Y24" s="3" t="n">
        <v>-0.853197352287265</v>
      </c>
      <c r="Z24" s="3" t="n">
        <v>-0.544409304709198</v>
      </c>
      <c r="AA24" s="3" t="n">
        <v>-0.574633407439551</v>
      </c>
      <c r="AB24" s="3" t="n">
        <v>-0.93433465063374</v>
      </c>
      <c r="AC24" s="3" t="n">
        <v>-0.986733757363178</v>
      </c>
      <c r="AD24" s="3" t="n">
        <v>2.63521681467301</v>
      </c>
      <c r="AE24" s="3" t="n">
        <v>2.95778660494809</v>
      </c>
      <c r="AF24" s="3" t="n">
        <v>2.90910312721604</v>
      </c>
      <c r="AG24" s="3" t="n">
        <v>2.5661696251107</v>
      </c>
      <c r="AH24" s="3" t="n">
        <v>2.43943865203967</v>
      </c>
    </row>
    <row r="25" customFormat="false" ht="15" hidden="false" customHeight="false" outlineLevel="0" collapsed="false">
      <c r="A25" s="3" t="n">
        <v>283502</v>
      </c>
      <c r="B25" s="3" t="n">
        <v>284433</v>
      </c>
      <c r="C25" s="3" t="n">
        <v>931</v>
      </c>
      <c r="D25" s="3" t="n">
        <v>117229</v>
      </c>
      <c r="E25" s="3" t="n">
        <v>29016</v>
      </c>
      <c r="F25" s="3" t="n">
        <v>14.1751</v>
      </c>
      <c r="G25" s="3" t="n">
        <v>14.22165</v>
      </c>
      <c r="H25" s="3" t="n">
        <v>0.04655</v>
      </c>
      <c r="I25" s="3" t="n">
        <v>5.86145</v>
      </c>
      <c r="J25" s="3" t="n">
        <v>1.4508</v>
      </c>
      <c r="K25" s="3" t="n">
        <v>-33.5222695302066</v>
      </c>
      <c r="L25" s="3" t="n">
        <v>-24.8956404968833</v>
      </c>
      <c r="M25" s="3" t="n">
        <v>-25.0287990700505</v>
      </c>
      <c r="N25" s="3" t="n">
        <v>-26.461318302737</v>
      </c>
      <c r="O25" s="3" t="n">
        <v>8.62662903332327</v>
      </c>
      <c r="P25" s="3" t="n">
        <v>-7.19410980063677</v>
      </c>
      <c r="Q25" s="3" t="n">
        <v>1.43251923268651</v>
      </c>
      <c r="R25" s="3" t="n">
        <v>90.4576259773414</v>
      </c>
      <c r="S25" s="3" t="n">
        <v>97.9801754247463</v>
      </c>
      <c r="T25" s="3" t="n">
        <v>98.8501091474696</v>
      </c>
      <c r="U25" s="3" t="n">
        <v>97.4913177432693</v>
      </c>
      <c r="V25" s="3" t="n">
        <v>7.52254944740483</v>
      </c>
      <c r="W25" s="3" t="n">
        <v>-6.16375804320455</v>
      </c>
      <c r="X25" s="3" t="n">
        <v>1.35879140420028</v>
      </c>
      <c r="Y25" s="3" t="n">
        <v>-0.986733757363178</v>
      </c>
      <c r="Z25" s="3" t="n">
        <v>-0.692516887724803</v>
      </c>
      <c r="AA25" s="3" t="n">
        <v>-0.682885753827258</v>
      </c>
      <c r="AB25" s="3" t="n">
        <v>-0.721970608571877</v>
      </c>
      <c r="AC25" s="3" t="n">
        <v>-0.855121518441906</v>
      </c>
      <c r="AD25" s="3" t="n">
        <v>2.43943865203967</v>
      </c>
      <c r="AE25" s="3" t="n">
        <v>2.81475973573789</v>
      </c>
      <c r="AF25" s="3" t="n">
        <v>2.83047402532864</v>
      </c>
      <c r="AG25" s="3" t="n">
        <v>2.79156639226077</v>
      </c>
      <c r="AH25" s="3" t="n">
        <v>2.66960658666816</v>
      </c>
    </row>
    <row r="26" customFormat="false" ht="15" hidden="false" customHeight="false" outlineLevel="0" collapsed="false">
      <c r="A26" s="3" t="n">
        <v>313449</v>
      </c>
      <c r="B26" s="3" t="n">
        <v>327021</v>
      </c>
      <c r="C26" s="3" t="n">
        <v>13572</v>
      </c>
      <c r="D26" s="3" t="n">
        <v>29016</v>
      </c>
      <c r="E26" s="3" t="n">
        <v>34978</v>
      </c>
      <c r="F26" s="3" t="n">
        <v>15.67245</v>
      </c>
      <c r="G26" s="3" t="n">
        <v>16.35105</v>
      </c>
      <c r="H26" s="3" t="n">
        <v>0.6786</v>
      </c>
      <c r="I26" s="3" t="n">
        <v>1.4508</v>
      </c>
      <c r="J26" s="3" t="n">
        <v>1.7489</v>
      </c>
      <c r="K26" s="3" t="n">
        <v>-35.4531705936479</v>
      </c>
      <c r="L26" s="3" t="n">
        <v>-27.4500463464739</v>
      </c>
      <c r="M26" s="3" t="n">
        <v>-25.98571005091</v>
      </c>
      <c r="N26" s="3" t="n">
        <v>-33.187952725408</v>
      </c>
      <c r="O26" s="3" t="n">
        <v>8.00312424717401</v>
      </c>
      <c r="P26" s="3" t="n">
        <v>-0.800881572676044</v>
      </c>
      <c r="Q26" s="3" t="n">
        <v>7.20224267449796</v>
      </c>
      <c r="R26" s="3" t="n">
        <v>87.9382313901517</v>
      </c>
      <c r="S26" s="3" t="n">
        <v>96.7034030322071</v>
      </c>
      <c r="T26" s="3" t="n">
        <v>99.9481362445697</v>
      </c>
      <c r="U26" s="3" t="n">
        <v>93.0353522525125</v>
      </c>
      <c r="V26" s="3" t="n">
        <v>8.76517164205534</v>
      </c>
      <c r="W26" s="3" t="n">
        <v>-1.85238764999812</v>
      </c>
      <c r="X26" s="3" t="n">
        <v>6.91278399205721</v>
      </c>
      <c r="Y26" s="3" t="n">
        <v>-0.855121518441906</v>
      </c>
      <c r="Z26" s="3" t="n">
        <v>-0.758607515125778</v>
      </c>
      <c r="AA26" s="3" t="n">
        <v>-0.708994113029029</v>
      </c>
      <c r="AB26" s="3" t="n">
        <v>-0.905500102160032</v>
      </c>
      <c r="AC26" s="3" t="n">
        <v>-0.86881945899392</v>
      </c>
      <c r="AD26" s="3" t="n">
        <v>2.66960658666816</v>
      </c>
      <c r="AE26" s="3" t="n">
        <v>2.76717939296095</v>
      </c>
      <c r="AF26" s="3" t="n">
        <v>2.86191493322701</v>
      </c>
      <c r="AG26" s="3" t="n">
        <v>2.66397427639844</v>
      </c>
      <c r="AH26" s="3" t="n">
        <v>2.68426071774479</v>
      </c>
    </row>
    <row r="27" customFormat="false" ht="15" hidden="false" customHeight="false" outlineLevel="0" collapsed="false">
      <c r="A27" s="3" t="n">
        <v>361999</v>
      </c>
      <c r="B27" s="3" t="n">
        <v>386980</v>
      </c>
      <c r="C27" s="3" t="n">
        <v>24981</v>
      </c>
      <c r="D27" s="3" t="n">
        <v>34978</v>
      </c>
      <c r="E27" s="3" t="n">
        <v>49476</v>
      </c>
      <c r="F27" s="3" t="n">
        <v>18.09995</v>
      </c>
      <c r="G27" s="3" t="n">
        <v>19.349</v>
      </c>
      <c r="H27" s="3" t="n">
        <v>1.24905</v>
      </c>
      <c r="I27" s="3" t="n">
        <v>1.7489</v>
      </c>
      <c r="J27" s="3" t="n">
        <v>2.4738</v>
      </c>
      <c r="K27" s="3" t="n">
        <v>-28.6590421109451</v>
      </c>
      <c r="L27" s="3" t="n">
        <v>-37.4332655851926</v>
      </c>
      <c r="M27" s="3" t="n">
        <v>-36.3350648226487</v>
      </c>
      <c r="N27" s="3" t="n">
        <v>-32.7487332387526</v>
      </c>
      <c r="O27" s="3" t="n">
        <v>-8.77422347424755</v>
      </c>
      <c r="P27" s="3" t="n">
        <v>5.18789189035143</v>
      </c>
      <c r="Q27" s="3" t="n">
        <v>-3.58633158389611</v>
      </c>
      <c r="R27" s="3" t="n">
        <v>97.1129052848613</v>
      </c>
      <c r="S27" s="3" t="n">
        <v>87.6698689510454</v>
      </c>
      <c r="T27" s="3" t="n">
        <v>88.0918084797089</v>
      </c>
      <c r="U27" s="3" t="n">
        <v>92.5049438430242</v>
      </c>
      <c r="V27" s="3" t="n">
        <v>-9.44303633381593</v>
      </c>
      <c r="W27" s="3" t="n">
        <v>5.02990097050063</v>
      </c>
      <c r="X27" s="3" t="n">
        <v>-4.41313536331529</v>
      </c>
      <c r="Y27" s="3" t="n">
        <v>-0.86881945899392</v>
      </c>
      <c r="Z27" s="3" t="n">
        <v>-1.05064566240684</v>
      </c>
      <c r="AA27" s="3" t="n">
        <v>-0.991365908621147</v>
      </c>
      <c r="AB27" s="3" t="n">
        <v>-0.893516437686125</v>
      </c>
      <c r="AC27" s="3" t="n">
        <v>-0.862698382734038</v>
      </c>
      <c r="AD27" s="3" t="n">
        <v>2.68426071774479</v>
      </c>
      <c r="AE27" s="3" t="n">
        <v>2.43967798732767</v>
      </c>
      <c r="AF27" s="3" t="n">
        <v>2.52242084400799</v>
      </c>
      <c r="AG27" s="3" t="n">
        <v>2.64878656200116</v>
      </c>
      <c r="AH27" s="3" t="n">
        <v>2.64598913389957</v>
      </c>
    </row>
    <row r="28" customFormat="false" ht="15" hidden="false" customHeight="false" outlineLevel="0" collapsed="false">
      <c r="A28" s="3" t="n">
        <v>436456</v>
      </c>
      <c r="B28" s="3" t="n">
        <v>437369</v>
      </c>
      <c r="C28" s="3" t="n">
        <v>913</v>
      </c>
      <c r="D28" s="3" t="n">
        <v>49476</v>
      </c>
      <c r="E28" s="3" t="n">
        <v>12919</v>
      </c>
      <c r="F28" s="3" t="n">
        <v>21.8228</v>
      </c>
      <c r="G28" s="3" t="n">
        <v>21.86845</v>
      </c>
      <c r="H28" s="3" t="n">
        <v>0.04565</v>
      </c>
      <c r="I28" s="3" t="n">
        <v>2.4738</v>
      </c>
      <c r="J28" s="3" t="n">
        <v>0.64595</v>
      </c>
      <c r="K28" s="3" t="n">
        <v>-30.5933944332508</v>
      </c>
      <c r="L28" s="3" t="n">
        <v>-15.4762574356445</v>
      </c>
      <c r="M28" s="3" t="n">
        <v>-16.9743429261715</v>
      </c>
      <c r="N28" s="3" t="n">
        <v>-28.1633055125682</v>
      </c>
      <c r="O28" s="3" t="n">
        <v>15.1171369976063</v>
      </c>
      <c r="P28" s="3" t="n">
        <v>-3.92817441120957</v>
      </c>
      <c r="Q28" s="3" t="n">
        <v>11.1889625863967</v>
      </c>
      <c r="R28" s="3" t="n">
        <v>93.3295730487606</v>
      </c>
      <c r="S28" s="3" t="n">
        <v>107.965170014323</v>
      </c>
      <c r="T28" s="3" t="n">
        <v>106.832694214361</v>
      </c>
      <c r="U28" s="3" t="n">
        <v>95.0493048299167</v>
      </c>
      <c r="V28" s="3" t="n">
        <v>14.6355969655628</v>
      </c>
      <c r="W28" s="3" t="n">
        <v>-2.85220758111815</v>
      </c>
      <c r="X28" s="3" t="n">
        <v>11.7833893844447</v>
      </c>
      <c r="Y28" s="3" t="n">
        <v>-0.862698382734038</v>
      </c>
      <c r="Z28" s="3" t="n">
        <v>-0.41889942723137</v>
      </c>
      <c r="AA28" s="3" t="n">
        <v>-0.463127972397663</v>
      </c>
      <c r="AB28" s="3" t="n">
        <v>-0.768407627604912</v>
      </c>
      <c r="AC28" s="3" t="n">
        <v>-0.865647473556463</v>
      </c>
      <c r="AD28" s="3" t="n">
        <v>2.64598913389957</v>
      </c>
      <c r="AE28" s="3" t="n">
        <v>3.08323271308246</v>
      </c>
      <c r="AF28" s="3" t="n">
        <v>3.05904736613402</v>
      </c>
      <c r="AG28" s="3" t="n">
        <v>2.72164179449983</v>
      </c>
      <c r="AH28" s="3" t="n">
        <v>2.63494475283974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7.16"/>
    <col collapsed="false" customWidth="true" hidden="false" outlineLevel="0" max="5" min="3" style="3" width="6.14"/>
    <col collapsed="false" customWidth="true" hidden="false" outlineLevel="0" max="10" min="8" style="3" width="7.71"/>
    <col collapsed="false" customWidth="true" hidden="false" outlineLevel="0" max="14" min="11" style="3" width="12.42"/>
    <col collapsed="false" customWidth="true" hidden="false" outlineLevel="0" max="17" min="15" style="3" width="13.42"/>
    <col collapsed="false" customWidth="true" hidden="false" outlineLevel="0" max="21" min="18" style="3" width="11.71"/>
    <col collapsed="false" customWidth="true" hidden="false" outlineLevel="0" max="22" min="22" style="3" width="12.71"/>
    <col collapsed="false" customWidth="true" hidden="false" outlineLevel="0" max="23" min="23" style="3" width="13.42"/>
    <col collapsed="false" customWidth="true" hidden="false" outlineLevel="0" max="24" min="24" style="3" width="12.42"/>
    <col collapsed="false" customWidth="true" hidden="false" outlineLevel="0" max="29" min="25" style="3" width="13.42"/>
    <col collapsed="false" customWidth="true" hidden="false" outlineLevel="0" max="34" min="30" style="3" width="11.71"/>
  </cols>
  <sheetData>
    <row r="1" customFormat="false" ht="15" hidden="false" customHeight="false" outlineLevel="0" collapsed="false">
      <c r="A1" s="3" t="s">
        <v>67</v>
      </c>
    </row>
    <row r="2" customFormat="false" ht="15" hidden="false" customHeight="false" outlineLevel="0" collapsed="false">
      <c r="A2" s="3" t="s">
        <v>1</v>
      </c>
      <c r="B2" s="3" t="n">
        <v>20000</v>
      </c>
    </row>
    <row r="3" customFormat="false" ht="15" hidden="false" customHeight="false" outlineLevel="0" collapsed="false">
      <c r="A3" s="3" t="s">
        <v>2</v>
      </c>
      <c r="B3" s="3" t="n">
        <v>16</v>
      </c>
    </row>
    <row r="4" customFormat="false" ht="15" hidden="false" customHeight="false" outlineLevel="0" collapsed="false">
      <c r="A4" s="3" t="s">
        <v>3</v>
      </c>
      <c r="B4" s="3" t="b">
        <f aca="false">FALSE()</f>
        <v>0</v>
      </c>
    </row>
    <row r="5" customFormat="false" ht="15" hidden="false" customHeight="false" outlineLevel="0" collapsed="false">
      <c r="A5" s="3" t="s">
        <v>4</v>
      </c>
      <c r="B5" s="3" t="n">
        <v>593128</v>
      </c>
      <c r="C5" s="3" t="n">
        <v>2116554</v>
      </c>
    </row>
    <row r="6" customFormat="false" ht="15" hidden="false" customHeight="false" outlineLevel="0" collapsed="false">
      <c r="A6" s="3" t="s">
        <v>5</v>
      </c>
      <c r="B6" s="3" t="n">
        <v>150</v>
      </c>
    </row>
    <row r="7" customFormat="false" ht="15" hidden="false" customHeight="false" outlineLevel="0" collapsed="false">
      <c r="A7" s="3" t="s">
        <v>6</v>
      </c>
      <c r="B7" s="3" t="n">
        <v>173</v>
      </c>
    </row>
    <row r="8" customFormat="false" ht="15" hidden="false" customHeight="false" outlineLevel="0" collapsed="false">
      <c r="A8" s="3" t="s">
        <v>7</v>
      </c>
      <c r="B8" s="3" t="n">
        <v>100</v>
      </c>
    </row>
    <row r="9" customFormat="false" ht="15" hidden="false" customHeight="false" outlineLevel="0" collapsed="false">
      <c r="A9" s="3" t="s">
        <v>8</v>
      </c>
      <c r="B9" s="3" t="n">
        <v>1197</v>
      </c>
    </row>
    <row r="10" customFormat="false" ht="15" hidden="false" customHeight="false" outlineLevel="0" collapsed="false">
      <c r="A10" s="3" t="s">
        <v>9</v>
      </c>
      <c r="B10" s="3" t="n">
        <v>41.6844594594595</v>
      </c>
    </row>
    <row r="11" customFormat="false" ht="15" hidden="false" customHeight="false" outlineLevel="0" collapsed="false">
      <c r="A11" s="3" t="s">
        <v>10</v>
      </c>
      <c r="B11" s="3" t="n">
        <v>81.7868918918919</v>
      </c>
    </row>
    <row r="12" customFormat="false" ht="15" hidden="false" customHeight="false" outlineLevel="0" collapsed="false">
      <c r="A12" s="3" t="s">
        <v>11</v>
      </c>
      <c r="B12" s="3" t="n">
        <v>53.0025675675676</v>
      </c>
    </row>
    <row r="13" customFormat="false" ht="15" hidden="false" customHeight="false" outlineLevel="0" collapsed="false">
      <c r="A13" s="3" t="s">
        <v>12</v>
      </c>
      <c r="B13" s="3" t="n">
        <v>1.93337837837838</v>
      </c>
    </row>
    <row r="14" customFormat="false" ht="15" hidden="false" customHeight="false" outlineLevel="0" collapsed="false">
      <c r="A14" s="3" t="s">
        <v>13</v>
      </c>
      <c r="B14" s="3" t="n">
        <v>77.440945945946</v>
      </c>
    </row>
    <row r="15" customFormat="false" ht="15" hidden="false" customHeight="false" outlineLevel="0" collapsed="false">
      <c r="A15" s="3" t="s">
        <v>14</v>
      </c>
      <c r="B15" s="3" t="n">
        <v>5.63472972972973</v>
      </c>
    </row>
    <row r="16" customFormat="false" ht="15" hidden="false" customHeight="false" outlineLevel="0" collapsed="false">
      <c r="A16" s="3" t="s">
        <v>15</v>
      </c>
      <c r="B16" s="3" t="b">
        <f aca="false">FALSE()</f>
        <v>0</v>
      </c>
    </row>
    <row r="17" customFormat="false" ht="15" hidden="false" customHeight="false" outlineLevel="0" collapsed="false">
      <c r="A17" s="3" t="s">
        <v>16</v>
      </c>
      <c r="B17" s="3" t="b">
        <f aca="false">FALSE()</f>
        <v>0</v>
      </c>
    </row>
    <row r="18" customFormat="false" ht="15" hidden="false" customHeight="false" outlineLevel="0" collapsed="false">
      <c r="A18" s="3" t="s">
        <v>17</v>
      </c>
      <c r="B18" s="3" t="b">
        <f aca="false">TRUE()</f>
        <v>1</v>
      </c>
    </row>
    <row r="19" customFormat="false" ht="15" hidden="false" customHeight="false" outlineLevel="0" collapsed="false">
      <c r="A19" s="3" t="s">
        <v>18</v>
      </c>
      <c r="B19" s="3" t="s">
        <v>19</v>
      </c>
    </row>
    <row r="20" customFormat="false" ht="15" hidden="false" customHeight="false" outlineLevel="0" collapsed="false">
      <c r="A20" s="3" t="s">
        <v>20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 t="s">
        <v>27</v>
      </c>
      <c r="I20" s="3" t="s">
        <v>28</v>
      </c>
      <c r="J20" s="3" t="s">
        <v>29</v>
      </c>
      <c r="K20" s="3" t="s">
        <v>30</v>
      </c>
      <c r="L20" s="3" t="s">
        <v>31</v>
      </c>
      <c r="M20" s="3" t="s">
        <v>32</v>
      </c>
      <c r="N20" s="3" t="s">
        <v>33</v>
      </c>
      <c r="O20" s="3" t="s">
        <v>34</v>
      </c>
      <c r="P20" s="3" t="s">
        <v>35</v>
      </c>
      <c r="Q20" s="3" t="s">
        <v>36</v>
      </c>
      <c r="R20" s="3" t="s">
        <v>37</v>
      </c>
      <c r="S20" s="3" t="s">
        <v>38</v>
      </c>
      <c r="T20" s="3" t="s">
        <v>39</v>
      </c>
      <c r="U20" s="3" t="s">
        <v>40</v>
      </c>
      <c r="V20" s="3" t="s">
        <v>41</v>
      </c>
      <c r="W20" s="3" t="s">
        <v>42</v>
      </c>
      <c r="X20" s="3" t="s">
        <v>43</v>
      </c>
      <c r="Y20" s="3" t="s">
        <v>44</v>
      </c>
      <c r="Z20" s="3" t="s">
        <v>45</v>
      </c>
      <c r="AA20" s="3" t="s">
        <v>46</v>
      </c>
      <c r="AB20" s="3" t="s">
        <v>47</v>
      </c>
      <c r="AC20" s="3" t="s">
        <v>48</v>
      </c>
      <c r="AD20" s="3" t="s">
        <v>49</v>
      </c>
      <c r="AE20" s="3" t="s">
        <v>50</v>
      </c>
      <c r="AF20" s="3" t="s">
        <v>51</v>
      </c>
      <c r="AG20" s="3" t="s">
        <v>52</v>
      </c>
      <c r="AH20" s="3" t="s">
        <v>53</v>
      </c>
    </row>
    <row r="21" customFormat="false" ht="15" hidden="false" customHeight="false" outlineLevel="0" collapsed="false">
      <c r="A21" s="3" t="n">
        <v>6317</v>
      </c>
      <c r="B21" s="3" t="n">
        <v>7808</v>
      </c>
      <c r="C21" s="3" t="n">
        <v>1491</v>
      </c>
      <c r="D21" s="3" t="n">
        <v>6316</v>
      </c>
      <c r="E21" s="3" t="n">
        <v>631</v>
      </c>
      <c r="F21" s="3" t="n">
        <v>0.31585</v>
      </c>
      <c r="G21" s="3" t="n">
        <v>0.3904</v>
      </c>
      <c r="H21" s="3" t="n">
        <v>0.07455</v>
      </c>
      <c r="I21" s="3" t="n">
        <v>0.3158</v>
      </c>
      <c r="J21" s="3" t="n">
        <v>0.03155</v>
      </c>
      <c r="K21" s="3" t="n">
        <v>-36.3055852365818</v>
      </c>
      <c r="L21" s="3" t="n">
        <v>-29.5610633542205</v>
      </c>
      <c r="M21" s="3" t="n">
        <v>-28.3885556094221</v>
      </c>
      <c r="N21" s="3" t="n">
        <v>-41.1200264039463</v>
      </c>
      <c r="O21" s="3" t="n">
        <v>6.74452188236123</v>
      </c>
      <c r="P21" s="3" t="n">
        <v>5.98694891216288</v>
      </c>
      <c r="Q21" s="3" t="n">
        <v>12.7314707945241</v>
      </c>
      <c r="R21" s="3" t="n">
        <v>93.0933851121132</v>
      </c>
      <c r="S21" s="3" t="n">
        <v>103.036330602971</v>
      </c>
      <c r="T21" s="3" t="n">
        <v>101.912048974739</v>
      </c>
      <c r="U21" s="3" t="n">
        <v>92.3953847560622</v>
      </c>
      <c r="V21" s="3" t="n">
        <v>9.94294549085758</v>
      </c>
      <c r="W21" s="3" t="n">
        <v>-0.426281272180319</v>
      </c>
      <c r="X21" s="3" t="n">
        <v>9.51666421867726</v>
      </c>
      <c r="Y21" s="3" t="n">
        <v>-1.07339577704801</v>
      </c>
      <c r="Z21" s="3" t="n">
        <v>-0.753920210439089</v>
      </c>
      <c r="AA21" s="3" t="n">
        <v>-0.774553351247474</v>
      </c>
      <c r="AB21" s="3" t="n">
        <v>-1.12191880040527</v>
      </c>
      <c r="AC21" s="3" t="n">
        <v>-1.06149736369037</v>
      </c>
      <c r="AD21" s="3" t="n">
        <v>2.6268612773494</v>
      </c>
      <c r="AE21" s="3" t="n">
        <v>2.93200674516083</v>
      </c>
      <c r="AF21" s="3" t="n">
        <v>2.91814961034269</v>
      </c>
      <c r="AG21" s="3" t="n">
        <v>2.64564944710509</v>
      </c>
      <c r="AH21" s="3" t="n">
        <v>2.66872599042391</v>
      </c>
    </row>
    <row r="22" customFormat="false" ht="15" hidden="false" customHeight="false" outlineLevel="0" collapsed="false">
      <c r="A22" s="3" t="n">
        <v>8439</v>
      </c>
      <c r="B22" s="3" t="n">
        <v>9506</v>
      </c>
      <c r="C22" s="3" t="n">
        <v>1067</v>
      </c>
      <c r="D22" s="3" t="n">
        <v>631</v>
      </c>
      <c r="E22" s="3" t="n">
        <v>2047</v>
      </c>
      <c r="F22" s="3" t="n">
        <v>0.42195</v>
      </c>
      <c r="G22" s="3" t="n">
        <v>0.4753</v>
      </c>
      <c r="H22" s="3" t="n">
        <v>0.05335</v>
      </c>
      <c r="I22" s="3" t="n">
        <v>0.03155</v>
      </c>
      <c r="J22" s="3" t="n">
        <v>0.10235</v>
      </c>
      <c r="K22" s="3" t="n">
        <v>-38.8123196155356</v>
      </c>
      <c r="L22" s="3" t="n">
        <v>-39.8666079218747</v>
      </c>
      <c r="M22" s="3" t="n">
        <v>-35.9090601735442</v>
      </c>
      <c r="N22" s="3" t="n">
        <v>-40.7751339987364</v>
      </c>
      <c r="O22" s="3" t="n">
        <v>-1.05428830633908</v>
      </c>
      <c r="P22" s="3" t="n">
        <v>5.92036213153137</v>
      </c>
      <c r="Q22" s="3" t="n">
        <v>4.86607382519229</v>
      </c>
      <c r="R22" s="3" t="n">
        <v>93.331446224064</v>
      </c>
      <c r="S22" s="3" t="n">
        <v>92.309713828737</v>
      </c>
      <c r="T22" s="3" t="n">
        <v>97.1319555941244</v>
      </c>
      <c r="U22" s="3" t="n">
        <v>87.9615260973228</v>
      </c>
      <c r="V22" s="3" t="n">
        <v>-1.02173239532709</v>
      </c>
      <c r="W22" s="3" t="n">
        <v>10.1921618921287</v>
      </c>
      <c r="X22" s="3" t="n">
        <v>9.17042949680159</v>
      </c>
      <c r="Y22" s="3" t="n">
        <v>-1.06149736369037</v>
      </c>
      <c r="Z22" s="3" t="n">
        <v>-1.08655113985011</v>
      </c>
      <c r="AA22" s="3" t="n">
        <v>-0.979742797774979</v>
      </c>
      <c r="AB22" s="3" t="n">
        <v>-1.11250875602152</v>
      </c>
      <c r="AC22" s="3" t="n">
        <v>-1.13002643342298</v>
      </c>
      <c r="AD22" s="3" t="n">
        <v>2.66872599042391</v>
      </c>
      <c r="AE22" s="3" t="n">
        <v>2.61867975269153</v>
      </c>
      <c r="AF22" s="3" t="n">
        <v>2.78127641648216</v>
      </c>
      <c r="AG22" s="3" t="n">
        <v>2.51869033827074</v>
      </c>
      <c r="AH22" s="3" t="n">
        <v>2.60459100977156</v>
      </c>
    </row>
    <row r="23" customFormat="false" ht="15" hidden="false" customHeight="false" outlineLevel="0" collapsed="false">
      <c r="A23" s="3" t="n">
        <v>11553</v>
      </c>
      <c r="B23" s="3" t="n">
        <v>12115</v>
      </c>
      <c r="C23" s="3" t="n">
        <v>562</v>
      </c>
      <c r="D23" s="3" t="n">
        <v>2047</v>
      </c>
      <c r="E23" s="3" t="n">
        <v>40943</v>
      </c>
      <c r="F23" s="3" t="n">
        <v>0.57765</v>
      </c>
      <c r="G23" s="3" t="n">
        <v>0.60575</v>
      </c>
      <c r="H23" s="3" t="n">
        <v>0.0281</v>
      </c>
      <c r="I23" s="3" t="n">
        <v>0.10235</v>
      </c>
      <c r="J23" s="3" t="n">
        <v>2.04715</v>
      </c>
      <c r="K23" s="3" t="n">
        <v>-39.1158382149039</v>
      </c>
      <c r="L23" s="3" t="n">
        <v>-44.5856998196586</v>
      </c>
      <c r="M23" s="3" t="n">
        <v>-48.2592464669989</v>
      </c>
      <c r="N23" s="3" t="n">
        <v>-37.386405470143</v>
      </c>
      <c r="O23" s="3" t="n">
        <v>-5.46986160475473</v>
      </c>
      <c r="P23" s="3" t="n">
        <v>-5.40297939210119</v>
      </c>
      <c r="Q23" s="3" t="n">
        <v>-10.8728409968559</v>
      </c>
      <c r="R23" s="3" t="n">
        <v>93.9844408915087</v>
      </c>
      <c r="S23" s="3" t="n">
        <v>85.7715910933706</v>
      </c>
      <c r="T23" s="3" t="n">
        <v>81.0218925046318</v>
      </c>
      <c r="U23" s="3" t="n">
        <v>90.5155637551847</v>
      </c>
      <c r="V23" s="3" t="n">
        <v>-8.21284979813808</v>
      </c>
      <c r="W23" s="3" t="n">
        <v>-1.2808214524148</v>
      </c>
      <c r="X23" s="3" t="n">
        <v>-9.49367125055288</v>
      </c>
      <c r="Y23" s="3" t="n">
        <v>-1.13002643342298</v>
      </c>
      <c r="Z23" s="3" t="n">
        <v>-1.27599660057302</v>
      </c>
      <c r="AA23" s="3" t="n">
        <v>-1.3167052806056</v>
      </c>
      <c r="AB23" s="3" t="n">
        <v>-1.02005068684738</v>
      </c>
      <c r="AC23" s="3" t="n">
        <v>-1.10401764786134</v>
      </c>
      <c r="AD23" s="3" t="n">
        <v>2.60459100977156</v>
      </c>
      <c r="AE23" s="3" t="n">
        <v>2.3624141464836</v>
      </c>
      <c r="AF23" s="3" t="n">
        <v>2.31998086997763</v>
      </c>
      <c r="AG23" s="3" t="n">
        <v>2.59182265256596</v>
      </c>
      <c r="AH23" s="3" t="n">
        <v>2.60538346787853</v>
      </c>
    </row>
    <row r="24" customFormat="false" ht="15" hidden="false" customHeight="false" outlineLevel="0" collapsed="false">
      <c r="A24" s="3" t="n">
        <v>53058</v>
      </c>
      <c r="B24" s="3" t="n">
        <v>55327</v>
      </c>
      <c r="C24" s="3" t="n">
        <v>2269</v>
      </c>
      <c r="D24" s="3" t="n">
        <v>40943</v>
      </c>
      <c r="E24" s="3" t="n">
        <v>58516</v>
      </c>
      <c r="F24" s="3" t="n">
        <v>2.6529</v>
      </c>
      <c r="G24" s="3" t="n">
        <v>2.76635</v>
      </c>
      <c r="H24" s="3" t="n">
        <v>0.11345</v>
      </c>
      <c r="I24" s="3" t="n">
        <v>2.04715</v>
      </c>
      <c r="J24" s="3" t="n">
        <v>2.9258</v>
      </c>
      <c r="K24" s="3" t="n">
        <v>-47.7235635956402</v>
      </c>
      <c r="L24" s="3" t="n">
        <v>-42.6715744322664</v>
      </c>
      <c r="M24" s="3" t="n">
        <v>-43.3336042868449</v>
      </c>
      <c r="N24" s="3" t="n">
        <v>-36.640413635051</v>
      </c>
      <c r="O24" s="3" t="n">
        <v>5.05198916337383</v>
      </c>
      <c r="P24" s="3" t="n">
        <v>-11.7451798151677</v>
      </c>
      <c r="Q24" s="3" t="n">
        <v>-6.69319065179383</v>
      </c>
      <c r="R24" s="3" t="n">
        <v>81.2956849529484</v>
      </c>
      <c r="S24" s="3" t="n">
        <v>88.6139279591163</v>
      </c>
      <c r="T24" s="3" t="n">
        <v>87.6672053682071</v>
      </c>
      <c r="U24" s="3" t="n">
        <v>95.2360434611294</v>
      </c>
      <c r="V24" s="3" t="n">
        <v>7.31824300616793</v>
      </c>
      <c r="W24" s="3" t="n">
        <v>-14.8870810990902</v>
      </c>
      <c r="X24" s="3" t="n">
        <v>-7.56883809292226</v>
      </c>
      <c r="Y24" s="3" t="n">
        <v>-1.10401764786134</v>
      </c>
      <c r="Z24" s="3" t="n">
        <v>-1.16487966965546</v>
      </c>
      <c r="AA24" s="3" t="n">
        <v>-1.18231405936228</v>
      </c>
      <c r="AB24" s="3" t="n">
        <v>-0.999697045618733</v>
      </c>
      <c r="AC24" s="3" t="n">
        <v>-1.08000801507345</v>
      </c>
      <c r="AD24" s="3" t="n">
        <v>2.60538346787853</v>
      </c>
      <c r="AE24" s="3" t="n">
        <v>2.5365772604678</v>
      </c>
      <c r="AF24" s="3" t="n">
        <v>2.51026275851324</v>
      </c>
      <c r="AG24" s="3" t="n">
        <v>2.72698886846598</v>
      </c>
      <c r="AH24" s="3" t="n">
        <v>2.63529237801578</v>
      </c>
    </row>
    <row r="25" customFormat="false" ht="15" hidden="false" customHeight="false" outlineLevel="0" collapsed="false">
      <c r="A25" s="3" t="n">
        <v>113843</v>
      </c>
      <c r="B25" s="3" t="n">
        <v>115514</v>
      </c>
      <c r="C25" s="3" t="n">
        <v>1671</v>
      </c>
      <c r="D25" s="3" t="n">
        <v>58516</v>
      </c>
      <c r="E25" s="3" t="n">
        <v>20554</v>
      </c>
      <c r="F25" s="3" t="n">
        <v>5.69215</v>
      </c>
      <c r="G25" s="3" t="n">
        <v>5.7757</v>
      </c>
      <c r="H25" s="3" t="n">
        <v>0.08355</v>
      </c>
      <c r="I25" s="3" t="n">
        <v>2.9258</v>
      </c>
      <c r="J25" s="3" t="n">
        <v>1.0277</v>
      </c>
      <c r="K25" s="3" t="n">
        <v>-42.7090846400741</v>
      </c>
      <c r="L25" s="3" t="n">
        <v>-37.1667449338239</v>
      </c>
      <c r="M25" s="3" t="n">
        <v>-33.3891129554522</v>
      </c>
      <c r="N25" s="3" t="n">
        <v>-44.5488017922979</v>
      </c>
      <c r="O25" s="3" t="n">
        <v>5.54233970625025</v>
      </c>
      <c r="P25" s="3" t="n">
        <v>5.6173491305955</v>
      </c>
      <c r="Q25" s="3" t="n">
        <v>11.1596888368457</v>
      </c>
      <c r="R25" s="3" t="n">
        <v>89.3080784742121</v>
      </c>
      <c r="S25" s="3" t="n">
        <v>92.1202116818184</v>
      </c>
      <c r="T25" s="3" t="n">
        <v>98.9784180982774</v>
      </c>
      <c r="U25" s="3" t="n">
        <v>85.7715901231486</v>
      </c>
      <c r="V25" s="3" t="n">
        <v>2.81213320760635</v>
      </c>
      <c r="W25" s="3" t="n">
        <v>10.3946947675224</v>
      </c>
      <c r="X25" s="3" t="n">
        <v>13.2068279751287</v>
      </c>
      <c r="Y25" s="3" t="n">
        <v>-1.08000801507345</v>
      </c>
      <c r="Z25" s="3" t="n">
        <v>-1.03208732336689</v>
      </c>
      <c r="AA25" s="3" t="n">
        <v>-0.910988557876557</v>
      </c>
      <c r="AB25" s="3" t="n">
        <v>-1.21546950810106</v>
      </c>
      <c r="AC25" s="3" t="n">
        <v>-1.07913979404278</v>
      </c>
      <c r="AD25" s="3" t="n">
        <v>2.63529237801578</v>
      </c>
      <c r="AE25" s="3" t="n">
        <v>2.66375601886509</v>
      </c>
      <c r="AF25" s="3" t="n">
        <v>2.83414802382607</v>
      </c>
      <c r="AG25" s="3" t="n">
        <v>2.45598371158624</v>
      </c>
      <c r="AH25" s="3" t="n">
        <v>2.6470266138356</v>
      </c>
    </row>
    <row r="26" customFormat="false" ht="15" hidden="false" customHeight="false" outlineLevel="0" collapsed="false">
      <c r="A26" s="3" t="n">
        <v>136068</v>
      </c>
      <c r="B26" s="3" t="n">
        <v>137117</v>
      </c>
      <c r="C26" s="3" t="n">
        <v>1049</v>
      </c>
      <c r="D26" s="3" t="n">
        <v>20554</v>
      </c>
      <c r="E26" s="3" t="n">
        <v>7946</v>
      </c>
      <c r="F26" s="3" t="n">
        <v>6.8034</v>
      </c>
      <c r="G26" s="3" t="n">
        <v>6.85585</v>
      </c>
      <c r="H26" s="3" t="n">
        <v>0.05245</v>
      </c>
      <c r="I26" s="3" t="n">
        <v>1.0277</v>
      </c>
      <c r="J26" s="3" t="n">
        <v>0.3973</v>
      </c>
      <c r="K26" s="3" t="n">
        <v>-37.9138515501761</v>
      </c>
      <c r="L26" s="3" t="n">
        <v>-23.2157081035181</v>
      </c>
      <c r="M26" s="3" t="n">
        <v>-25.466493434689</v>
      </c>
      <c r="N26" s="3" t="n">
        <v>-39.8469885044452</v>
      </c>
      <c r="O26" s="3" t="n">
        <v>14.698143446658</v>
      </c>
      <c r="P26" s="3" t="n">
        <v>-0.317648376901772</v>
      </c>
      <c r="Q26" s="3" t="n">
        <v>14.3804950697562</v>
      </c>
      <c r="R26" s="3" t="n">
        <v>93.6323803098408</v>
      </c>
      <c r="S26" s="3" t="n">
        <v>106.281066402592</v>
      </c>
      <c r="T26" s="3" t="n">
        <v>106.149598732311</v>
      </c>
      <c r="U26" s="3" t="n">
        <v>93.6405728645348</v>
      </c>
      <c r="V26" s="3" t="n">
        <v>12.6486860927512</v>
      </c>
      <c r="W26" s="3" t="n">
        <v>-0.139660224975088</v>
      </c>
      <c r="X26" s="3" t="n">
        <v>12.5090258677761</v>
      </c>
      <c r="Y26" s="3" t="n">
        <v>-1.07913979404278</v>
      </c>
      <c r="Z26" s="3" t="n">
        <v>-0.675775349849785</v>
      </c>
      <c r="AA26" s="3" t="n">
        <v>-0.694827806872053</v>
      </c>
      <c r="AB26" s="3" t="n">
        <v>-1.08718523435528</v>
      </c>
      <c r="AC26" s="3" t="n">
        <v>-1.07233116814218</v>
      </c>
      <c r="AD26" s="3" t="n">
        <v>2.6470266138356</v>
      </c>
      <c r="AE26" s="3" t="n">
        <v>3.01702964431746</v>
      </c>
      <c r="AF26" s="3" t="n">
        <v>3.03948761010099</v>
      </c>
      <c r="AG26" s="3" t="n">
        <v>2.68130416340309</v>
      </c>
      <c r="AH26" s="3" t="n">
        <v>2.65099410313808</v>
      </c>
    </row>
    <row r="27" customFormat="false" ht="15" hidden="false" customHeight="false" outlineLevel="0" collapsed="false">
      <c r="A27" s="3" t="n">
        <v>145063</v>
      </c>
      <c r="B27" s="3" t="n">
        <v>145743</v>
      </c>
      <c r="C27" s="3" t="n">
        <v>680</v>
      </c>
      <c r="D27" s="3" t="n">
        <v>7946</v>
      </c>
      <c r="E27" s="3" t="n">
        <v>62688</v>
      </c>
      <c r="F27" s="3" t="n">
        <v>7.25315</v>
      </c>
      <c r="G27" s="3" t="n">
        <v>7.28715</v>
      </c>
      <c r="H27" s="3" t="n">
        <v>0.034</v>
      </c>
      <c r="I27" s="3" t="n">
        <v>0.3973</v>
      </c>
      <c r="J27" s="3" t="n">
        <v>3.1344</v>
      </c>
      <c r="K27" s="3" t="n">
        <v>-39.4243391903917</v>
      </c>
      <c r="L27" s="3" t="n">
        <v>-34.0063177453247</v>
      </c>
      <c r="M27" s="3" t="n">
        <v>-34.581134201803</v>
      </c>
      <c r="N27" s="3" t="n">
        <v>-43.8182623509285</v>
      </c>
      <c r="O27" s="3" t="n">
        <v>5.41802144506702</v>
      </c>
      <c r="P27" s="3" t="n">
        <v>3.81910670405851</v>
      </c>
      <c r="Q27" s="3" t="n">
        <v>9.23712814912553</v>
      </c>
      <c r="R27" s="3" t="n">
        <v>91.653167501903</v>
      </c>
      <c r="S27" s="3" t="n">
        <v>96.7589692640386</v>
      </c>
      <c r="T27" s="3" t="n">
        <v>96.8215453499279</v>
      </c>
      <c r="U27" s="3" t="n">
        <v>88.6884435971213</v>
      </c>
      <c r="V27" s="3" t="n">
        <v>5.10580176213557</v>
      </c>
      <c r="W27" s="3" t="n">
        <v>3.02729999067104</v>
      </c>
      <c r="X27" s="3" t="n">
        <v>8.13310175280661</v>
      </c>
      <c r="Y27" s="3" t="n">
        <v>-1.07233116814218</v>
      </c>
      <c r="Z27" s="3" t="n">
        <v>-0.975353490521214</v>
      </c>
      <c r="AA27" s="3" t="n">
        <v>-0.943511665561993</v>
      </c>
      <c r="AB27" s="3" t="n">
        <v>-1.19553746998273</v>
      </c>
      <c r="AC27" s="3" t="n">
        <v>-1.08938288642015</v>
      </c>
      <c r="AD27" s="3" t="n">
        <v>2.65099410313808</v>
      </c>
      <c r="AE27" s="3" t="n">
        <v>2.75776724053945</v>
      </c>
      <c r="AF27" s="3" t="n">
        <v>2.77238812954984</v>
      </c>
      <c r="AG27" s="3" t="n">
        <v>2.53950489395997</v>
      </c>
      <c r="AH27" s="3" t="n">
        <v>2.62535990953312</v>
      </c>
    </row>
    <row r="28" customFormat="false" ht="15" hidden="false" customHeight="false" outlineLevel="0" collapsed="false">
      <c r="A28" s="3" t="n">
        <v>208431</v>
      </c>
      <c r="B28" s="3" t="n">
        <v>209565</v>
      </c>
      <c r="C28" s="3" t="n">
        <v>1134</v>
      </c>
      <c r="D28" s="3" t="n">
        <v>62688</v>
      </c>
      <c r="E28" s="3" t="n">
        <v>9127</v>
      </c>
      <c r="F28" s="3" t="n">
        <v>10.42155</v>
      </c>
      <c r="G28" s="3" t="n">
        <v>10.47825</v>
      </c>
      <c r="H28" s="3" t="n">
        <v>0.0567</v>
      </c>
      <c r="I28" s="3" t="n">
        <v>3.1344</v>
      </c>
      <c r="J28" s="3" t="n">
        <v>0.45635</v>
      </c>
      <c r="K28" s="3" t="n">
        <v>-39.7564224358442</v>
      </c>
      <c r="L28" s="3" t="n">
        <v>-31.1396522388831</v>
      </c>
      <c r="M28" s="3" t="n">
        <v>-27.543763578954</v>
      </c>
      <c r="N28" s="3" t="n">
        <v>-40.5653359625363</v>
      </c>
      <c r="O28" s="3" t="n">
        <v>8.61677019696107</v>
      </c>
      <c r="P28" s="3" t="n">
        <v>4.40480218662118</v>
      </c>
      <c r="Q28" s="3" t="n">
        <v>13.0215723835823</v>
      </c>
      <c r="R28" s="3" t="n">
        <v>92.2083489135056</v>
      </c>
      <c r="S28" s="3" t="n">
        <v>101.890831189495</v>
      </c>
      <c r="T28" s="3" t="n">
        <v>104.559655167128</v>
      </c>
      <c r="U28" s="3" t="n">
        <v>92.5185609090037</v>
      </c>
      <c r="V28" s="3" t="n">
        <v>9.68248227598942</v>
      </c>
      <c r="W28" s="3" t="n">
        <v>2.35861198213499</v>
      </c>
      <c r="X28" s="3" t="n">
        <v>12.0410942581244</v>
      </c>
      <c r="Y28" s="3" t="n">
        <v>-1.08938288642015</v>
      </c>
      <c r="Z28" s="3" t="n">
        <v>-0.821374784928947</v>
      </c>
      <c r="AA28" s="3" t="n">
        <v>-0.751504045488182</v>
      </c>
      <c r="AB28" s="3" t="n">
        <v>-1.10678462640184</v>
      </c>
      <c r="AC28" s="3" t="n">
        <v>-1.10829956891539</v>
      </c>
      <c r="AD28" s="3" t="n">
        <v>2.62535990953312</v>
      </c>
      <c r="AE28" s="3" t="n">
        <v>2.91453983271788</v>
      </c>
      <c r="AF28" s="3" t="n">
        <v>2.99396116605555</v>
      </c>
      <c r="AG28" s="3" t="n">
        <v>2.64917647306841</v>
      </c>
      <c r="AH28" s="3" t="n">
        <v>2.6232475204612</v>
      </c>
    </row>
    <row r="29" customFormat="false" ht="15" hidden="false" customHeight="false" outlineLevel="0" collapsed="false">
      <c r="A29" s="3" t="n">
        <v>218692</v>
      </c>
      <c r="B29" s="3" t="n">
        <v>221580</v>
      </c>
      <c r="C29" s="3" t="n">
        <v>2888</v>
      </c>
      <c r="D29" s="3" t="n">
        <v>9127</v>
      </c>
      <c r="E29" s="3" t="n">
        <v>64337</v>
      </c>
      <c r="F29" s="3" t="n">
        <v>10.9346</v>
      </c>
      <c r="G29" s="3" t="n">
        <v>11.079</v>
      </c>
      <c r="H29" s="3" t="n">
        <v>0.1444</v>
      </c>
      <c r="I29" s="3" t="n">
        <v>0.45635</v>
      </c>
      <c r="J29" s="3" t="n">
        <v>3.21685</v>
      </c>
      <c r="K29" s="3" t="n">
        <v>-39.794032231222</v>
      </c>
      <c r="L29" s="3" t="n">
        <v>-47.0591959311825</v>
      </c>
      <c r="M29" s="3" t="n">
        <v>-48.0125484050253</v>
      </c>
      <c r="N29" s="3" t="n">
        <v>-36.9442376585052</v>
      </c>
      <c r="O29" s="3" t="n">
        <v>-7.26516369996048</v>
      </c>
      <c r="P29" s="3" t="n">
        <v>-3.80314704655962</v>
      </c>
      <c r="Q29" s="3" t="n">
        <v>-11.0683107465201</v>
      </c>
      <c r="R29" s="3" t="n">
        <v>91.5559464048974</v>
      </c>
      <c r="S29" s="3" t="n">
        <v>83.3880068902009</v>
      </c>
      <c r="T29" s="3" t="n">
        <v>85.5531685686312</v>
      </c>
      <c r="U29" s="3" t="n">
        <v>95.992177903278</v>
      </c>
      <c r="V29" s="3" t="n">
        <v>-8.16793951469651</v>
      </c>
      <c r="W29" s="3" t="n">
        <v>-2.2710698199503</v>
      </c>
      <c r="X29" s="3" t="n">
        <v>-10.4390093346468</v>
      </c>
      <c r="Y29" s="3" t="n">
        <v>-1.10829956891539</v>
      </c>
      <c r="Z29" s="3" t="n">
        <v>-1.24230174554744</v>
      </c>
      <c r="AA29" s="3" t="n">
        <v>-1.30997437068271</v>
      </c>
      <c r="AB29" s="3" t="n">
        <v>-1.00798658027466</v>
      </c>
      <c r="AC29" s="3" t="n">
        <v>-1.12295547073318</v>
      </c>
      <c r="AD29" s="3" t="n">
        <v>2.6232475204612</v>
      </c>
      <c r="AE29" s="3" t="n">
        <v>2.46268058482497</v>
      </c>
      <c r="AF29" s="3" t="n">
        <v>2.44972942879419</v>
      </c>
      <c r="AG29" s="3" t="n">
        <v>2.74864002208246</v>
      </c>
      <c r="AH29" s="3" t="n">
        <v>2.62857269693417</v>
      </c>
    </row>
    <row r="30" customFormat="false" ht="15" hidden="false" customHeight="false" outlineLevel="0" collapsed="false">
      <c r="A30" s="3" t="n">
        <v>285917</v>
      </c>
      <c r="B30" s="3" t="n">
        <v>288501</v>
      </c>
      <c r="C30" s="3" t="n">
        <v>2584</v>
      </c>
      <c r="D30" s="3" t="n">
        <v>64337</v>
      </c>
      <c r="E30" s="3" t="n">
        <v>51118</v>
      </c>
      <c r="F30" s="3" t="n">
        <v>14.29585</v>
      </c>
      <c r="G30" s="3" t="n">
        <v>14.42505</v>
      </c>
      <c r="H30" s="3" t="n">
        <v>0.1292</v>
      </c>
      <c r="I30" s="3" t="n">
        <v>3.21685</v>
      </c>
      <c r="J30" s="3" t="n">
        <v>2.5559</v>
      </c>
      <c r="K30" s="3" t="n">
        <v>-37.5753693870145</v>
      </c>
      <c r="L30" s="3" t="n">
        <v>-43.7584931554827</v>
      </c>
      <c r="M30" s="3" t="n">
        <v>-44.9547830115233</v>
      </c>
      <c r="N30" s="3" t="n">
        <v>-36.6950982022568</v>
      </c>
      <c r="O30" s="3" t="n">
        <v>-6.18312376846823</v>
      </c>
      <c r="P30" s="3" t="n">
        <v>-2.07656104079834</v>
      </c>
      <c r="Q30" s="3" t="n">
        <v>-8.25968480926657</v>
      </c>
      <c r="R30" s="3" t="n">
        <v>93.8124088855983</v>
      </c>
      <c r="S30" s="3" t="n">
        <v>86.1511872226368</v>
      </c>
      <c r="T30" s="3" t="n">
        <v>83.8554462738837</v>
      </c>
      <c r="U30" s="3" t="n">
        <v>92.5686997188837</v>
      </c>
      <c r="V30" s="3" t="n">
        <v>-7.66122166296148</v>
      </c>
      <c r="W30" s="3" t="n">
        <v>-1.05203178203851</v>
      </c>
      <c r="X30" s="3" t="n">
        <v>-8.71325344499999</v>
      </c>
      <c r="Y30" s="3" t="n">
        <v>-1.12295547073318</v>
      </c>
      <c r="Z30" s="3" t="n">
        <v>-1.19957710197525</v>
      </c>
      <c r="AA30" s="3" t="n">
        <v>-1.2265462996864</v>
      </c>
      <c r="AB30" s="3" t="n">
        <v>-1.00118905935037</v>
      </c>
      <c r="AC30" s="3" t="n">
        <v>-1.08977275326567</v>
      </c>
      <c r="AD30" s="3" t="n">
        <v>2.62857269693417</v>
      </c>
      <c r="AE30" s="3" t="n">
        <v>2.49005566325318</v>
      </c>
      <c r="AF30" s="3" t="n">
        <v>2.40111684860639</v>
      </c>
      <c r="AG30" s="3" t="n">
        <v>2.65061214775052</v>
      </c>
      <c r="AH30" s="3" t="n">
        <v>2.61416550220749</v>
      </c>
    </row>
    <row r="31" customFormat="false" ht="15" hidden="false" customHeight="false" outlineLevel="0" collapsed="false">
      <c r="A31" s="3" t="n">
        <v>339619</v>
      </c>
      <c r="B31" s="3" t="n">
        <v>345912</v>
      </c>
      <c r="C31" s="3" t="n">
        <v>6293</v>
      </c>
      <c r="D31" s="3" t="n">
        <v>51118</v>
      </c>
      <c r="E31" s="3" t="n">
        <v>35788</v>
      </c>
      <c r="F31" s="3" t="n">
        <v>16.98095</v>
      </c>
      <c r="G31" s="3" t="n">
        <v>17.2956</v>
      </c>
      <c r="H31" s="3" t="n">
        <v>0.31465</v>
      </c>
      <c r="I31" s="3" t="n">
        <v>2.5559</v>
      </c>
      <c r="J31" s="3" t="n">
        <v>1.7894</v>
      </c>
      <c r="K31" s="3" t="n">
        <v>-34.0821461858394</v>
      </c>
      <c r="L31" s="3" t="n">
        <v>-38.7733885362441</v>
      </c>
      <c r="M31" s="3" t="n">
        <v>-38.0972275718568</v>
      </c>
      <c r="N31" s="3" t="n">
        <v>-34.5700526698906</v>
      </c>
      <c r="O31" s="3" t="n">
        <v>-4.69124235040468</v>
      </c>
      <c r="P31" s="3" t="n">
        <v>1.16406744843845</v>
      </c>
      <c r="Q31" s="3" t="n">
        <v>-3.52717490196623</v>
      </c>
      <c r="R31" s="3" t="n">
        <v>96.86497442776</v>
      </c>
      <c r="S31" s="3" t="n">
        <v>90.2096957670547</v>
      </c>
      <c r="T31" s="3" t="n">
        <v>88.6165921887693</v>
      </c>
      <c r="U31" s="3" t="n">
        <v>91.2251091063986</v>
      </c>
      <c r="V31" s="3" t="n">
        <v>-6.65527866070524</v>
      </c>
      <c r="W31" s="3" t="n">
        <v>4.04676174307588</v>
      </c>
      <c r="X31" s="3" t="n">
        <v>-2.60851691762936</v>
      </c>
      <c r="Y31" s="3" t="n">
        <v>-1.08977275326567</v>
      </c>
      <c r="Z31" s="3" t="n">
        <v>-1.0741057621895</v>
      </c>
      <c r="AA31" s="3" t="n">
        <v>-1.03944475707054</v>
      </c>
      <c r="AB31" s="3" t="n">
        <v>-0.943209317045295</v>
      </c>
      <c r="AC31" s="3" t="n">
        <v>-1.01569253892601</v>
      </c>
      <c r="AD31" s="3" t="n">
        <v>2.61416550220749</v>
      </c>
      <c r="AE31" s="3" t="n">
        <v>2.59407378482412</v>
      </c>
      <c r="AF31" s="3" t="n">
        <v>2.53744750073322</v>
      </c>
      <c r="AG31" s="3" t="n">
        <v>2.61213977415262</v>
      </c>
      <c r="AH31" s="3" t="n">
        <v>2.5167839745494</v>
      </c>
    </row>
    <row r="32" customFormat="false" ht="15" hidden="false" customHeight="false" outlineLevel="0" collapsed="false">
      <c r="A32" s="3" t="n">
        <v>381700</v>
      </c>
      <c r="B32" s="3" t="n">
        <v>407554</v>
      </c>
      <c r="C32" s="3" t="n">
        <v>25854</v>
      </c>
      <c r="D32" s="3" t="n">
        <v>35788</v>
      </c>
      <c r="E32" s="3" t="n">
        <v>6636</v>
      </c>
      <c r="F32" s="3" t="n">
        <v>19.085</v>
      </c>
      <c r="G32" s="3" t="n">
        <v>20.3777</v>
      </c>
      <c r="H32" s="3" t="n">
        <v>1.2927</v>
      </c>
      <c r="I32" s="3" t="n">
        <v>1.7894</v>
      </c>
      <c r="J32" s="3" t="n">
        <v>0.3318</v>
      </c>
      <c r="K32" s="3" t="n">
        <v>-38.5349222695641</v>
      </c>
      <c r="L32" s="3" t="n">
        <v>-39.2300921362778</v>
      </c>
      <c r="M32" s="3" t="n">
        <v>-35.1296242345063</v>
      </c>
      <c r="N32" s="3" t="n">
        <v>-34.2518966961437</v>
      </c>
      <c r="O32" s="3" t="n">
        <v>-0.695169866713663</v>
      </c>
      <c r="P32" s="3" t="n">
        <v>-0.182557671648887</v>
      </c>
      <c r="Q32" s="3" t="n">
        <v>-0.877727538362549</v>
      </c>
      <c r="R32" s="3" t="n">
        <v>84.7183746702519</v>
      </c>
      <c r="S32" s="3" t="n">
        <v>84.8574375618731</v>
      </c>
      <c r="T32" s="3" t="n">
        <v>84.510214830579</v>
      </c>
      <c r="U32" s="3" t="n">
        <v>89.3527875982892</v>
      </c>
      <c r="V32" s="3" t="n">
        <v>0.139062891621279</v>
      </c>
      <c r="W32" s="3" t="n">
        <v>-4.98163565933146</v>
      </c>
      <c r="X32" s="3" t="n">
        <v>-4.84257276771018</v>
      </c>
      <c r="Y32" s="3" t="n">
        <v>-1.01569253892601</v>
      </c>
      <c r="Z32" s="3" t="n">
        <v>-1.00800699564858</v>
      </c>
      <c r="AA32" s="3" t="n">
        <v>-0.958476667614268</v>
      </c>
      <c r="AB32" s="3" t="n">
        <v>-0.934528749457585</v>
      </c>
      <c r="AC32" s="3" t="n">
        <v>-0.973630806200929</v>
      </c>
      <c r="AD32" s="3" t="n">
        <v>2.5167839745494</v>
      </c>
      <c r="AE32" s="3" t="n">
        <v>2.44409303180862</v>
      </c>
      <c r="AF32" s="3" t="n">
        <v>2.4198654914588</v>
      </c>
      <c r="AG32" s="3" t="n">
        <v>2.55852772008941</v>
      </c>
      <c r="AH32" s="3" t="n">
        <v>2.51179345930102</v>
      </c>
    </row>
    <row r="33" customFormat="false" ht="15" hidden="false" customHeight="false" outlineLevel="0" collapsed="false">
      <c r="A33" s="3" t="n">
        <v>414190</v>
      </c>
      <c r="B33" s="3" t="n">
        <v>418282</v>
      </c>
      <c r="C33" s="3" t="n">
        <v>4092</v>
      </c>
      <c r="D33" s="3" t="n">
        <v>6636</v>
      </c>
      <c r="E33" s="3" t="n">
        <v>78710</v>
      </c>
      <c r="F33" s="3" t="n">
        <v>20.7095</v>
      </c>
      <c r="G33" s="3" t="n">
        <v>20.9141</v>
      </c>
      <c r="H33" s="3" t="n">
        <v>0.2046</v>
      </c>
      <c r="I33" s="3" t="n">
        <v>0.3318</v>
      </c>
      <c r="J33" s="3" t="n">
        <v>3.9355</v>
      </c>
      <c r="K33" s="3" t="n">
        <v>-31.6920038712075</v>
      </c>
      <c r="L33" s="3" t="n">
        <v>-11.760937966045</v>
      </c>
      <c r="M33" s="3" t="n">
        <v>-9.47640643753021</v>
      </c>
      <c r="N33" s="3" t="n">
        <v>-34.2994689122792</v>
      </c>
      <c r="O33" s="3" t="n">
        <v>19.9310659051625</v>
      </c>
      <c r="P33" s="3" t="n">
        <v>4.8919965695865</v>
      </c>
      <c r="Q33" s="3" t="n">
        <v>24.823062474749</v>
      </c>
      <c r="R33" s="3" t="n">
        <v>91.1785242197593</v>
      </c>
      <c r="S33" s="3" t="n">
        <v>109.055298210593</v>
      </c>
      <c r="T33" s="3" t="n">
        <v>112.176954232659</v>
      </c>
      <c r="U33" s="3" t="n">
        <v>89.2397761379907</v>
      </c>
      <c r="V33" s="3" t="n">
        <v>17.8767739908333</v>
      </c>
      <c r="W33" s="3" t="n">
        <v>5.06040410383523</v>
      </c>
      <c r="X33" s="3" t="n">
        <v>22.9371780946685</v>
      </c>
      <c r="Y33" s="3" t="n">
        <v>-0.973630806200929</v>
      </c>
      <c r="Z33" s="3" t="n">
        <v>-0.258482991111495</v>
      </c>
      <c r="AA33" s="3" t="n">
        <v>-0.258554273241574</v>
      </c>
      <c r="AB33" s="3" t="n">
        <v>-0.935826709802626</v>
      </c>
      <c r="AC33" s="3" t="n">
        <v>-0.980346441124842</v>
      </c>
      <c r="AD33" s="3" t="n">
        <v>2.51179345930102</v>
      </c>
      <c r="AE33" s="3" t="n">
        <v>3.20853843075416</v>
      </c>
      <c r="AF33" s="3" t="n">
        <v>3.21207490749796</v>
      </c>
      <c r="AG33" s="3" t="n">
        <v>2.55529174993523</v>
      </c>
      <c r="AH33" s="3" t="n">
        <v>2.44375914751339</v>
      </c>
    </row>
    <row r="34" customFormat="false" ht="15" hidden="false" customHeight="false" outlineLevel="0" collapsed="false">
      <c r="A34" s="3" t="n">
        <v>496992</v>
      </c>
      <c r="B34" s="3" t="n">
        <v>505327</v>
      </c>
      <c r="C34" s="3" t="n">
        <v>8335</v>
      </c>
      <c r="D34" s="3" t="n">
        <v>78710</v>
      </c>
      <c r="E34" s="3" t="n">
        <v>22032</v>
      </c>
      <c r="F34" s="3" t="n">
        <v>24.8496</v>
      </c>
      <c r="G34" s="3" t="n">
        <v>25.26635</v>
      </c>
      <c r="H34" s="3" t="n">
        <v>0.41675</v>
      </c>
      <c r="I34" s="3" t="n">
        <v>3.9355</v>
      </c>
      <c r="J34" s="3" t="n">
        <v>1.1016</v>
      </c>
      <c r="K34" s="3" t="n">
        <v>-35.0375340430947</v>
      </c>
      <c r="L34" s="3" t="n">
        <v>-30.7192368172446</v>
      </c>
      <c r="M34" s="3" t="n">
        <v>-28.6352540044646</v>
      </c>
      <c r="N34" s="3" t="n">
        <v>-40.4167253287153</v>
      </c>
      <c r="O34" s="3" t="n">
        <v>4.31829722585009</v>
      </c>
      <c r="P34" s="3" t="n">
        <v>7.4631740984007</v>
      </c>
      <c r="Q34" s="3" t="n">
        <v>11.7814713242508</v>
      </c>
      <c r="R34" s="3" t="n">
        <v>87.0250684553315</v>
      </c>
      <c r="S34" s="3" t="n">
        <v>92.1904838921374</v>
      </c>
      <c r="T34" s="3" t="n">
        <v>94.0211537691461</v>
      </c>
      <c r="U34" s="3" t="n">
        <v>82.5193561243887</v>
      </c>
      <c r="V34" s="3" t="n">
        <v>5.16541543680597</v>
      </c>
      <c r="W34" s="3" t="n">
        <v>6.3363822079515</v>
      </c>
      <c r="X34" s="3" t="n">
        <v>11.5017976447575</v>
      </c>
      <c r="Y34" s="3" t="n">
        <v>-0.980346441124842</v>
      </c>
      <c r="Z34" s="3" t="n">
        <v>-0.798511761614718</v>
      </c>
      <c r="AA34" s="3" t="n">
        <v>-0.781284270257811</v>
      </c>
      <c r="AB34" s="3" t="n">
        <v>-1.10272993386867</v>
      </c>
      <c r="AC34" s="3" t="n">
        <v>-0.960741690460289</v>
      </c>
      <c r="AD34" s="3" t="n">
        <v>2.44375914751339</v>
      </c>
      <c r="AE34" s="3" t="n">
        <v>2.68442481481766</v>
      </c>
      <c r="AF34" s="3" t="n">
        <v>2.69220171702573</v>
      </c>
      <c r="AG34" s="3" t="n">
        <v>2.36285924326575</v>
      </c>
      <c r="AH34" s="3" t="n">
        <v>2.50304328787634</v>
      </c>
    </row>
    <row r="35" customFormat="false" ht="15" hidden="false" customHeight="false" outlineLevel="0" collapsed="false">
      <c r="A35" s="3" t="n">
        <v>527359</v>
      </c>
      <c r="B35" s="3" t="n">
        <v>532867</v>
      </c>
      <c r="C35" s="3" t="n">
        <v>5508</v>
      </c>
      <c r="D35" s="3" t="n">
        <v>22032</v>
      </c>
      <c r="E35" s="3" t="n">
        <v>28232</v>
      </c>
      <c r="F35" s="3" t="n">
        <v>26.36795</v>
      </c>
      <c r="G35" s="3" t="n">
        <v>26.64335</v>
      </c>
      <c r="H35" s="3" t="n">
        <v>0.2754</v>
      </c>
      <c r="I35" s="3" t="n">
        <v>1.1016</v>
      </c>
      <c r="J35" s="3" t="n">
        <v>1.4116</v>
      </c>
      <c r="K35" s="3" t="n">
        <v>-32.7809539810107</v>
      </c>
      <c r="L35" s="3" t="n">
        <v>-42.1895609344231</v>
      </c>
      <c r="M35" s="3" t="n">
        <v>-43.7156988112261</v>
      </c>
      <c r="N35" s="3" t="n">
        <v>-40.3513655735284</v>
      </c>
      <c r="O35" s="3" t="n">
        <v>-9.4086069534124</v>
      </c>
      <c r="P35" s="3" t="n">
        <v>6.04427371571464</v>
      </c>
      <c r="Q35" s="3" t="n">
        <v>-3.36433323769776</v>
      </c>
      <c r="R35" s="3" t="n">
        <v>84.5878911285012</v>
      </c>
      <c r="S35" s="3" t="n">
        <v>75.4634562999465</v>
      </c>
      <c r="T35" s="3" t="n">
        <v>74.4934402954957</v>
      </c>
      <c r="U35" s="3" t="n">
        <v>79.0882768973222</v>
      </c>
      <c r="V35" s="3" t="n">
        <v>-9.12443482855473</v>
      </c>
      <c r="W35" s="3" t="n">
        <v>4.52959822672824</v>
      </c>
      <c r="X35" s="3" t="n">
        <v>-4.59483660182649</v>
      </c>
      <c r="Y35" s="3" t="n">
        <v>-0.960741690460289</v>
      </c>
      <c r="Z35" s="3" t="n">
        <v>-1.19299615529871</v>
      </c>
      <c r="AA35" s="3" t="n">
        <v>-1.19273912636549</v>
      </c>
      <c r="AB35" s="3" t="n">
        <v>-1.10094665830815</v>
      </c>
      <c r="AC35" s="3" t="n">
        <v>-0.829911826480658</v>
      </c>
      <c r="AD35" s="3" t="n">
        <v>2.50304328787634</v>
      </c>
      <c r="AE35" s="3" t="n">
        <v>2.13580096933949</v>
      </c>
      <c r="AF35" s="3" t="n">
        <v>2.13304516942122</v>
      </c>
      <c r="AG35" s="3" t="n">
        <v>2.26461372067792</v>
      </c>
      <c r="AH35" s="3" t="n">
        <v>2.54291905626869</v>
      </c>
    </row>
    <row r="36" customFormat="false" ht="15" hidden="false" customHeight="false" outlineLevel="0" collapsed="false">
      <c r="A36" s="3" t="n">
        <v>561099</v>
      </c>
      <c r="B36" s="3" t="n">
        <v>575618</v>
      </c>
      <c r="C36" s="3" t="n">
        <v>14519</v>
      </c>
      <c r="D36" s="3" t="n">
        <v>28232</v>
      </c>
      <c r="E36" s="3" t="n">
        <v>17509</v>
      </c>
      <c r="F36" s="3" t="n">
        <v>28.05495</v>
      </c>
      <c r="G36" s="3" t="n">
        <v>28.7809</v>
      </c>
      <c r="H36" s="3" t="n">
        <v>0.72595</v>
      </c>
      <c r="I36" s="3" t="n">
        <v>1.4116</v>
      </c>
      <c r="J36" s="3" t="n">
        <v>0.87545</v>
      </c>
      <c r="K36" s="3" t="n">
        <v>-38.780502885727</v>
      </c>
      <c r="L36" s="3" t="n">
        <v>-23.2398013010158</v>
      </c>
      <c r="M36" s="3" t="n">
        <v>-27.3207487067902</v>
      </c>
      <c r="N36" s="3" t="n">
        <v>-30.417240675343</v>
      </c>
      <c r="O36" s="3" t="n">
        <v>15.5407015847112</v>
      </c>
      <c r="P36" s="3" t="n">
        <v>-12.4442096161584</v>
      </c>
      <c r="Q36" s="3" t="n">
        <v>3.0964919685528</v>
      </c>
      <c r="R36" s="3" t="n">
        <v>83.2486429063476</v>
      </c>
      <c r="S36" s="3" t="n">
        <v>95.4311719255124</v>
      </c>
      <c r="T36" s="3" t="n">
        <v>86.8167136010336</v>
      </c>
      <c r="U36" s="3" t="n">
        <v>87.6316726039471</v>
      </c>
      <c r="V36" s="3" t="n">
        <v>12.1825290191648</v>
      </c>
      <c r="W36" s="3" t="n">
        <v>-12.9974880220783</v>
      </c>
      <c r="X36" s="3" t="n">
        <v>-0.81495900291354</v>
      </c>
      <c r="Y36" s="3" t="n">
        <v>-0.829911826480658</v>
      </c>
      <c r="Z36" s="3" t="n">
        <v>-0.716715879902585</v>
      </c>
      <c r="AA36" s="3" t="n">
        <v>-0.745419307716064</v>
      </c>
      <c r="AB36" s="3" t="n">
        <v>-0.829903994586059</v>
      </c>
      <c r="AC36" s="3" t="n">
        <v>-0.940499597740067</v>
      </c>
      <c r="AD36" s="3" t="n">
        <v>2.54291905626869</v>
      </c>
      <c r="AE36" s="3" t="n">
        <v>2.64655162382685</v>
      </c>
      <c r="AF36" s="3" t="n">
        <v>2.485909777252</v>
      </c>
      <c r="AG36" s="3" t="n">
        <v>2.50924531334142</v>
      </c>
      <c r="AH36" s="3" t="n">
        <v>2.40607403080312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7.16"/>
    <col collapsed="false" customWidth="true" hidden="false" outlineLevel="0" max="4" min="3" style="3" width="6.14"/>
    <col collapsed="false" customWidth="true" hidden="false" outlineLevel="0" max="5" min="5" style="3" width="7.16"/>
    <col collapsed="false" customWidth="true" hidden="false" outlineLevel="0" max="10" min="8" style="3" width="7.71"/>
    <col collapsed="false" customWidth="true" hidden="false" outlineLevel="0" max="14" min="11" style="3" width="11.71"/>
    <col collapsed="false" customWidth="true" hidden="false" outlineLevel="0" max="16" min="15" style="3" width="12.71"/>
    <col collapsed="false" customWidth="true" hidden="false" outlineLevel="0" max="22" min="17" style="3" width="12.42"/>
    <col collapsed="false" customWidth="true" hidden="false" outlineLevel="0" max="23" min="23" style="3" width="13.71"/>
    <col collapsed="false" customWidth="true" hidden="false" outlineLevel="0" max="24" min="24" style="3" width="12.42"/>
    <col collapsed="false" customWidth="true" hidden="false" outlineLevel="0" max="29" min="25" style="3" width="11.71"/>
    <col collapsed="false" customWidth="true" hidden="false" outlineLevel="0" max="34" min="30" style="3" width="12.42"/>
  </cols>
  <sheetData>
    <row r="1" customFormat="false" ht="15" hidden="false" customHeight="false" outlineLevel="0" collapsed="false">
      <c r="A1" s="3" t="s">
        <v>68</v>
      </c>
    </row>
    <row r="2" customFormat="false" ht="15" hidden="false" customHeight="false" outlineLevel="0" collapsed="false">
      <c r="A2" s="3" t="s">
        <v>1</v>
      </c>
      <c r="B2" s="3" t="n">
        <v>20000</v>
      </c>
    </row>
    <row r="3" customFormat="false" ht="15" hidden="false" customHeight="false" outlineLevel="0" collapsed="false">
      <c r="A3" s="3" t="s">
        <v>2</v>
      </c>
      <c r="B3" s="3" t="n">
        <v>14</v>
      </c>
    </row>
    <row r="4" customFormat="false" ht="15" hidden="false" customHeight="false" outlineLevel="0" collapsed="false">
      <c r="A4" s="3" t="s">
        <v>3</v>
      </c>
      <c r="B4" s="3" t="b">
        <f aca="false">TRUE()</f>
        <v>1</v>
      </c>
    </row>
    <row r="5" customFormat="false" ht="15" hidden="false" customHeight="false" outlineLevel="0" collapsed="false">
      <c r="A5" s="3" t="s">
        <v>4</v>
      </c>
    </row>
    <row r="6" customFormat="false" ht="15" hidden="false" customHeight="false" outlineLevel="0" collapsed="false">
      <c r="A6" s="3" t="s">
        <v>5</v>
      </c>
      <c r="B6" s="3" t="n">
        <v>150</v>
      </c>
    </row>
    <row r="7" customFormat="false" ht="15" hidden="false" customHeight="false" outlineLevel="0" collapsed="false">
      <c r="A7" s="3" t="s">
        <v>6</v>
      </c>
      <c r="B7" s="3" t="n">
        <v>173</v>
      </c>
    </row>
    <row r="8" customFormat="false" ht="15" hidden="false" customHeight="false" outlineLevel="0" collapsed="false">
      <c r="A8" s="3" t="s">
        <v>7</v>
      </c>
      <c r="B8" s="3" t="n">
        <v>1076</v>
      </c>
    </row>
    <row r="9" customFormat="false" ht="15" hidden="false" customHeight="false" outlineLevel="0" collapsed="false">
      <c r="A9" s="3" t="s">
        <v>8</v>
      </c>
      <c r="B9" s="3" t="n">
        <v>347</v>
      </c>
    </row>
    <row r="10" customFormat="false" ht="15" hidden="false" customHeight="false" outlineLevel="0" collapsed="false">
      <c r="A10" s="3" t="s">
        <v>9</v>
      </c>
      <c r="B10" s="3" t="n">
        <v>31.9993243243243</v>
      </c>
    </row>
    <row r="11" customFormat="false" ht="15" hidden="false" customHeight="false" outlineLevel="0" collapsed="false">
      <c r="A11" s="3" t="s">
        <v>10</v>
      </c>
      <c r="B11" s="3" t="n">
        <v>83.5060810810811</v>
      </c>
    </row>
    <row r="12" customFormat="false" ht="15" hidden="false" customHeight="false" outlineLevel="0" collapsed="false">
      <c r="A12" s="3" t="s">
        <v>11</v>
      </c>
      <c r="B12" s="3" t="n">
        <v>50.9668918918919</v>
      </c>
    </row>
    <row r="13" customFormat="false" ht="15" hidden="false" customHeight="false" outlineLevel="0" collapsed="false">
      <c r="A13" s="3" t="s">
        <v>12</v>
      </c>
      <c r="B13" s="3" t="n">
        <v>25.5537837837838</v>
      </c>
    </row>
    <row r="14" customFormat="false" ht="15" hidden="false" customHeight="false" outlineLevel="0" collapsed="false">
      <c r="A14" s="3" t="s">
        <v>13</v>
      </c>
      <c r="B14" s="3" t="n">
        <v>60.3514414414414</v>
      </c>
    </row>
    <row r="15" customFormat="false" ht="15" hidden="false" customHeight="false" outlineLevel="0" collapsed="false">
      <c r="A15" s="3" t="s">
        <v>14</v>
      </c>
      <c r="B15" s="3" t="n">
        <v>44.9256756756757</v>
      </c>
    </row>
    <row r="16" customFormat="false" ht="15" hidden="false" customHeight="false" outlineLevel="0" collapsed="false">
      <c r="A16" s="3" t="s">
        <v>15</v>
      </c>
      <c r="B16" s="3" t="b">
        <f aca="false">FALSE()</f>
        <v>0</v>
      </c>
    </row>
    <row r="17" customFormat="false" ht="15" hidden="false" customHeight="false" outlineLevel="0" collapsed="false">
      <c r="A17" s="3" t="s">
        <v>16</v>
      </c>
      <c r="B17" s="3" t="b">
        <f aca="false">FALSE()</f>
        <v>0</v>
      </c>
    </row>
    <row r="18" customFormat="false" ht="15" hidden="false" customHeight="false" outlineLevel="0" collapsed="false">
      <c r="A18" s="3" t="s">
        <v>17</v>
      </c>
      <c r="B18" s="3" t="b">
        <f aca="false">TRUE()</f>
        <v>1</v>
      </c>
    </row>
    <row r="19" customFormat="false" ht="15" hidden="false" customHeight="false" outlineLevel="0" collapsed="false">
      <c r="A19" s="3" t="s">
        <v>18</v>
      </c>
      <c r="B19" s="3" t="s">
        <v>19</v>
      </c>
    </row>
    <row r="20" customFormat="false" ht="15" hidden="false" customHeight="false" outlineLevel="0" collapsed="false">
      <c r="A20" s="3" t="s">
        <v>20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3" t="s">
        <v>27</v>
      </c>
      <c r="I20" s="3" t="s">
        <v>28</v>
      </c>
      <c r="J20" s="3" t="s">
        <v>29</v>
      </c>
      <c r="K20" s="3" t="s">
        <v>30</v>
      </c>
      <c r="L20" s="3" t="s">
        <v>31</v>
      </c>
      <c r="M20" s="3" t="s">
        <v>32</v>
      </c>
      <c r="N20" s="3" t="s">
        <v>33</v>
      </c>
      <c r="O20" s="3" t="s">
        <v>34</v>
      </c>
      <c r="P20" s="3" t="s">
        <v>35</v>
      </c>
      <c r="Q20" s="3" t="s">
        <v>36</v>
      </c>
      <c r="R20" s="3" t="s">
        <v>37</v>
      </c>
      <c r="S20" s="3" t="s">
        <v>38</v>
      </c>
      <c r="T20" s="3" t="s">
        <v>39</v>
      </c>
      <c r="U20" s="3" t="s">
        <v>40</v>
      </c>
      <c r="V20" s="3" t="s">
        <v>41</v>
      </c>
      <c r="W20" s="3" t="s">
        <v>42</v>
      </c>
      <c r="X20" s="3" t="s">
        <v>43</v>
      </c>
      <c r="Y20" s="3" t="s">
        <v>44</v>
      </c>
      <c r="Z20" s="3" t="s">
        <v>45</v>
      </c>
      <c r="AA20" s="3" t="s">
        <v>46</v>
      </c>
      <c r="AB20" s="3" t="s">
        <v>47</v>
      </c>
      <c r="AC20" s="3" t="s">
        <v>48</v>
      </c>
      <c r="AD20" s="3" t="s">
        <v>49</v>
      </c>
      <c r="AE20" s="3" t="s">
        <v>50</v>
      </c>
      <c r="AF20" s="3" t="s">
        <v>51</v>
      </c>
      <c r="AG20" s="3" t="s">
        <v>52</v>
      </c>
      <c r="AH20" s="3" t="s">
        <v>53</v>
      </c>
    </row>
    <row r="21" customFormat="false" ht="15" hidden="false" customHeight="false" outlineLevel="0" collapsed="false">
      <c r="A21" s="3" t="n">
        <v>16418</v>
      </c>
      <c r="B21" s="3" t="n">
        <v>24719</v>
      </c>
      <c r="C21" s="3" t="n">
        <v>8301</v>
      </c>
      <c r="D21" s="3" t="n">
        <v>16417</v>
      </c>
      <c r="E21" s="3" t="n">
        <v>24509</v>
      </c>
      <c r="F21" s="3" t="n">
        <v>0.8209</v>
      </c>
      <c r="G21" s="3" t="n">
        <v>1.23595</v>
      </c>
      <c r="H21" s="3" t="n">
        <v>0.41505</v>
      </c>
      <c r="I21" s="3" t="n">
        <v>0.82085</v>
      </c>
      <c r="J21" s="3" t="n">
        <v>1.22545</v>
      </c>
      <c r="K21" s="3" t="n">
        <v>36.2935930945811</v>
      </c>
      <c r="L21" s="3" t="n">
        <v>40.1210328468472</v>
      </c>
      <c r="M21" s="3" t="n">
        <v>44.0901710562105</v>
      </c>
      <c r="N21" s="3" t="n">
        <v>43.0552959977162</v>
      </c>
      <c r="O21" s="3" t="n">
        <v>3.82743975226612</v>
      </c>
      <c r="P21" s="3" t="n">
        <v>-2.79256469377185</v>
      </c>
      <c r="Q21" s="3" t="n">
        <v>1.03487505849427</v>
      </c>
      <c r="R21" s="3" t="n">
        <v>-93.0674261752892</v>
      </c>
      <c r="S21" s="3" t="n">
        <v>-84.7794634057923</v>
      </c>
      <c r="T21" s="3" t="n">
        <v>-83.6805517896219</v>
      </c>
      <c r="U21" s="3" t="n">
        <v>-88.7155852345815</v>
      </c>
      <c r="V21" s="3" t="n">
        <v>8.28796276949689</v>
      </c>
      <c r="W21" s="3" t="n">
        <v>-3.25292932453732</v>
      </c>
      <c r="X21" s="3" t="n">
        <v>5.03503344495957</v>
      </c>
      <c r="Y21" s="3" t="n">
        <v>1.21145048485484</v>
      </c>
      <c r="Z21" s="3" t="n">
        <v>1.23417046830046</v>
      </c>
      <c r="AA21" s="3" t="n">
        <v>1.20295622709765</v>
      </c>
      <c r="AB21" s="3" t="n">
        <v>1.17472069600169</v>
      </c>
      <c r="AC21" s="3" t="n">
        <v>1.23924170774004</v>
      </c>
      <c r="AD21" s="3" t="n">
        <v>-2.46240995248056</v>
      </c>
      <c r="AE21" s="3" t="n">
        <v>-2.40792712910864</v>
      </c>
      <c r="AF21" s="3" t="n">
        <v>-2.39610891994403</v>
      </c>
      <c r="AG21" s="3" t="n">
        <v>-2.54028206760701</v>
      </c>
      <c r="AH21" s="3" t="n">
        <v>-2.45885076285487</v>
      </c>
    </row>
    <row r="22" customFormat="false" ht="15" hidden="false" customHeight="false" outlineLevel="0" collapsed="false">
      <c r="A22" s="3" t="n">
        <v>49228</v>
      </c>
      <c r="B22" s="3" t="n">
        <v>50382</v>
      </c>
      <c r="C22" s="3" t="n">
        <v>1154</v>
      </c>
      <c r="D22" s="3" t="n">
        <v>24509</v>
      </c>
      <c r="E22" s="3" t="n">
        <v>33762</v>
      </c>
      <c r="F22" s="3" t="n">
        <v>2.4614</v>
      </c>
      <c r="G22" s="3" t="n">
        <v>2.5191</v>
      </c>
      <c r="H22" s="3" t="n">
        <v>0.0577</v>
      </c>
      <c r="I22" s="3" t="n">
        <v>1.22545</v>
      </c>
      <c r="J22" s="3" t="n">
        <v>1.6881</v>
      </c>
      <c r="K22" s="3" t="n">
        <v>44.5835685124329</v>
      </c>
      <c r="L22" s="3" t="n">
        <v>42.5271354851156</v>
      </c>
      <c r="M22" s="3" t="n">
        <v>41.0682848326222</v>
      </c>
      <c r="N22" s="3" t="n">
        <v>45.7851431710599</v>
      </c>
      <c r="O22" s="3" t="n">
        <v>-2.05643302731728</v>
      </c>
      <c r="P22" s="3" t="n">
        <v>-2.66042531112049</v>
      </c>
      <c r="Q22" s="3" t="n">
        <v>-4.71685833843777</v>
      </c>
      <c r="R22" s="3" t="n">
        <v>-85.9326644416225</v>
      </c>
      <c r="S22" s="3" t="n">
        <v>-88.4309395593986</v>
      </c>
      <c r="T22" s="3" t="n">
        <v>-89.5753523242177</v>
      </c>
      <c r="U22" s="3" t="n">
        <v>-83.2367040010466</v>
      </c>
      <c r="V22" s="3" t="n">
        <v>-2.49827511777609</v>
      </c>
      <c r="W22" s="3" t="n">
        <v>-3.84037320539495</v>
      </c>
      <c r="X22" s="3" t="n">
        <v>-6.33864832317104</v>
      </c>
      <c r="Y22" s="3" t="n">
        <v>1.23924170774004</v>
      </c>
      <c r="Z22" s="3" t="n">
        <v>1.14440433652893</v>
      </c>
      <c r="AA22" s="3" t="n">
        <v>1.12050708337326</v>
      </c>
      <c r="AB22" s="3" t="n">
        <v>1.2492018462792</v>
      </c>
      <c r="AC22" s="3" t="n">
        <v>1.2486435945938</v>
      </c>
      <c r="AD22" s="3" t="n">
        <v>-2.45885076285487</v>
      </c>
      <c r="AE22" s="3" t="n">
        <v>-2.54396367459578</v>
      </c>
      <c r="AF22" s="3" t="n">
        <v>-2.56490063845165</v>
      </c>
      <c r="AG22" s="3" t="n">
        <v>-2.38339978236597</v>
      </c>
      <c r="AH22" s="3" t="n">
        <v>-2.43506171314138</v>
      </c>
    </row>
    <row r="23" customFormat="false" ht="15" hidden="false" customHeight="false" outlineLevel="0" collapsed="false">
      <c r="A23" s="3" t="n">
        <v>84144</v>
      </c>
      <c r="B23" s="3" t="n">
        <v>105764</v>
      </c>
      <c r="C23" s="3" t="n">
        <v>21620</v>
      </c>
      <c r="D23" s="3" t="n">
        <v>33762</v>
      </c>
      <c r="E23" s="3" t="n">
        <v>96723</v>
      </c>
      <c r="F23" s="3" t="n">
        <v>4.2072</v>
      </c>
      <c r="G23" s="3" t="n">
        <v>5.2882</v>
      </c>
      <c r="H23" s="3" t="n">
        <v>1.081</v>
      </c>
      <c r="I23" s="3" t="n">
        <v>1.6881</v>
      </c>
      <c r="J23" s="3" t="n">
        <v>4.83615</v>
      </c>
      <c r="K23" s="3" t="n">
        <v>45.2850383754233</v>
      </c>
      <c r="L23" s="3" t="n">
        <v>63.8891978324292</v>
      </c>
      <c r="M23" s="3" t="n">
        <v>63.8202785710192</v>
      </c>
      <c r="N23" s="3" t="n">
        <v>49.6180752277724</v>
      </c>
      <c r="O23" s="3" t="n">
        <v>18.604159457006</v>
      </c>
      <c r="P23" s="3" t="n">
        <v>-4.4019561137592</v>
      </c>
      <c r="Q23" s="3" t="n">
        <v>14.2022033432468</v>
      </c>
      <c r="R23" s="3" t="n">
        <v>-82.9207641381797</v>
      </c>
      <c r="S23" s="3" t="n">
        <v>-60.7687388559042</v>
      </c>
      <c r="T23" s="3" t="n">
        <v>-62.527753309408</v>
      </c>
      <c r="U23" s="3" t="n">
        <v>-81.6771558745547</v>
      </c>
      <c r="V23" s="3" t="n">
        <v>22.1520252822755</v>
      </c>
      <c r="W23" s="3" t="n">
        <v>-3.00262271712875</v>
      </c>
      <c r="X23" s="3" t="n">
        <v>19.1494025651468</v>
      </c>
      <c r="Y23" s="3" t="n">
        <v>1.2486435945938</v>
      </c>
      <c r="Z23" s="3" t="n">
        <v>1.7404990167944</v>
      </c>
      <c r="AA23" s="3" t="n">
        <v>1.74127248053169</v>
      </c>
      <c r="AB23" s="3" t="n">
        <v>1.35377956451454</v>
      </c>
      <c r="AC23" s="3" t="n">
        <v>1.27109941932515</v>
      </c>
      <c r="AD23" s="3" t="n">
        <v>-2.43506171314138</v>
      </c>
      <c r="AE23" s="3" t="n">
        <v>-1.8357057934517</v>
      </c>
      <c r="AF23" s="3" t="n">
        <v>-1.79041968826159</v>
      </c>
      <c r="AG23" s="3" t="n">
        <v>-2.338743681312</v>
      </c>
      <c r="AH23" s="3" t="n">
        <v>-2.44001367261207</v>
      </c>
    </row>
    <row r="24" customFormat="false" ht="15" hidden="false" customHeight="false" outlineLevel="0" collapsed="false">
      <c r="A24" s="3" t="n">
        <v>202487</v>
      </c>
      <c r="B24" s="3" t="n">
        <v>220688</v>
      </c>
      <c r="C24" s="3" t="n">
        <v>18201</v>
      </c>
      <c r="D24" s="3" t="n">
        <v>96723</v>
      </c>
      <c r="E24" s="3" t="n">
        <v>8716</v>
      </c>
      <c r="F24" s="3" t="n">
        <v>10.12435</v>
      </c>
      <c r="G24" s="3" t="n">
        <v>11.0344</v>
      </c>
      <c r="H24" s="3" t="n">
        <v>0.91005</v>
      </c>
      <c r="I24" s="3" t="n">
        <v>4.83615</v>
      </c>
      <c r="J24" s="3" t="n">
        <v>0.4358</v>
      </c>
      <c r="K24" s="3" t="n">
        <v>52.332368088342</v>
      </c>
      <c r="L24" s="3" t="n">
        <v>46.7171482665595</v>
      </c>
      <c r="M24" s="3" t="n">
        <v>56.3879060087368</v>
      </c>
      <c r="N24" s="3" t="n">
        <v>49.9087820028329</v>
      </c>
      <c r="O24" s="3" t="n">
        <v>-5.61521982178255</v>
      </c>
      <c r="P24" s="3" t="n">
        <v>12.0943438276865</v>
      </c>
      <c r="Q24" s="3" t="n">
        <v>6.47912400590391</v>
      </c>
      <c r="R24" s="3" t="n">
        <v>-83.1201376472855</v>
      </c>
      <c r="S24" s="3" t="n">
        <v>-85.8098841392631</v>
      </c>
      <c r="T24" s="3" t="n">
        <v>-75.4445046299216</v>
      </c>
      <c r="U24" s="3" t="n">
        <v>-80.9361245551051</v>
      </c>
      <c r="V24" s="3" t="n">
        <v>-2.6897464919776</v>
      </c>
      <c r="W24" s="3" t="n">
        <v>8.18136641716107</v>
      </c>
      <c r="X24" s="3" t="n">
        <v>5.49161992518347</v>
      </c>
      <c r="Y24" s="3" t="n">
        <v>1.27109941932515</v>
      </c>
      <c r="Z24" s="3" t="n">
        <v>1.41648519335785</v>
      </c>
      <c r="AA24" s="3" t="n">
        <v>1.53848762754238</v>
      </c>
      <c r="AB24" s="3" t="n">
        <v>1.36171120816529</v>
      </c>
      <c r="AC24" s="3" t="n">
        <v>1.300297062295</v>
      </c>
      <c r="AD24" s="3" t="n">
        <v>-2.44001367261207</v>
      </c>
      <c r="AE24" s="3" t="n">
        <v>-2.30223583459478</v>
      </c>
      <c r="AF24" s="3" t="n">
        <v>-2.16027794557318</v>
      </c>
      <c r="AG24" s="3" t="n">
        <v>-2.31752499051088</v>
      </c>
      <c r="AH24" s="3" t="n">
        <v>-2.44884353601839</v>
      </c>
    </row>
    <row r="25" customFormat="false" ht="15" hidden="false" customHeight="false" outlineLevel="0" collapsed="false">
      <c r="A25" s="3" t="n">
        <v>229404</v>
      </c>
      <c r="B25" s="3" t="n">
        <v>245278</v>
      </c>
      <c r="C25" s="3" t="n">
        <v>15874</v>
      </c>
      <c r="D25" s="3" t="n">
        <v>8716</v>
      </c>
      <c r="E25" s="3" t="n">
        <v>13357</v>
      </c>
      <c r="F25" s="3" t="n">
        <v>11.4702</v>
      </c>
      <c r="G25" s="3" t="n">
        <v>12.2639</v>
      </c>
      <c r="H25" s="3" t="n">
        <v>0.7937</v>
      </c>
      <c r="I25" s="3" t="n">
        <v>0.4358</v>
      </c>
      <c r="J25" s="3" t="n">
        <v>0.66785</v>
      </c>
      <c r="K25" s="3" t="n">
        <v>53.9256949341597</v>
      </c>
      <c r="L25" s="3" t="n">
        <v>57.8350622827332</v>
      </c>
      <c r="M25" s="3" t="n">
        <v>58.9773820041355</v>
      </c>
      <c r="N25" s="3" t="n">
        <v>51.5127843697007</v>
      </c>
      <c r="O25" s="3" t="n">
        <v>3.9093673485735</v>
      </c>
      <c r="P25" s="3" t="n">
        <v>3.55523028586139</v>
      </c>
      <c r="Q25" s="3" t="n">
        <v>7.4645976344349</v>
      </c>
      <c r="R25" s="3" t="n">
        <v>-81.2888733475889</v>
      </c>
      <c r="S25" s="3" t="n">
        <v>-73.9808949669316</v>
      </c>
      <c r="T25" s="3" t="n">
        <v>-70.6965889858389</v>
      </c>
      <c r="U25" s="3" t="n">
        <v>-77.5579508876978</v>
      </c>
      <c r="V25" s="3" t="n">
        <v>7.30797838065733</v>
      </c>
      <c r="W25" s="3" t="n">
        <v>-0.446616478798489</v>
      </c>
      <c r="X25" s="3" t="n">
        <v>6.86136190185884</v>
      </c>
      <c r="Y25" s="3" t="n">
        <v>1.300297062295</v>
      </c>
      <c r="Z25" s="3" t="n">
        <v>1.61287872593206</v>
      </c>
      <c r="AA25" s="3" t="n">
        <v>1.60913889060083</v>
      </c>
      <c r="AB25" s="3" t="n">
        <v>1.40547480874291</v>
      </c>
      <c r="AC25" s="3" t="n">
        <v>1.39640683217454</v>
      </c>
      <c r="AD25" s="3" t="n">
        <v>-2.44884353601839</v>
      </c>
      <c r="AE25" s="3" t="n">
        <v>-2.12093679870169</v>
      </c>
      <c r="AF25" s="3" t="n">
        <v>-2.02432612902051</v>
      </c>
      <c r="AG25" s="3" t="n">
        <v>-2.22079436571834</v>
      </c>
      <c r="AH25" s="3" t="n">
        <v>-2.39403417391698</v>
      </c>
    </row>
    <row r="26" customFormat="false" ht="15" hidden="false" customHeight="false" outlineLevel="0" collapsed="false">
      <c r="A26" s="3" t="n">
        <v>258635</v>
      </c>
      <c r="B26" s="3" t="n">
        <v>266891</v>
      </c>
      <c r="C26" s="3" t="n">
        <v>8256</v>
      </c>
      <c r="D26" s="3" t="n">
        <v>13357</v>
      </c>
      <c r="E26" s="3" t="n">
        <v>6611</v>
      </c>
      <c r="F26" s="3" t="n">
        <v>12.93175</v>
      </c>
      <c r="G26" s="3" t="n">
        <v>13.34455</v>
      </c>
      <c r="H26" s="3" t="n">
        <v>0.4128</v>
      </c>
      <c r="I26" s="3" t="n">
        <v>0.66785</v>
      </c>
      <c r="J26" s="3" t="n">
        <v>0.33055</v>
      </c>
      <c r="K26" s="3" t="n">
        <v>43.1783892318677</v>
      </c>
      <c r="L26" s="3" t="n">
        <v>57.3701252220619</v>
      </c>
      <c r="M26" s="3" t="n">
        <v>57.8059923712854</v>
      </c>
      <c r="N26" s="3" t="n">
        <v>46.8593539874329</v>
      </c>
      <c r="O26" s="3" t="n">
        <v>14.1917359901943</v>
      </c>
      <c r="P26" s="3" t="n">
        <v>-3.24509760634181</v>
      </c>
      <c r="Q26" s="3" t="n">
        <v>10.9466383838525</v>
      </c>
      <c r="R26" s="3" t="n">
        <v>-90.2009091130802</v>
      </c>
      <c r="S26" s="3" t="n">
        <v>-77.2003603639521</v>
      </c>
      <c r="T26" s="3" t="n">
        <v>-79.4703435352457</v>
      </c>
      <c r="U26" s="3" t="n">
        <v>-87.1486414290771</v>
      </c>
      <c r="V26" s="3" t="n">
        <v>13.0005487491281</v>
      </c>
      <c r="W26" s="3" t="n">
        <v>-5.32225085529667</v>
      </c>
      <c r="X26" s="3" t="n">
        <v>7.67829789383146</v>
      </c>
      <c r="Y26" s="3" t="n">
        <v>1.39640683217454</v>
      </c>
      <c r="Z26" s="3" t="n">
        <v>1.52100823992875</v>
      </c>
      <c r="AA26" s="3" t="n">
        <v>1.57717869585815</v>
      </c>
      <c r="AB26" s="3" t="n">
        <v>1.27851061419312</v>
      </c>
      <c r="AC26" s="3" t="n">
        <v>1.36160915531816</v>
      </c>
      <c r="AD26" s="3" t="n">
        <v>-2.39403417391698</v>
      </c>
      <c r="AE26" s="3" t="n">
        <v>-2.27301682396692</v>
      </c>
      <c r="AF26" s="3" t="n">
        <v>-2.27555381678822</v>
      </c>
      <c r="AG26" s="3" t="n">
        <v>-2.49541419868019</v>
      </c>
      <c r="AH26" s="3" t="n">
        <v>-2.51074821908781</v>
      </c>
    </row>
    <row r="27" customFormat="false" ht="15" hidden="false" customHeight="false" outlineLevel="0" collapsed="false">
      <c r="A27" s="3" t="n">
        <v>273502</v>
      </c>
      <c r="B27" s="3" t="n">
        <v>280682</v>
      </c>
      <c r="C27" s="3" t="n">
        <v>7180</v>
      </c>
      <c r="D27" s="3" t="n">
        <v>6611</v>
      </c>
      <c r="E27" s="3" t="n">
        <v>45114</v>
      </c>
      <c r="F27" s="3" t="n">
        <v>13.6751</v>
      </c>
      <c r="G27" s="3" t="n">
        <v>14.0341</v>
      </c>
      <c r="H27" s="3" t="n">
        <v>0.359</v>
      </c>
      <c r="I27" s="3" t="n">
        <v>0.33055</v>
      </c>
      <c r="J27" s="3" t="n">
        <v>2.2557</v>
      </c>
      <c r="K27" s="3" t="n">
        <v>55.4705389537535</v>
      </c>
      <c r="L27" s="3" t="n">
        <v>56.1568598486946</v>
      </c>
      <c r="M27" s="3" t="n">
        <v>59.9474015736</v>
      </c>
      <c r="N27" s="3" t="n">
        <v>48.0453793293178</v>
      </c>
      <c r="O27" s="3" t="n">
        <v>0.686320894941026</v>
      </c>
      <c r="P27" s="3" t="n">
        <v>11.2157013493412</v>
      </c>
      <c r="Q27" s="3" t="n">
        <v>11.9020222442822</v>
      </c>
      <c r="R27" s="3" t="n">
        <v>-85.294280670908</v>
      </c>
      <c r="S27" s="3" t="n">
        <v>-82.6592123342108</v>
      </c>
      <c r="T27" s="3" t="n">
        <v>-77.787719512087</v>
      </c>
      <c r="U27" s="3" t="n">
        <v>-83.4214646729782</v>
      </c>
      <c r="V27" s="3" t="n">
        <v>2.63506833669712</v>
      </c>
      <c r="W27" s="3" t="n">
        <v>2.99867682419408</v>
      </c>
      <c r="X27" s="3" t="n">
        <v>5.6337451608912</v>
      </c>
      <c r="Y27" s="3" t="n">
        <v>1.36160915531816</v>
      </c>
      <c r="Z27" s="3" t="n">
        <v>1.53309959933874</v>
      </c>
      <c r="AA27" s="3" t="n">
        <v>1.6356049045341</v>
      </c>
      <c r="AB27" s="3" t="n">
        <v>1.31087012962111</v>
      </c>
      <c r="AC27" s="3" t="n">
        <v>1.60781693090115</v>
      </c>
      <c r="AD27" s="3" t="n">
        <v>-2.51074821908781</v>
      </c>
      <c r="AE27" s="3" t="n">
        <v>-2.25679848497528</v>
      </c>
      <c r="AF27" s="3" t="n">
        <v>-2.2273735605091</v>
      </c>
      <c r="AG27" s="3" t="n">
        <v>-2.38869021944606</v>
      </c>
      <c r="AH27" s="3" t="n">
        <v>-2.2881052798692</v>
      </c>
    </row>
    <row r="28" customFormat="false" ht="15" hidden="false" customHeight="false" outlineLevel="0" collapsed="false">
      <c r="A28" s="3" t="n">
        <v>325796</v>
      </c>
      <c r="B28" s="3" t="n">
        <v>355580</v>
      </c>
      <c r="C28" s="3" t="n">
        <v>29784</v>
      </c>
      <c r="D28" s="3" t="n">
        <v>45114</v>
      </c>
      <c r="E28" s="3" t="n">
        <v>14349</v>
      </c>
      <c r="F28" s="3" t="n">
        <v>16.2898</v>
      </c>
      <c r="G28" s="3" t="n">
        <v>17.779</v>
      </c>
      <c r="H28" s="3" t="n">
        <v>1.4892</v>
      </c>
      <c r="I28" s="3" t="n">
        <v>2.2557</v>
      </c>
      <c r="J28" s="3" t="n">
        <v>0.71745</v>
      </c>
      <c r="K28" s="3" t="n">
        <v>48.1668478538823</v>
      </c>
      <c r="L28" s="3" t="n">
        <v>57.2717317036857</v>
      </c>
      <c r="M28" s="3" t="n">
        <v>62.1889342536174</v>
      </c>
      <c r="N28" s="3" t="n">
        <v>56.2209992398129</v>
      </c>
      <c r="O28" s="3" t="n">
        <v>9.10488384980341</v>
      </c>
      <c r="P28" s="3" t="n">
        <v>-3.13694883599894</v>
      </c>
      <c r="Q28" s="3" t="n">
        <v>5.96793501380446</v>
      </c>
      <c r="R28" s="3" t="n">
        <v>-94.5474219178893</v>
      </c>
      <c r="S28" s="3" t="n">
        <v>-85.231704908426</v>
      </c>
      <c r="T28" s="3" t="n">
        <v>-81.7750667994129</v>
      </c>
      <c r="U28" s="3" t="n">
        <v>-98.0465004485012</v>
      </c>
      <c r="V28" s="3" t="n">
        <v>9.31571700946327</v>
      </c>
      <c r="W28" s="3" t="n">
        <v>6.95571663962505</v>
      </c>
      <c r="X28" s="3" t="n">
        <v>16.2714336490883</v>
      </c>
      <c r="Y28" s="3" t="n">
        <v>1.60781693090115</v>
      </c>
      <c r="Z28" s="3" t="n">
        <v>1.71897876441453</v>
      </c>
      <c r="AA28" s="3" t="n">
        <v>1.6967628821757</v>
      </c>
      <c r="AB28" s="3" t="n">
        <v>1.53393374325906</v>
      </c>
      <c r="AC28" s="3" t="n">
        <v>1.60334667898338</v>
      </c>
      <c r="AD28" s="3" t="n">
        <v>-2.2881052798692</v>
      </c>
      <c r="AE28" s="3" t="n">
        <v>-2.36504058434051</v>
      </c>
      <c r="AF28" s="3" t="n">
        <v>-2.34154726273439</v>
      </c>
      <c r="AG28" s="3" t="n">
        <v>-2.80746349384238</v>
      </c>
      <c r="AH28" s="3" t="n">
        <v>-2.60470656993409</v>
      </c>
    </row>
    <row r="29" customFormat="false" ht="15" hidden="false" customHeight="false" outlineLevel="0" collapsed="false">
      <c r="A29" s="3" t="n">
        <v>369929</v>
      </c>
      <c r="B29" s="3" t="n">
        <v>401834</v>
      </c>
      <c r="C29" s="3" t="n">
        <v>31905</v>
      </c>
      <c r="D29" s="3" t="n">
        <v>14349</v>
      </c>
      <c r="E29" s="3" t="n">
        <v>2441</v>
      </c>
      <c r="F29" s="3" t="n">
        <v>18.49645</v>
      </c>
      <c r="G29" s="3" t="n">
        <v>20.0917</v>
      </c>
      <c r="H29" s="3" t="n">
        <v>1.59525</v>
      </c>
      <c r="I29" s="3" t="n">
        <v>0.71745</v>
      </c>
      <c r="J29" s="3" t="n">
        <v>0.12205</v>
      </c>
      <c r="K29" s="3" t="n">
        <v>76.7209899475209</v>
      </c>
      <c r="L29" s="3" t="n">
        <v>68.4633425200796</v>
      </c>
      <c r="M29" s="3" t="n">
        <v>66.9706437511906</v>
      </c>
      <c r="N29" s="3" t="n">
        <v>51.9846309425454</v>
      </c>
      <c r="O29" s="3" t="n">
        <v>-8.25764742744131</v>
      </c>
      <c r="P29" s="3" t="n">
        <v>23.2436602360865</v>
      </c>
      <c r="Q29" s="3" t="n">
        <v>14.9860128086452</v>
      </c>
      <c r="R29" s="3" t="n">
        <v>-71.4825260610274</v>
      </c>
      <c r="S29" s="3" t="n">
        <v>-83.6423535020796</v>
      </c>
      <c r="T29" s="3" t="n">
        <v>-87.763928741319</v>
      </c>
      <c r="U29" s="3" t="n">
        <v>-99.1114636729621</v>
      </c>
      <c r="V29" s="3" t="n">
        <v>-12.1598274410523</v>
      </c>
      <c r="W29" s="3" t="n">
        <v>23.5073623726953</v>
      </c>
      <c r="X29" s="3" t="n">
        <v>11.347534931643</v>
      </c>
      <c r="Y29" s="3" t="n">
        <v>1.60334667898338</v>
      </c>
      <c r="Z29" s="3" t="n">
        <v>1.79677029156974</v>
      </c>
      <c r="AA29" s="3" t="n">
        <v>1.82722704410748</v>
      </c>
      <c r="AB29" s="3" t="n">
        <v>1.41834867063641</v>
      </c>
      <c r="AC29" s="3" t="n">
        <v>1.48571244582957</v>
      </c>
      <c r="AD29" s="3" t="n">
        <v>-2.60470656993409</v>
      </c>
      <c r="AE29" s="3" t="n">
        <v>-2.44688523672805</v>
      </c>
      <c r="AF29" s="3" t="n">
        <v>-2.51303233557893</v>
      </c>
      <c r="AG29" s="3" t="n">
        <v>-2.8379576508116</v>
      </c>
      <c r="AH29" s="3" t="n">
        <v>-2.80581200799701</v>
      </c>
    </row>
    <row r="30" customFormat="false" ht="15" hidden="false" customHeight="false" outlineLevel="0" collapsed="false">
      <c r="A30" s="3" t="n">
        <v>404275</v>
      </c>
      <c r="B30" s="3" t="n">
        <v>408000</v>
      </c>
      <c r="C30" s="3" t="n">
        <v>3725</v>
      </c>
      <c r="D30" s="3" t="n">
        <v>2441</v>
      </c>
      <c r="E30" s="3" t="n">
        <v>564</v>
      </c>
      <c r="F30" s="3" t="n">
        <v>20.21375</v>
      </c>
      <c r="G30" s="3" t="n">
        <v>20.4</v>
      </c>
      <c r="H30" s="3" t="n">
        <v>0.18625</v>
      </c>
      <c r="I30" s="3" t="n">
        <v>0.12205</v>
      </c>
      <c r="J30" s="3" t="n">
        <v>0.0282</v>
      </c>
      <c r="K30" s="3" t="n">
        <v>53.4122757134021</v>
      </c>
      <c r="L30" s="3" t="n">
        <v>62.2791965634764</v>
      </c>
      <c r="M30" s="3" t="n">
        <v>66.5567338292759</v>
      </c>
      <c r="N30" s="3" t="n">
        <v>57.3484757503206</v>
      </c>
      <c r="O30" s="3" t="n">
        <v>8.86692085007423</v>
      </c>
      <c r="P30" s="3" t="n">
        <v>0.341337228881109</v>
      </c>
      <c r="Q30" s="3" t="n">
        <v>9.20825807895534</v>
      </c>
      <c r="R30" s="3" t="n">
        <v>-99.5466279745037</v>
      </c>
      <c r="S30" s="3" t="n">
        <v>-88.663768264023</v>
      </c>
      <c r="T30" s="3" t="n">
        <v>-85.9968197255448</v>
      </c>
      <c r="U30" s="3" t="n">
        <v>-94.6321041889813</v>
      </c>
      <c r="V30" s="3" t="n">
        <v>10.8828597104807</v>
      </c>
      <c r="W30" s="3" t="n">
        <v>-2.24757524704417</v>
      </c>
      <c r="X30" s="3" t="n">
        <v>8.63528446343656</v>
      </c>
      <c r="Y30" s="3" t="n">
        <v>1.48571244582957</v>
      </c>
      <c r="Z30" s="3" t="n">
        <v>1.79589889718019</v>
      </c>
      <c r="AA30" s="3" t="n">
        <v>1.81593392579796</v>
      </c>
      <c r="AB30" s="3" t="n">
        <v>1.56469581237175</v>
      </c>
      <c r="AC30" s="3" t="n">
        <v>1.59191322202811</v>
      </c>
      <c r="AD30" s="3" t="n">
        <v>-2.80581200799701</v>
      </c>
      <c r="AE30" s="3" t="n">
        <v>-2.43196351316062</v>
      </c>
      <c r="AF30" s="3" t="n">
        <v>-2.46243293602125</v>
      </c>
      <c r="AG30" s="3" t="n">
        <v>-2.70969567134729</v>
      </c>
      <c r="AH30" s="3" t="n">
        <v>-2.73415193830033</v>
      </c>
    </row>
    <row r="31" customFormat="false" ht="15" hidden="false" customHeight="false" outlineLevel="0" collapsed="false">
      <c r="A31" s="3" t="n">
        <v>408564</v>
      </c>
      <c r="B31" s="3" t="n">
        <v>419781</v>
      </c>
      <c r="C31" s="3" t="n">
        <v>11217</v>
      </c>
      <c r="D31" s="3" t="n">
        <v>564</v>
      </c>
      <c r="E31" s="3" t="n">
        <v>6477</v>
      </c>
      <c r="F31" s="3" t="n">
        <v>20.4282</v>
      </c>
      <c r="G31" s="3" t="n">
        <v>20.98905</v>
      </c>
      <c r="H31" s="3" t="n">
        <v>0.56085</v>
      </c>
      <c r="I31" s="3" t="n">
        <v>0.0282</v>
      </c>
      <c r="J31" s="3" t="n">
        <v>0.32385</v>
      </c>
      <c r="K31" s="3" t="n">
        <v>60.7650548254996</v>
      </c>
      <c r="L31" s="3" t="n">
        <v>67.6132613571307</v>
      </c>
      <c r="M31" s="3" t="n">
        <v>67.4099621592785</v>
      </c>
      <c r="N31" s="3" t="n">
        <v>53.6038768690005</v>
      </c>
      <c r="O31" s="3" t="n">
        <v>6.84820653163103</v>
      </c>
      <c r="P31" s="3" t="n">
        <v>6.95787875864688</v>
      </c>
      <c r="Q31" s="3" t="n">
        <v>13.8060852902779</v>
      </c>
      <c r="R31" s="3" t="n">
        <v>-92.4611172975734</v>
      </c>
      <c r="S31" s="3" t="n">
        <v>-82.4253936797239</v>
      </c>
      <c r="T31" s="3" t="n">
        <v>-85.1665645257513</v>
      </c>
      <c r="U31" s="3" t="n">
        <v>-95.3858690255622</v>
      </c>
      <c r="V31" s="3" t="n">
        <v>10.0357236178495</v>
      </c>
      <c r="W31" s="3" t="n">
        <v>0.183580881961447</v>
      </c>
      <c r="X31" s="3" t="n">
        <v>10.2193044998109</v>
      </c>
      <c r="Y31" s="3" t="n">
        <v>1.59191322202811</v>
      </c>
      <c r="Z31" s="3" t="n">
        <v>1.81192476766958</v>
      </c>
      <c r="AA31" s="3" t="n">
        <v>1.83921340755375</v>
      </c>
      <c r="AB31" s="3" t="n">
        <v>1.46252817649381</v>
      </c>
      <c r="AC31" s="3" t="n">
        <v>1.53536446269838</v>
      </c>
      <c r="AD31" s="3" t="n">
        <v>-2.73415193830033</v>
      </c>
      <c r="AE31" s="3" t="n">
        <v>-2.41642923339011</v>
      </c>
      <c r="AF31" s="3" t="n">
        <v>-2.43865940863036</v>
      </c>
      <c r="AG31" s="3" t="n">
        <v>-2.73127897367795</v>
      </c>
      <c r="AH31" s="3" t="n">
        <v>-2.69985301867577</v>
      </c>
    </row>
    <row r="32" customFormat="false" ht="15" hidden="false" customHeight="false" outlineLevel="0" collapsed="false">
      <c r="A32" s="3" t="n">
        <v>426258</v>
      </c>
      <c r="B32" s="3" t="n">
        <v>438396</v>
      </c>
      <c r="C32" s="3" t="n">
        <v>12138</v>
      </c>
      <c r="D32" s="3" t="n">
        <v>6477</v>
      </c>
      <c r="E32" s="3" t="n">
        <v>45568</v>
      </c>
      <c r="F32" s="3" t="n">
        <v>21.3129</v>
      </c>
      <c r="G32" s="3" t="n">
        <v>21.9198</v>
      </c>
      <c r="H32" s="3" t="n">
        <v>0.6069</v>
      </c>
      <c r="I32" s="3" t="n">
        <v>0.32385</v>
      </c>
      <c r="J32" s="3" t="n">
        <v>2.2784</v>
      </c>
      <c r="K32" s="3" t="n">
        <v>54.4264112441059</v>
      </c>
      <c r="L32" s="3" t="n">
        <v>64.1852966582285</v>
      </c>
      <c r="M32" s="3" t="n">
        <v>60.496199028802</v>
      </c>
      <c r="N32" s="3" t="n">
        <v>49.364260817903</v>
      </c>
      <c r="O32" s="3" t="n">
        <v>9.75888541412265</v>
      </c>
      <c r="P32" s="3" t="n">
        <v>1.37305279677632</v>
      </c>
      <c r="Q32" s="3" t="n">
        <v>11.131938210899</v>
      </c>
      <c r="R32" s="3" t="n">
        <v>-93.5404928466586</v>
      </c>
      <c r="S32" s="3" t="n">
        <v>-85.4223913730174</v>
      </c>
      <c r="T32" s="3" t="n">
        <v>-86.3897428244079</v>
      </c>
      <c r="U32" s="3" t="n">
        <v>-104.023027634524</v>
      </c>
      <c r="V32" s="3" t="n">
        <v>8.11810147364119</v>
      </c>
      <c r="W32" s="3" t="n">
        <v>9.51518333647515</v>
      </c>
      <c r="X32" s="3" t="n">
        <v>17.6332848101163</v>
      </c>
      <c r="Y32" s="3" t="n">
        <v>1.53536446269838</v>
      </c>
      <c r="Z32" s="3" t="n">
        <v>1.79439031569522</v>
      </c>
      <c r="AA32" s="3" t="n">
        <v>1.65057829430183</v>
      </c>
      <c r="AB32" s="3" t="n">
        <v>1.34685449215567</v>
      </c>
      <c r="AC32" s="3" t="n">
        <v>1.45507181411583</v>
      </c>
      <c r="AD32" s="3" t="n">
        <v>-2.69985301867577</v>
      </c>
      <c r="AE32" s="3" t="n">
        <v>-2.44272062792341</v>
      </c>
      <c r="AF32" s="3" t="n">
        <v>-2.4736838960341</v>
      </c>
      <c r="AG32" s="3" t="n">
        <v>-2.97859537328697</v>
      </c>
      <c r="AH32" s="3" t="n">
        <v>-2.75955150921768</v>
      </c>
    </row>
    <row r="33" customFormat="false" ht="15" hidden="false" customHeight="false" outlineLevel="0" collapsed="false">
      <c r="A33" s="3" t="n">
        <v>483964</v>
      </c>
      <c r="B33" s="3" t="n">
        <v>485209</v>
      </c>
      <c r="C33" s="3" t="n">
        <v>1245</v>
      </c>
      <c r="D33" s="3" t="n">
        <v>45568</v>
      </c>
      <c r="E33" s="3" t="n">
        <v>151644</v>
      </c>
      <c r="F33" s="3" t="n">
        <v>24.1982</v>
      </c>
      <c r="G33" s="3" t="n">
        <v>24.26045</v>
      </c>
      <c r="H33" s="3" t="n">
        <v>0.06225</v>
      </c>
      <c r="I33" s="3" t="n">
        <v>2.2784</v>
      </c>
      <c r="J33" s="3" t="n">
        <v>7.5822</v>
      </c>
      <c r="K33" s="3" t="n">
        <v>63.9744767669621</v>
      </c>
      <c r="L33" s="3" t="n">
        <v>46.5341829187043</v>
      </c>
      <c r="M33" s="3" t="n">
        <v>45.8232595640764</v>
      </c>
      <c r="N33" s="3" t="n">
        <v>54.0255156523269</v>
      </c>
      <c r="O33" s="3" t="n">
        <v>-17.4402938482579</v>
      </c>
      <c r="P33" s="3" t="n">
        <v>9.23803776000747</v>
      </c>
      <c r="Q33" s="3" t="n">
        <v>-8.20225608825042</v>
      </c>
      <c r="R33" s="3" t="n">
        <v>-84.6607324867158</v>
      </c>
      <c r="S33" s="3" t="n">
        <v>-99.5886738391499</v>
      </c>
      <c r="T33" s="3" t="n">
        <v>-108.028533597081</v>
      </c>
      <c r="U33" s="3" t="n">
        <v>-93.1561597701082</v>
      </c>
      <c r="V33" s="3" t="n">
        <v>-14.927941352434</v>
      </c>
      <c r="W33" s="3" t="n">
        <v>0.0555675254608161</v>
      </c>
      <c r="X33" s="3" t="n">
        <v>-14.8723738269732</v>
      </c>
      <c r="Y33" s="3" t="n">
        <v>1.45507181411583</v>
      </c>
      <c r="Z33" s="3" t="n">
        <v>1.27935984585233</v>
      </c>
      <c r="AA33" s="3" t="n">
        <v>1.25024181394626</v>
      </c>
      <c r="AB33" s="3" t="n">
        <v>1.47403216905809</v>
      </c>
      <c r="AC33" s="3" t="n">
        <v>1.38961884834119</v>
      </c>
      <c r="AD33" s="3" t="n">
        <v>-2.75955150921768</v>
      </c>
      <c r="AE33" s="3" t="n">
        <v>-2.97272954026384</v>
      </c>
      <c r="AF33" s="3" t="n">
        <v>-3.09328903101883</v>
      </c>
      <c r="AG33" s="3" t="n">
        <v>-2.66743347885728</v>
      </c>
      <c r="AH33" s="3" t="n">
        <v>-2.73280246729163</v>
      </c>
    </row>
    <row r="34" customFormat="false" ht="15" hidden="false" customHeight="false" outlineLevel="0" collapsed="false">
      <c r="A34" s="3" t="n">
        <v>636853</v>
      </c>
      <c r="B34" s="3" t="n">
        <v>641230</v>
      </c>
      <c r="C34" s="3" t="n">
        <v>4377</v>
      </c>
      <c r="D34" s="3" t="n">
        <v>151644</v>
      </c>
      <c r="E34" s="3" t="n">
        <v>43384</v>
      </c>
      <c r="F34" s="3" t="n">
        <v>31.84265</v>
      </c>
      <c r="G34" s="3" t="n">
        <v>32.0615</v>
      </c>
      <c r="H34" s="3" t="n">
        <v>0.21885</v>
      </c>
      <c r="I34" s="3" t="n">
        <v>7.5822</v>
      </c>
      <c r="J34" s="3" t="n">
        <v>2.1692</v>
      </c>
      <c r="K34" s="3" t="n">
        <v>54.3940839198329</v>
      </c>
      <c r="L34" s="3" t="n">
        <v>45.0211586265382</v>
      </c>
      <c r="M34" s="3" t="n">
        <v>48.2477595903618</v>
      </c>
      <c r="N34" s="3" t="n">
        <v>54.2554387043889</v>
      </c>
      <c r="O34" s="3" t="n">
        <v>-9.37292529329478</v>
      </c>
      <c r="P34" s="3" t="n">
        <v>3.36524617926764</v>
      </c>
      <c r="Q34" s="3" t="n">
        <v>-6.00767911402714</v>
      </c>
      <c r="R34" s="3" t="n">
        <v>-92.9248077433906</v>
      </c>
      <c r="S34" s="3" t="n">
        <v>-96.1091375203626</v>
      </c>
      <c r="T34" s="3" t="n">
        <v>-98.9401224651262</v>
      </c>
      <c r="U34" s="3" t="n">
        <v>-89.9091568850454</v>
      </c>
      <c r="V34" s="3" t="n">
        <v>-3.18432977697202</v>
      </c>
      <c r="W34" s="3" t="n">
        <v>-5.84663580310883</v>
      </c>
      <c r="X34" s="3" t="n">
        <v>-9.03096558008085</v>
      </c>
      <c r="Y34" s="3" t="n">
        <v>1.38961884834119</v>
      </c>
      <c r="Z34" s="3" t="n">
        <v>1.30485692097282</v>
      </c>
      <c r="AA34" s="3" t="n">
        <v>1.31639187266343</v>
      </c>
      <c r="AB34" s="3" t="n">
        <v>1.48030538961055</v>
      </c>
      <c r="AC34" s="3" t="n">
        <v>1.39231254536444</v>
      </c>
      <c r="AD34" s="3" t="n">
        <v>-2.73280246729163</v>
      </c>
      <c r="AE34" s="3" t="n">
        <v>-2.74852651774493</v>
      </c>
      <c r="AF34" s="3" t="n">
        <v>-2.83305146666642</v>
      </c>
      <c r="AG34" s="3" t="n">
        <v>-2.57445879824639</v>
      </c>
      <c r="AH34" s="3" t="n">
        <v>-2.66269695800662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7.16"/>
    <col collapsed="false" customWidth="true" hidden="false" outlineLevel="0" max="3" min="3" style="3" width="5.14"/>
    <col collapsed="false" customWidth="true" hidden="false" outlineLevel="0" max="5" min="4" style="3" width="6.14"/>
    <col collapsed="false" customWidth="true" hidden="false" outlineLevel="0" max="6" min="6" style="3" width="7.71"/>
    <col collapsed="false" customWidth="true" hidden="false" outlineLevel="0" max="10" min="8" style="3" width="7.71"/>
    <col collapsed="false" customWidth="true" hidden="false" outlineLevel="0" max="15" min="11" style="3" width="12.42"/>
    <col collapsed="false" customWidth="true" hidden="false" outlineLevel="0" max="16" min="16" style="3" width="13.42"/>
    <col collapsed="false" customWidth="true" hidden="false" outlineLevel="0" max="17" min="17" style="3" width="12.42"/>
    <col collapsed="false" customWidth="true" hidden="false" outlineLevel="0" max="21" min="18" style="3" width="11.71"/>
    <col collapsed="false" customWidth="true" hidden="false" outlineLevel="0" max="22" min="22" style="3" width="12.42"/>
    <col collapsed="false" customWidth="true" hidden="false" outlineLevel="0" max="23" min="23" style="3" width="13.42"/>
    <col collapsed="false" customWidth="true" hidden="false" outlineLevel="0" max="25" min="24" style="3" width="12.42"/>
    <col collapsed="false" customWidth="true" hidden="false" outlineLevel="0" max="27" min="26" style="3" width="13.42"/>
    <col collapsed="false" customWidth="true" hidden="false" outlineLevel="0" max="29" min="28" style="3" width="12.42"/>
    <col collapsed="false" customWidth="true" hidden="false" outlineLevel="0" max="34" min="30" style="3" width="11.71"/>
  </cols>
  <sheetData>
    <row r="1" customFormat="false" ht="15" hidden="false" customHeight="false" outlineLevel="0" collapsed="false">
      <c r="A1" s="4" t="s">
        <v>69</v>
      </c>
    </row>
    <row r="2" customFormat="false" ht="15" hidden="false" customHeight="false" outlineLevel="0" collapsed="false">
      <c r="A2" s="4" t="s">
        <v>1</v>
      </c>
      <c r="B2" s="4" t="n">
        <v>20000</v>
      </c>
    </row>
    <row r="3" customFormat="false" ht="15" hidden="false" customHeight="false" outlineLevel="0" collapsed="false">
      <c r="A3" s="4" t="s">
        <v>2</v>
      </c>
      <c r="B3" s="4" t="n">
        <v>23</v>
      </c>
    </row>
    <row r="4" customFormat="false" ht="15" hidden="false" customHeight="false" outlineLevel="0" collapsed="false">
      <c r="A4" s="4" t="s">
        <v>3</v>
      </c>
      <c r="B4" s="3" t="b">
        <f aca="false">FALSE()</f>
        <v>0</v>
      </c>
    </row>
    <row r="5" customFormat="false" ht="15" hidden="false" customHeight="false" outlineLevel="0" collapsed="false">
      <c r="A5" s="4" t="s">
        <v>4</v>
      </c>
      <c r="B5" s="4" t="n">
        <v>1</v>
      </c>
      <c r="C5" s="4" t="n">
        <v>176415</v>
      </c>
      <c r="D5" s="4" t="n">
        <v>436941</v>
      </c>
      <c r="E5" s="4" t="n">
        <v>880825</v>
      </c>
    </row>
    <row r="6" customFormat="false" ht="15" hidden="false" customHeight="false" outlineLevel="0" collapsed="false">
      <c r="A6" s="4" t="s">
        <v>5</v>
      </c>
      <c r="B6" s="4" t="n">
        <v>150</v>
      </c>
    </row>
    <row r="7" customFormat="false" ht="15" hidden="false" customHeight="false" outlineLevel="0" collapsed="false">
      <c r="A7" s="4" t="s">
        <v>6</v>
      </c>
      <c r="B7" s="4" t="n">
        <v>173</v>
      </c>
    </row>
    <row r="8" customFormat="false" ht="15" hidden="false" customHeight="false" outlineLevel="0" collapsed="false">
      <c r="A8" s="4" t="s">
        <v>7</v>
      </c>
      <c r="B8" s="4" t="n">
        <v>36</v>
      </c>
    </row>
    <row r="9" customFormat="false" ht="15" hidden="false" customHeight="false" outlineLevel="0" collapsed="false">
      <c r="A9" s="4" t="s">
        <v>8</v>
      </c>
      <c r="B9" s="4" t="n">
        <v>1443</v>
      </c>
    </row>
    <row r="10" customFormat="false" ht="15" hidden="false" customHeight="false" outlineLevel="0" collapsed="false">
      <c r="A10" s="4" t="s">
        <v>9</v>
      </c>
      <c r="B10" s="4" t="n">
        <v>15.8607027027027</v>
      </c>
    </row>
    <row r="11" customFormat="false" ht="15" hidden="false" customHeight="false" outlineLevel="0" collapsed="false">
      <c r="A11" s="4" t="s">
        <v>10</v>
      </c>
      <c r="B11" s="4" t="n">
        <v>44.2514054054054</v>
      </c>
    </row>
    <row r="12" customFormat="false" ht="15" hidden="false" customHeight="false" outlineLevel="0" collapsed="false">
      <c r="A12" s="4" t="s">
        <v>11</v>
      </c>
      <c r="B12" s="4" t="n">
        <v>18.6505405405405</v>
      </c>
    </row>
    <row r="13" customFormat="false" ht="15" hidden="false" customHeight="false" outlineLevel="0" collapsed="false">
      <c r="A13" s="4" t="s">
        <v>12</v>
      </c>
      <c r="B13" s="4" t="n">
        <v>21.9861711711712</v>
      </c>
    </row>
    <row r="14" customFormat="false" ht="15" hidden="false" customHeight="false" outlineLevel="0" collapsed="false">
      <c r="A14" s="4" t="s">
        <v>13</v>
      </c>
      <c r="B14" s="4" t="n">
        <v>57.094009009009</v>
      </c>
    </row>
    <row r="15" customFormat="false" ht="15" hidden="false" customHeight="false" outlineLevel="0" collapsed="false">
      <c r="A15" s="4" t="s">
        <v>14</v>
      </c>
      <c r="B15" s="4" t="n">
        <v>30.1063513513514</v>
      </c>
    </row>
    <row r="16" customFormat="false" ht="15" hidden="false" customHeight="false" outlineLevel="0" collapsed="false">
      <c r="A16" s="4" t="s">
        <v>15</v>
      </c>
      <c r="B16" s="3" t="b">
        <f aca="false">FALSE()</f>
        <v>0</v>
      </c>
    </row>
    <row r="17" customFormat="false" ht="15" hidden="false" customHeight="false" outlineLevel="0" collapsed="false">
      <c r="A17" s="4" t="s">
        <v>16</v>
      </c>
      <c r="B17" s="3" t="b">
        <f aca="false">FALSE()</f>
        <v>0</v>
      </c>
    </row>
    <row r="18" customFormat="false" ht="15" hidden="false" customHeight="false" outlineLevel="0" collapsed="false">
      <c r="A18" s="4" t="s">
        <v>17</v>
      </c>
      <c r="B18" s="3" t="b">
        <f aca="false">TRUE()</f>
        <v>1</v>
      </c>
    </row>
    <row r="19" customFormat="false" ht="15" hidden="false" customHeight="false" outlineLevel="0" collapsed="false">
      <c r="A19" s="4" t="s">
        <v>18</v>
      </c>
      <c r="B19" s="4" t="s">
        <v>19</v>
      </c>
    </row>
    <row r="20" customFormat="false" ht="15" hidden="false" customHeight="false" outlineLevel="0" collapsed="false">
      <c r="A20" s="4" t="s">
        <v>20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26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34</v>
      </c>
      <c r="P20" s="4" t="s">
        <v>35</v>
      </c>
      <c r="Q20" s="4" t="s">
        <v>36</v>
      </c>
      <c r="R20" s="4" t="s">
        <v>37</v>
      </c>
      <c r="S20" s="4" t="s">
        <v>38</v>
      </c>
      <c r="T20" s="4" t="s">
        <v>39</v>
      </c>
      <c r="U20" s="4" t="s">
        <v>40</v>
      </c>
      <c r="V20" s="4" t="s">
        <v>41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4" t="s">
        <v>48</v>
      </c>
      <c r="AD20" s="4" t="s">
        <v>49</v>
      </c>
      <c r="AE20" s="4" t="s">
        <v>50</v>
      </c>
      <c r="AF20" s="4" t="s">
        <v>51</v>
      </c>
      <c r="AG20" s="4" t="s">
        <v>52</v>
      </c>
      <c r="AH20" s="4" t="s">
        <v>53</v>
      </c>
    </row>
    <row r="21" customFormat="false" ht="15" hidden="false" customHeight="false" outlineLevel="0" collapsed="false">
      <c r="A21" s="4" t="n">
        <v>6068</v>
      </c>
      <c r="B21" s="4" t="n">
        <v>10204</v>
      </c>
      <c r="C21" s="4" t="n">
        <v>4136</v>
      </c>
      <c r="D21" s="4" t="n">
        <v>6067</v>
      </c>
      <c r="E21" s="4" t="n">
        <v>5847</v>
      </c>
      <c r="F21" s="4" t="n">
        <v>0.3034</v>
      </c>
      <c r="G21" s="4" t="n">
        <v>0.5102</v>
      </c>
      <c r="H21" s="4" t="n">
        <v>0.2068</v>
      </c>
      <c r="I21" s="4" t="n">
        <v>0.30335</v>
      </c>
      <c r="J21" s="4" t="n">
        <v>0.29235</v>
      </c>
      <c r="K21" s="4" t="n">
        <v>-48.6478441596225</v>
      </c>
      <c r="L21" s="4" t="n">
        <v>-37.7347524649051</v>
      </c>
      <c r="M21" s="4" t="n">
        <v>-36.7036397515307</v>
      </c>
      <c r="N21" s="4" t="n">
        <v>-51.2515498531935</v>
      </c>
      <c r="O21" s="4" t="n">
        <v>10.9130916947173</v>
      </c>
      <c r="P21" s="4" t="n">
        <v>3.63481840694551</v>
      </c>
      <c r="Q21" s="4" t="n">
        <v>14.5479101016628</v>
      </c>
      <c r="R21" s="4" t="n">
        <v>80.1621254149956</v>
      </c>
      <c r="S21" s="4" t="n">
        <v>93.3411212779969</v>
      </c>
      <c r="T21" s="4" t="n">
        <v>90.7323042383576</v>
      </c>
      <c r="U21" s="4" t="n">
        <v>80.9178649767842</v>
      </c>
      <c r="V21" s="4" t="n">
        <v>13.1789958630012</v>
      </c>
      <c r="W21" s="4" t="n">
        <v>-3.36455660142788</v>
      </c>
      <c r="X21" s="4" t="n">
        <v>9.81443926157337</v>
      </c>
      <c r="Y21" s="4" t="n">
        <v>-1.2522370433361</v>
      </c>
      <c r="Z21" s="4" t="n">
        <v>-0.973474862630961</v>
      </c>
      <c r="AA21" s="4" t="n">
        <v>-1.00142210698076</v>
      </c>
      <c r="AB21" s="4" t="n">
        <v>-1.39834728619453</v>
      </c>
      <c r="AC21" s="4" t="n">
        <v>-1.35568377283471</v>
      </c>
      <c r="AD21" s="4" t="n">
        <v>2.48491234098651</v>
      </c>
      <c r="AE21" s="4" t="n">
        <v>2.61607134458835</v>
      </c>
      <c r="AF21" s="4" t="n">
        <v>2.59802879956113</v>
      </c>
      <c r="AG21" s="4" t="n">
        <v>2.31700214574524</v>
      </c>
      <c r="AH21" s="4" t="n">
        <v>2.40645130917551</v>
      </c>
    </row>
    <row r="22" customFormat="false" ht="15" hidden="false" customHeight="false" outlineLevel="0" collapsed="false">
      <c r="A22" s="4" t="n">
        <v>16051</v>
      </c>
      <c r="B22" s="4" t="n">
        <v>16940</v>
      </c>
      <c r="C22" s="4" t="n">
        <v>889</v>
      </c>
      <c r="D22" s="4" t="n">
        <v>5847</v>
      </c>
      <c r="E22" s="4" t="n">
        <v>15392</v>
      </c>
      <c r="F22" s="4" t="n">
        <v>0.80255</v>
      </c>
      <c r="G22" s="4" t="n">
        <v>0.847</v>
      </c>
      <c r="H22" s="4" t="n">
        <v>0.04445</v>
      </c>
      <c r="I22" s="4" t="n">
        <v>0.29235</v>
      </c>
      <c r="J22" s="4" t="n">
        <v>0.7696</v>
      </c>
      <c r="K22" s="4" t="n">
        <v>-48.9249350823017</v>
      </c>
      <c r="L22" s="4" t="n">
        <v>-32.3529186114569</v>
      </c>
      <c r="M22" s="4" t="n">
        <v>-30.9198881181685</v>
      </c>
      <c r="N22" s="4" t="n">
        <v>-55.5105861465806</v>
      </c>
      <c r="O22" s="4" t="n">
        <v>16.5720164708448</v>
      </c>
      <c r="P22" s="4" t="n">
        <v>8.01868155756731</v>
      </c>
      <c r="Q22" s="4" t="n">
        <v>24.5906980284121</v>
      </c>
      <c r="R22" s="4" t="n">
        <v>85.8919037977388</v>
      </c>
      <c r="S22" s="4" t="n">
        <v>90.9474694043856</v>
      </c>
      <c r="T22" s="4" t="n">
        <v>96.5426217207817</v>
      </c>
      <c r="U22" s="4" t="n">
        <v>83.3379670429664</v>
      </c>
      <c r="V22" s="4" t="n">
        <v>5.05556560664677</v>
      </c>
      <c r="W22" s="4" t="n">
        <v>8.14908907116855</v>
      </c>
      <c r="X22" s="4" t="n">
        <v>13.2046546778153</v>
      </c>
      <c r="Y22" s="4" t="n">
        <v>-1.35568377283471</v>
      </c>
      <c r="Z22" s="4" t="n">
        <v>-0.848905964638831</v>
      </c>
      <c r="AA22" s="4" t="n">
        <v>-0.843618227416109</v>
      </c>
      <c r="AB22" s="4" t="n">
        <v>-1.5145508324233</v>
      </c>
      <c r="AC22" s="4" t="n">
        <v>-1.38624724325384</v>
      </c>
      <c r="AD22" s="4" t="n">
        <v>2.40645130917551</v>
      </c>
      <c r="AE22" s="4" t="n">
        <v>2.68895291257085</v>
      </c>
      <c r="AF22" s="4" t="n">
        <v>2.76440143035286</v>
      </c>
      <c r="AG22" s="4" t="n">
        <v>2.3862993483083</v>
      </c>
      <c r="AH22" s="4" t="n">
        <v>2.41527333788612</v>
      </c>
    </row>
    <row r="23" customFormat="false" ht="15" hidden="false" customHeight="false" outlineLevel="0" collapsed="false">
      <c r="A23" s="4" t="n">
        <v>32332</v>
      </c>
      <c r="B23" s="4" t="n">
        <v>33280</v>
      </c>
      <c r="C23" s="4" t="n">
        <v>948</v>
      </c>
      <c r="D23" s="4" t="n">
        <v>15392</v>
      </c>
      <c r="E23" s="4" t="n">
        <v>12493</v>
      </c>
      <c r="F23" s="4" t="n">
        <v>1.6166</v>
      </c>
      <c r="G23" s="4" t="n">
        <v>1.664</v>
      </c>
      <c r="H23" s="4" t="n">
        <v>0.0474</v>
      </c>
      <c r="I23" s="4" t="n">
        <v>0.7696</v>
      </c>
      <c r="J23" s="4" t="n">
        <v>0.62465</v>
      </c>
      <c r="K23" s="4" t="n">
        <v>-49.0393898441596</v>
      </c>
      <c r="L23" s="4" t="n">
        <v>-26.5928495017668</v>
      </c>
      <c r="M23" s="4" t="n">
        <v>-29.0248715537415</v>
      </c>
      <c r="N23" s="4" t="n">
        <v>-47.9031732753755</v>
      </c>
      <c r="O23" s="4" t="n">
        <v>22.4465403423927</v>
      </c>
      <c r="P23" s="4" t="n">
        <v>-3.56823862075873</v>
      </c>
      <c r="Q23" s="4" t="n">
        <v>18.878301721634</v>
      </c>
      <c r="R23" s="4" t="n">
        <v>86.0363999326437</v>
      </c>
      <c r="S23" s="4" t="n">
        <v>92.2295709030454</v>
      </c>
      <c r="T23" s="4" t="n">
        <v>91.9074138575068</v>
      </c>
      <c r="U23" s="4" t="n">
        <v>80.129063159393</v>
      </c>
      <c r="V23" s="4" t="n">
        <v>6.19317097040174</v>
      </c>
      <c r="W23" s="4" t="n">
        <v>5.58517972771205</v>
      </c>
      <c r="X23" s="4" t="n">
        <v>11.7783506981138</v>
      </c>
      <c r="Y23" s="4" t="n">
        <v>-1.38624724325384</v>
      </c>
      <c r="Z23" s="4" t="n">
        <v>-0.78313730070324</v>
      </c>
      <c r="AA23" s="4" t="n">
        <v>-0.791914595472283</v>
      </c>
      <c r="AB23" s="4" t="n">
        <v>-1.30699017964535</v>
      </c>
      <c r="AC23" s="4" t="n">
        <v>-1.4121574369509</v>
      </c>
      <c r="AD23" s="4" t="n">
        <v>2.41527333788612</v>
      </c>
      <c r="AE23" s="4" t="n">
        <v>2.69401346248216</v>
      </c>
      <c r="AF23" s="4" t="n">
        <v>2.63167688839585</v>
      </c>
      <c r="AG23" s="4" t="n">
        <v>2.29441559450606</v>
      </c>
      <c r="AH23" s="4" t="n">
        <v>2.40497932820901</v>
      </c>
    </row>
    <row r="24" customFormat="false" ht="15" hidden="false" customHeight="false" outlineLevel="0" collapsed="false">
      <c r="A24" s="4" t="n">
        <v>45773</v>
      </c>
      <c r="B24" s="4" t="n">
        <v>46713</v>
      </c>
      <c r="C24" s="4" t="n">
        <v>940</v>
      </c>
      <c r="D24" s="4" t="n">
        <v>12493</v>
      </c>
      <c r="E24" s="4" t="n">
        <v>2633</v>
      </c>
      <c r="F24" s="4" t="n">
        <v>2.28865</v>
      </c>
      <c r="G24" s="4" t="n">
        <v>2.33565</v>
      </c>
      <c r="H24" s="4" t="n">
        <v>0.047</v>
      </c>
      <c r="I24" s="4" t="n">
        <v>0.62465</v>
      </c>
      <c r="J24" s="4" t="n">
        <v>0.13165</v>
      </c>
      <c r="K24" s="4" t="n">
        <v>-52.1665800975039</v>
      </c>
      <c r="L24" s="4" t="n">
        <v>-29.0739662273436</v>
      </c>
      <c r="M24" s="4" t="n">
        <v>-25.9369168045683</v>
      </c>
      <c r="N24" s="4" t="n">
        <v>-52.9774260893505</v>
      </c>
      <c r="O24" s="4" t="n">
        <v>23.0926138701603</v>
      </c>
      <c r="P24" s="4" t="n">
        <v>3.94789541462192</v>
      </c>
      <c r="Q24" s="4" t="n">
        <v>27.0405092847822</v>
      </c>
      <c r="R24" s="4" t="n">
        <v>79.8522093372121</v>
      </c>
      <c r="S24" s="4" t="n">
        <v>93.9260115345112</v>
      </c>
      <c r="T24" s="4" t="n">
        <v>98.6758077922662</v>
      </c>
      <c r="U24" s="4" t="n">
        <v>82.4126630732587</v>
      </c>
      <c r="V24" s="4" t="n">
        <v>14.0738021972991</v>
      </c>
      <c r="W24" s="4" t="n">
        <v>2.18934252170834</v>
      </c>
      <c r="X24" s="4" t="n">
        <v>16.2631447190075</v>
      </c>
      <c r="Y24" s="4" t="n">
        <v>-1.4121574369509</v>
      </c>
      <c r="Z24" s="4" t="n">
        <v>-0.777865875085929</v>
      </c>
      <c r="AA24" s="4" t="n">
        <v>-0.707662838095841</v>
      </c>
      <c r="AB24" s="4" t="n">
        <v>-1.44543609342184</v>
      </c>
      <c r="AC24" s="4" t="n">
        <v>-1.36555821183446</v>
      </c>
      <c r="AD24" s="4" t="n">
        <v>2.40497932820901</v>
      </c>
      <c r="AE24" s="4" t="n">
        <v>2.76697616111878</v>
      </c>
      <c r="AF24" s="4" t="n">
        <v>2.82548308032375</v>
      </c>
      <c r="AG24" s="4" t="n">
        <v>2.35980419443969</v>
      </c>
      <c r="AH24" s="4" t="n">
        <v>2.41094983975109</v>
      </c>
    </row>
    <row r="25" customFormat="false" ht="15" hidden="false" customHeight="false" outlineLevel="0" collapsed="false">
      <c r="A25" s="4" t="n">
        <v>49346</v>
      </c>
      <c r="B25" s="4" t="n">
        <v>51080</v>
      </c>
      <c r="C25" s="4" t="n">
        <v>1734</v>
      </c>
      <c r="D25" s="4" t="n">
        <v>2633</v>
      </c>
      <c r="E25" s="4" t="n">
        <v>8678</v>
      </c>
      <c r="F25" s="4" t="n">
        <v>2.4673</v>
      </c>
      <c r="G25" s="4" t="n">
        <v>2.554</v>
      </c>
      <c r="H25" s="4" t="n">
        <v>0.0867</v>
      </c>
      <c r="I25" s="4" t="n">
        <v>0.13165</v>
      </c>
      <c r="J25" s="4" t="n">
        <v>0.4339</v>
      </c>
      <c r="K25" s="4" t="n">
        <v>-48.125679218419</v>
      </c>
      <c r="L25" s="4" t="n">
        <v>-32.6289900105515</v>
      </c>
      <c r="M25" s="4" t="n">
        <v>-27.4601083548017</v>
      </c>
      <c r="N25" s="4" t="n">
        <v>-51.5318921934595</v>
      </c>
      <c r="O25" s="4" t="n">
        <v>15.4966892078675</v>
      </c>
      <c r="P25" s="4" t="n">
        <v>8.5750946307903</v>
      </c>
      <c r="Q25" s="4" t="n">
        <v>24.0717838386578</v>
      </c>
      <c r="R25" s="4" t="n">
        <v>80.4798375500765</v>
      </c>
      <c r="S25" s="4" t="n">
        <v>90.0026232228532</v>
      </c>
      <c r="T25" s="4" t="n">
        <v>99.3823929961125</v>
      </c>
      <c r="U25" s="4" t="n">
        <v>87.0351354789583</v>
      </c>
      <c r="V25" s="4" t="n">
        <v>9.52278567277675</v>
      </c>
      <c r="W25" s="4" t="n">
        <v>2.82447184437746</v>
      </c>
      <c r="X25" s="4" t="n">
        <v>12.3472575171542</v>
      </c>
      <c r="Y25" s="4" t="n">
        <v>-1.36555821183446</v>
      </c>
      <c r="Z25" s="4" t="n">
        <v>-0.827373476455315</v>
      </c>
      <c r="AA25" s="4" t="n">
        <v>-0.749221596352409</v>
      </c>
      <c r="AB25" s="4" t="n">
        <v>-1.40599614660635</v>
      </c>
      <c r="AC25" s="4" t="n">
        <v>-1.38366059009202</v>
      </c>
      <c r="AD25" s="4" t="n">
        <v>2.41094983975109</v>
      </c>
      <c r="AE25" s="4" t="n">
        <v>2.72890637788563</v>
      </c>
      <c r="AF25" s="4" t="n">
        <v>2.84571544105069</v>
      </c>
      <c r="AG25" s="4" t="n">
        <v>2.49216406930449</v>
      </c>
      <c r="AH25" s="4" t="n">
        <v>2.44637590807861</v>
      </c>
    </row>
    <row r="26" customFormat="false" ht="15" hidden="false" customHeight="false" outlineLevel="0" collapsed="false">
      <c r="A26" s="4" t="n">
        <v>59758</v>
      </c>
      <c r="B26" s="4" t="n">
        <v>61252</v>
      </c>
      <c r="C26" s="4" t="n">
        <v>1494</v>
      </c>
      <c r="D26" s="4" t="n">
        <v>8678</v>
      </c>
      <c r="E26" s="4" t="n">
        <v>4722</v>
      </c>
      <c r="F26" s="4" t="n">
        <v>2.9879</v>
      </c>
      <c r="G26" s="4" t="n">
        <v>3.0626</v>
      </c>
      <c r="H26" s="4" t="n">
        <v>0.0747</v>
      </c>
      <c r="I26" s="4" t="n">
        <v>0.4339</v>
      </c>
      <c r="J26" s="4" t="n">
        <v>0.2361</v>
      </c>
      <c r="K26" s="4" t="n">
        <v>-54.377112066263</v>
      </c>
      <c r="L26" s="4" t="n">
        <v>-35.8723633197363</v>
      </c>
      <c r="M26" s="4" t="n">
        <v>-33.5537835004796</v>
      </c>
      <c r="N26" s="4" t="n">
        <v>-57.8118880220437</v>
      </c>
      <c r="O26" s="4" t="n">
        <v>18.5047487465267</v>
      </c>
      <c r="P26" s="4" t="n">
        <v>5.75335577503746</v>
      </c>
      <c r="Q26" s="4" t="n">
        <v>24.2581045215641</v>
      </c>
      <c r="R26" s="4" t="n">
        <v>89.2869557707251</v>
      </c>
      <c r="S26" s="4" t="n">
        <v>97.391928846875</v>
      </c>
      <c r="T26" s="4" t="n">
        <v>96.5462736364459</v>
      </c>
      <c r="U26" s="4" t="n">
        <v>88.0399895687065</v>
      </c>
      <c r="V26" s="4" t="n">
        <v>8.10497307614989</v>
      </c>
      <c r="W26" s="4" t="n">
        <v>0.401310991589511</v>
      </c>
      <c r="X26" s="4" t="n">
        <v>8.5062840677394</v>
      </c>
      <c r="Y26" s="4" t="n">
        <v>-1.38366059009202</v>
      </c>
      <c r="Z26" s="4" t="n">
        <v>-0.90768364078162</v>
      </c>
      <c r="AA26" s="4" t="n">
        <v>-0.915481429027085</v>
      </c>
      <c r="AB26" s="4" t="n">
        <v>-1.57733955279344</v>
      </c>
      <c r="AC26" s="4" t="n">
        <v>-1.41998556406684</v>
      </c>
      <c r="AD26" s="4" t="n">
        <v>2.44637590807861</v>
      </c>
      <c r="AE26" s="4" t="n">
        <v>2.73346604020097</v>
      </c>
      <c r="AF26" s="4" t="n">
        <v>2.76450599930599</v>
      </c>
      <c r="AG26" s="4" t="n">
        <v>2.52093706131034</v>
      </c>
      <c r="AH26" s="4" t="n">
        <v>2.45247210310602</v>
      </c>
    </row>
    <row r="27" customFormat="false" ht="15" hidden="false" customHeight="false" outlineLevel="0" collapsed="false">
      <c r="A27" s="4" t="n">
        <v>65974</v>
      </c>
      <c r="B27" s="4" t="n">
        <v>66556</v>
      </c>
      <c r="C27" s="4" t="n">
        <v>582</v>
      </c>
      <c r="D27" s="4" t="n">
        <v>4722</v>
      </c>
      <c r="E27" s="4" t="n">
        <v>21292</v>
      </c>
      <c r="F27" s="4" t="n">
        <v>3.2987</v>
      </c>
      <c r="G27" s="4" t="n">
        <v>3.3278</v>
      </c>
      <c r="H27" s="4" t="n">
        <v>0.0291</v>
      </c>
      <c r="I27" s="4" t="n">
        <v>0.2361</v>
      </c>
      <c r="J27" s="4" t="n">
        <v>1.0646</v>
      </c>
      <c r="K27" s="4" t="n">
        <v>-51.8728194146527</v>
      </c>
      <c r="L27" s="4" t="n">
        <v>-31.8184534396164</v>
      </c>
      <c r="M27" s="4" t="n">
        <v>-33.8705139397795</v>
      </c>
      <c r="N27" s="4" t="n">
        <v>-48.3039712779973</v>
      </c>
      <c r="O27" s="4" t="n">
        <v>20.0543659750363</v>
      </c>
      <c r="P27" s="4" t="n">
        <v>-5.62090863681857</v>
      </c>
      <c r="Q27" s="4" t="n">
        <v>14.4334573382177</v>
      </c>
      <c r="R27" s="4" t="n">
        <v>85.1638010100454</v>
      </c>
      <c r="S27" s="4" t="n">
        <v>93.3012461234055</v>
      </c>
      <c r="T27" s="4" t="n">
        <v>95.4914796323308</v>
      </c>
      <c r="U27" s="4" t="n">
        <v>85.8610103117469</v>
      </c>
      <c r="V27" s="4" t="n">
        <v>8.13744511336006</v>
      </c>
      <c r="W27" s="4" t="n">
        <v>1.4930242072239</v>
      </c>
      <c r="X27" s="4" t="n">
        <v>9.63046932058396</v>
      </c>
      <c r="Y27" s="4" t="n">
        <v>-1.41998556406684</v>
      </c>
      <c r="Z27" s="4" t="n">
        <v>-0.960534664581686</v>
      </c>
      <c r="AA27" s="4" t="n">
        <v>-0.924123102332945</v>
      </c>
      <c r="AB27" s="4" t="n">
        <v>-1.31792555234888</v>
      </c>
      <c r="AC27" s="4" t="n">
        <v>-1.35259540102442</v>
      </c>
      <c r="AD27" s="4" t="n">
        <v>2.45247210310602</v>
      </c>
      <c r="AE27" s="4" t="n">
        <v>2.73333593118641</v>
      </c>
      <c r="AF27" s="4" t="n">
        <v>2.73430302779216</v>
      </c>
      <c r="AG27" s="4" t="n">
        <v>2.45854416926656</v>
      </c>
      <c r="AH27" s="4" t="n">
        <v>2.54776812299708</v>
      </c>
    </row>
    <row r="28" customFormat="false" ht="15" hidden="false" customHeight="false" outlineLevel="0" collapsed="false">
      <c r="A28" s="4" t="n">
        <v>87848</v>
      </c>
      <c r="B28" s="4" t="n">
        <v>88618</v>
      </c>
      <c r="C28" s="4" t="n">
        <v>770</v>
      </c>
      <c r="D28" s="4" t="n">
        <v>21292</v>
      </c>
      <c r="E28" s="4" t="n">
        <v>6778</v>
      </c>
      <c r="F28" s="4" t="n">
        <v>4.3924</v>
      </c>
      <c r="G28" s="4" t="n">
        <v>4.4309</v>
      </c>
      <c r="H28" s="4" t="n">
        <v>0.0385</v>
      </c>
      <c r="I28" s="4" t="n">
        <v>1.0646</v>
      </c>
      <c r="J28" s="4" t="n">
        <v>0.3389</v>
      </c>
      <c r="K28" s="4" t="n">
        <v>-50.7533741920235</v>
      </c>
      <c r="L28" s="4" t="n">
        <v>-56.7320829821728</v>
      </c>
      <c r="M28" s="4" t="n">
        <v>-52.8129577170823</v>
      </c>
      <c r="N28" s="4" t="n">
        <v>-48.4267607534068</v>
      </c>
      <c r="O28" s="4" t="n">
        <v>-5.97870879014931</v>
      </c>
      <c r="P28" s="4" t="n">
        <v>1.59251182647382</v>
      </c>
      <c r="Q28" s="4" t="n">
        <v>-4.38619696367549</v>
      </c>
      <c r="R28" s="4" t="n">
        <v>90.1171129780952</v>
      </c>
      <c r="S28" s="4" t="n">
        <v>86.6708361933868</v>
      </c>
      <c r="T28" s="4" t="n">
        <v>87.7851497606368</v>
      </c>
      <c r="U28" s="4" t="n">
        <v>92.0562536763725</v>
      </c>
      <c r="V28" s="4" t="n">
        <v>-3.44627678470835</v>
      </c>
      <c r="W28" s="4" t="n">
        <v>-0.824827131027362</v>
      </c>
      <c r="X28" s="4" t="n">
        <v>-4.27110391573571</v>
      </c>
      <c r="Y28" s="4" t="n">
        <v>-1.35259540102442</v>
      </c>
      <c r="Z28" s="4" t="n">
        <v>-1.4843535716946</v>
      </c>
      <c r="AA28" s="4" t="n">
        <v>-1.44094873835287</v>
      </c>
      <c r="AB28" s="4" t="n">
        <v>-1.32127574039595</v>
      </c>
      <c r="AC28" s="4" t="n">
        <v>-1.28430896498832</v>
      </c>
      <c r="AD28" s="4" t="n">
        <v>2.54776812299708</v>
      </c>
      <c r="AE28" s="4" t="n">
        <v>2.49626888582984</v>
      </c>
      <c r="AF28" s="4" t="n">
        <v>2.51363997824607</v>
      </c>
      <c r="AG28" s="4" t="n">
        <v>2.63593876776925</v>
      </c>
      <c r="AH28" s="4" t="n">
        <v>2.60469500714626</v>
      </c>
    </row>
    <row r="29" customFormat="false" ht="15" hidden="false" customHeight="false" outlineLevel="0" collapsed="false">
      <c r="A29" s="4" t="n">
        <v>95396</v>
      </c>
      <c r="B29" s="4" t="n">
        <v>96391</v>
      </c>
      <c r="C29" s="4" t="n">
        <v>995</v>
      </c>
      <c r="D29" s="4" t="n">
        <v>6778</v>
      </c>
      <c r="E29" s="4" t="n">
        <v>6593</v>
      </c>
      <c r="F29" s="4" t="n">
        <v>4.7698</v>
      </c>
      <c r="G29" s="4" t="n">
        <v>4.81955</v>
      </c>
      <c r="H29" s="4" t="n">
        <v>0.04975</v>
      </c>
      <c r="I29" s="4" t="n">
        <v>0.3389</v>
      </c>
      <c r="J29" s="4" t="n">
        <v>0.32965</v>
      </c>
      <c r="K29" s="4" t="n">
        <v>-40.6873137492899</v>
      </c>
      <c r="L29" s="4" t="n">
        <v>-52.1769508606056</v>
      </c>
      <c r="M29" s="4" t="n">
        <v>-55.5824514014914</v>
      </c>
      <c r="N29" s="4" t="n">
        <v>-46.6975335120931</v>
      </c>
      <c r="O29" s="4" t="n">
        <v>-11.4896371113157</v>
      </c>
      <c r="P29" s="4" t="n">
        <v>2.60471922191736</v>
      </c>
      <c r="Q29" s="4" t="n">
        <v>-8.88491788939838</v>
      </c>
      <c r="R29" s="4" t="n">
        <v>97.0829991614733</v>
      </c>
      <c r="S29" s="4" t="n">
        <v>86.3537171873644</v>
      </c>
      <c r="T29" s="4" t="n">
        <v>87.5130380602575</v>
      </c>
      <c r="U29" s="4" t="n">
        <v>92.8185076321766</v>
      </c>
      <c r="V29" s="4" t="n">
        <v>-10.7292819741088</v>
      </c>
      <c r="W29" s="4" t="n">
        <v>5.42381240218964</v>
      </c>
      <c r="X29" s="4" t="n">
        <v>-5.30546957191918</v>
      </c>
      <c r="Y29" s="4" t="n">
        <v>-1.28430896498832</v>
      </c>
      <c r="Z29" s="4" t="n">
        <v>-1.44309072353789</v>
      </c>
      <c r="AA29" s="4" t="n">
        <v>-1.51651160403829</v>
      </c>
      <c r="AB29" s="4" t="n">
        <v>-1.27409550434395</v>
      </c>
      <c r="AC29" s="4" t="n">
        <v>-1.35463005387694</v>
      </c>
      <c r="AD29" s="4" t="n">
        <v>2.60469500714626</v>
      </c>
      <c r="AE29" s="4" t="n">
        <v>2.49740380332225</v>
      </c>
      <c r="AF29" s="4" t="n">
        <v>2.50584833181741</v>
      </c>
      <c r="AG29" s="4" t="n">
        <v>2.65776514753975</v>
      </c>
      <c r="AH29" s="4" t="n">
        <v>2.55950713050095</v>
      </c>
    </row>
    <row r="30" customFormat="false" ht="15" hidden="false" customHeight="false" outlineLevel="0" collapsed="false">
      <c r="A30" s="4" t="n">
        <v>102984</v>
      </c>
      <c r="B30" s="4" t="n">
        <v>111319</v>
      </c>
      <c r="C30" s="4" t="n">
        <v>8335</v>
      </c>
      <c r="D30" s="4" t="n">
        <v>6593</v>
      </c>
      <c r="E30" s="4" t="n">
        <v>9752</v>
      </c>
      <c r="F30" s="4" t="n">
        <v>5.1492</v>
      </c>
      <c r="G30" s="4" t="n">
        <v>5.56595</v>
      </c>
      <c r="H30" s="4" t="n">
        <v>0.41675</v>
      </c>
      <c r="I30" s="4" t="n">
        <v>0.32965</v>
      </c>
      <c r="J30" s="4" t="n">
        <v>0.4876</v>
      </c>
      <c r="K30" s="4" t="n">
        <v>-52.3143777103938</v>
      </c>
      <c r="L30" s="4" t="n">
        <v>-57.9749298606586</v>
      </c>
      <c r="M30" s="4" t="n">
        <v>-54.7337961060583</v>
      </c>
      <c r="N30" s="4" t="n">
        <v>-53.1890526732408</v>
      </c>
      <c r="O30" s="4" t="n">
        <v>-5.66055215026483</v>
      </c>
      <c r="P30" s="4" t="n">
        <v>4.11580871744738</v>
      </c>
      <c r="Q30" s="4" t="n">
        <v>-1.54474343281746</v>
      </c>
      <c r="R30" s="4" t="n">
        <v>90.0851386647786</v>
      </c>
      <c r="S30" s="4" t="n">
        <v>78.9040094215815</v>
      </c>
      <c r="T30" s="4" t="n">
        <v>86.7113025365927</v>
      </c>
      <c r="U30" s="4" t="n">
        <v>90.7348727394384</v>
      </c>
      <c r="V30" s="4" t="n">
        <v>-11.1811292431971</v>
      </c>
      <c r="W30" s="4" t="n">
        <v>7.15755904035136</v>
      </c>
      <c r="X30" s="4" t="n">
        <v>-4.02357020284578</v>
      </c>
      <c r="Y30" s="4" t="n">
        <v>-1.35463005387694</v>
      </c>
      <c r="Z30" s="4" t="n">
        <v>-1.54536748783295</v>
      </c>
      <c r="AA30" s="4" t="n">
        <v>-1.49335689295769</v>
      </c>
      <c r="AB30" s="4" t="n">
        <v>-1.4512101131367</v>
      </c>
      <c r="AC30" s="4" t="n">
        <v>-1.41287770278835</v>
      </c>
      <c r="AD30" s="4" t="n">
        <v>2.55950713050095</v>
      </c>
      <c r="AE30" s="4" t="n">
        <v>2.41878615349747</v>
      </c>
      <c r="AF30" s="4" t="n">
        <v>2.48289143683279</v>
      </c>
      <c r="AG30" s="4" t="n">
        <v>2.59810234602108</v>
      </c>
      <c r="AH30" s="4" t="n">
        <v>2.60052489747317</v>
      </c>
    </row>
    <row r="31" customFormat="false" ht="15" hidden="false" customHeight="false" outlineLevel="0" collapsed="false">
      <c r="A31" s="4" t="n">
        <v>121071</v>
      </c>
      <c r="B31" s="4" t="n">
        <v>122629</v>
      </c>
      <c r="C31" s="4" t="n">
        <v>1558</v>
      </c>
      <c r="D31" s="4" t="n">
        <v>9752</v>
      </c>
      <c r="E31" s="4" t="n">
        <v>3770</v>
      </c>
      <c r="F31" s="4" t="n">
        <v>6.05355</v>
      </c>
      <c r="G31" s="4" t="n">
        <v>6.13145</v>
      </c>
      <c r="H31" s="4" t="n">
        <v>0.0779</v>
      </c>
      <c r="I31" s="4" t="n">
        <v>0.4876</v>
      </c>
      <c r="J31" s="4" t="n">
        <v>0.1885</v>
      </c>
      <c r="K31" s="4" t="n">
        <v>-55.0639448879434</v>
      </c>
      <c r="L31" s="4" t="n">
        <v>-74.1496089136723</v>
      </c>
      <c r="M31" s="4" t="n">
        <v>-69.1745676350366</v>
      </c>
      <c r="N31" s="4" t="n">
        <v>-56.5468800781459</v>
      </c>
      <c r="O31" s="4" t="n">
        <v>-19.0856640257289</v>
      </c>
      <c r="P31" s="4" t="n">
        <v>6.45797646883821</v>
      </c>
      <c r="Q31" s="4" t="n">
        <v>-12.6276875568907</v>
      </c>
      <c r="R31" s="4" t="n">
        <v>88.6679156397295</v>
      </c>
      <c r="S31" s="4" t="n">
        <v>79.3286105926393</v>
      </c>
      <c r="T31" s="4" t="n">
        <v>76.9043640614167</v>
      </c>
      <c r="U31" s="4" t="n">
        <v>85.9791561869484</v>
      </c>
      <c r="V31" s="4" t="n">
        <v>-9.33930504709016</v>
      </c>
      <c r="W31" s="4" t="n">
        <v>0.264512921558435</v>
      </c>
      <c r="X31" s="4" t="n">
        <v>-9.07479212553173</v>
      </c>
      <c r="Y31" s="4" t="n">
        <v>-1.41287770278835</v>
      </c>
      <c r="Z31" s="4" t="n">
        <v>-1.96959259629598</v>
      </c>
      <c r="AA31" s="4" t="n">
        <v>-1.88735890335434</v>
      </c>
      <c r="AB31" s="4" t="n">
        <v>-1.54282507605213</v>
      </c>
      <c r="AC31" s="4" t="n">
        <v>-1.36672084857394</v>
      </c>
      <c r="AD31" s="4" t="n">
        <v>2.60052489747317</v>
      </c>
      <c r="AE31" s="4" t="n">
        <v>2.18973141354481</v>
      </c>
      <c r="AF31" s="4" t="n">
        <v>2.20207956053461</v>
      </c>
      <c r="AG31" s="4" t="n">
        <v>2.46192715825708</v>
      </c>
      <c r="AH31" s="4" t="n">
        <v>2.58157864566203</v>
      </c>
    </row>
    <row r="32" customFormat="false" ht="15" hidden="false" customHeight="false" outlineLevel="0" collapsed="false">
      <c r="A32" s="4" t="n">
        <v>126399</v>
      </c>
      <c r="B32" s="4" t="n">
        <v>127446</v>
      </c>
      <c r="C32" s="4" t="n">
        <v>1047</v>
      </c>
      <c r="D32" s="4" t="n">
        <v>3770</v>
      </c>
      <c r="E32" s="4" t="n">
        <v>33445</v>
      </c>
      <c r="F32" s="4" t="n">
        <v>6.31995</v>
      </c>
      <c r="G32" s="4" t="n">
        <v>6.3723</v>
      </c>
      <c r="H32" s="4" t="n">
        <v>0.05235</v>
      </c>
      <c r="I32" s="4" t="n">
        <v>0.1885</v>
      </c>
      <c r="J32" s="4" t="n">
        <v>1.67225</v>
      </c>
      <c r="K32" s="4" t="n">
        <v>-53.4861710226247</v>
      </c>
      <c r="L32" s="4" t="n">
        <v>-35.833841581995</v>
      </c>
      <c r="M32" s="4" t="n">
        <v>-32.6522688548429</v>
      </c>
      <c r="N32" s="4" t="n">
        <v>-52.4011850976317</v>
      </c>
      <c r="O32" s="4" t="n">
        <v>17.6523294406297</v>
      </c>
      <c r="P32" s="4" t="n">
        <v>2.09658680215905</v>
      </c>
      <c r="Q32" s="4" t="n">
        <v>19.7489162427888</v>
      </c>
      <c r="R32" s="4" t="n">
        <v>91.6846521765093</v>
      </c>
      <c r="S32" s="4" t="n">
        <v>97.8802910683097</v>
      </c>
      <c r="T32" s="4" t="n">
        <v>98.2410351370112</v>
      </c>
      <c r="U32" s="4" t="n">
        <v>89.0432660774583</v>
      </c>
      <c r="V32" s="4" t="n">
        <v>6.19563889180039</v>
      </c>
      <c r="W32" s="4" t="n">
        <v>3.00213016775248</v>
      </c>
      <c r="X32" s="4" t="n">
        <v>9.19776905955287</v>
      </c>
      <c r="Y32" s="4" t="n">
        <v>-1.36672084857394</v>
      </c>
      <c r="Z32" s="4" t="n">
        <v>-0.968931645265949</v>
      </c>
      <c r="AA32" s="4" t="n">
        <v>-0.890884503435534</v>
      </c>
      <c r="AB32" s="4" t="n">
        <v>-1.42971393420378</v>
      </c>
      <c r="AC32" s="4" t="n">
        <v>-1.25596494625068</v>
      </c>
      <c r="AD32" s="4" t="n">
        <v>2.58157864566203</v>
      </c>
      <c r="AE32" s="4" t="n">
        <v>2.73794491467247</v>
      </c>
      <c r="AF32" s="4" t="n">
        <v>2.81303380011318</v>
      </c>
      <c r="AG32" s="4" t="n">
        <v>2.54966488086194</v>
      </c>
      <c r="AH32" s="4" t="n">
        <v>2.62751268806884</v>
      </c>
    </row>
    <row r="33" customFormat="false" ht="15" hidden="false" customHeight="false" outlineLevel="0" collapsed="false">
      <c r="A33" s="4" t="n">
        <v>160891</v>
      </c>
      <c r="B33" s="4" t="n">
        <v>163158</v>
      </c>
      <c r="C33" s="4" t="n">
        <v>2267</v>
      </c>
      <c r="D33" s="4" t="n">
        <v>33445</v>
      </c>
      <c r="E33" s="4" t="n">
        <v>3186</v>
      </c>
      <c r="F33" s="4" t="n">
        <v>8.04455</v>
      </c>
      <c r="G33" s="4" t="n">
        <v>8.1579</v>
      </c>
      <c r="H33" s="4" t="n">
        <v>0.11335</v>
      </c>
      <c r="I33" s="4" t="n">
        <v>1.67225</v>
      </c>
      <c r="J33" s="4" t="n">
        <v>0.1593</v>
      </c>
      <c r="K33" s="4" t="n">
        <v>-55.6469951381281</v>
      </c>
      <c r="L33" s="4" t="n">
        <v>-33.4695160958802</v>
      </c>
      <c r="M33" s="4" t="n">
        <v>-37.4016506950744</v>
      </c>
      <c r="N33" s="4" t="n">
        <v>-51.2980019589681</v>
      </c>
      <c r="O33" s="4" t="n">
        <v>22.177479042248</v>
      </c>
      <c r="P33" s="4" t="n">
        <v>-8.28112777835432</v>
      </c>
      <c r="Q33" s="4" t="n">
        <v>13.8963512638936</v>
      </c>
      <c r="R33" s="4" t="n">
        <v>87.598513326143</v>
      </c>
      <c r="S33" s="4" t="n">
        <v>102.340206656297</v>
      </c>
      <c r="T33" s="4" t="n">
        <v>94.7240909382164</v>
      </c>
      <c r="U33" s="4" t="n">
        <v>84.5091288287369</v>
      </c>
      <c r="V33" s="4" t="n">
        <v>14.7416933301536</v>
      </c>
      <c r="W33" s="4" t="n">
        <v>-4.52673122067411</v>
      </c>
      <c r="X33" s="4" t="n">
        <v>10.2149621094795</v>
      </c>
      <c r="Y33" s="4" t="n">
        <v>-1.25596494625068</v>
      </c>
      <c r="Z33" s="4" t="n">
        <v>-0.961473881403029</v>
      </c>
      <c r="AA33" s="4" t="n">
        <v>-1.02046663756441</v>
      </c>
      <c r="AB33" s="4" t="n">
        <v>-1.39961468544848</v>
      </c>
      <c r="AC33" s="4" t="n">
        <v>-1.39418847638755</v>
      </c>
      <c r="AD33" s="4" t="n">
        <v>2.62751268806884</v>
      </c>
      <c r="AE33" s="4" t="n">
        <v>2.82474754825413</v>
      </c>
      <c r="AF33" s="4" t="n">
        <v>2.71232961992489</v>
      </c>
      <c r="AG33" s="4" t="n">
        <v>2.41983439488205</v>
      </c>
      <c r="AH33" s="4" t="n">
        <v>2.53419886576849</v>
      </c>
    </row>
    <row r="34" customFormat="false" ht="15" hidden="false" customHeight="false" outlineLevel="0" collapsed="false">
      <c r="A34" s="4" t="n">
        <v>166344</v>
      </c>
      <c r="B34" s="4" t="n">
        <v>167353</v>
      </c>
      <c r="C34" s="4" t="n">
        <v>1009</v>
      </c>
      <c r="D34" s="4" t="n">
        <v>3186</v>
      </c>
      <c r="E34" s="4" t="n">
        <v>683</v>
      </c>
      <c r="F34" s="4" t="n">
        <v>8.3172</v>
      </c>
      <c r="G34" s="4" t="n">
        <v>8.36765</v>
      </c>
      <c r="H34" s="4" t="n">
        <v>0.05045</v>
      </c>
      <c r="I34" s="4" t="n">
        <v>0.1593</v>
      </c>
      <c r="J34" s="4" t="n">
        <v>0.03415</v>
      </c>
      <c r="K34" s="4" t="n">
        <v>-55.854458695137</v>
      </c>
      <c r="L34" s="4" t="n">
        <v>-39.1547722918146</v>
      </c>
      <c r="M34" s="4" t="n">
        <v>-34.06425572853</v>
      </c>
      <c r="N34" s="4" t="n">
        <v>-54.3428569397987</v>
      </c>
      <c r="O34" s="4" t="n">
        <v>16.6996864033224</v>
      </c>
      <c r="P34" s="4" t="n">
        <v>3.57891480794635</v>
      </c>
      <c r="Q34" s="4" t="n">
        <v>20.2786012112687</v>
      </c>
      <c r="R34" s="4" t="n">
        <v>82.303996267143</v>
      </c>
      <c r="S34" s="4" t="n">
        <v>98.2586052108868</v>
      </c>
      <c r="T34" s="4" t="n">
        <v>97.1906808688365</v>
      </c>
      <c r="U34" s="4" t="n">
        <v>88.998262329296</v>
      </c>
      <c r="V34" s="4" t="n">
        <v>15.9546089437438</v>
      </c>
      <c r="W34" s="4" t="n">
        <v>-7.76219040420331</v>
      </c>
      <c r="X34" s="4" t="n">
        <v>8.19241853954046</v>
      </c>
      <c r="Y34" s="4" t="n">
        <v>-1.39418847638755</v>
      </c>
      <c r="Z34" s="4" t="n">
        <v>-0.987771743111182</v>
      </c>
      <c r="AA34" s="4" t="n">
        <v>-0.929409153297212</v>
      </c>
      <c r="AB34" s="4" t="n">
        <v>-1.48269050874547</v>
      </c>
      <c r="AC34" s="4" t="n">
        <v>-1.53083057180824</v>
      </c>
      <c r="AD34" s="4" t="n">
        <v>2.53419886576849</v>
      </c>
      <c r="AE34" s="4" t="n">
        <v>2.8493645884858</v>
      </c>
      <c r="AF34" s="4" t="n">
        <v>2.78295795599826</v>
      </c>
      <c r="AG34" s="4" t="n">
        <v>2.54837624353706</v>
      </c>
      <c r="AH34" s="4" t="n">
        <v>2.50727928174689</v>
      </c>
    </row>
    <row r="35" customFormat="false" ht="15" hidden="false" customHeight="false" outlineLevel="0" collapsed="false">
      <c r="A35" s="4" t="n">
        <v>168036</v>
      </c>
      <c r="B35" s="4" t="n">
        <v>170341</v>
      </c>
      <c r="C35" s="4" t="n">
        <v>2305</v>
      </c>
      <c r="D35" s="4" t="n">
        <v>683</v>
      </c>
      <c r="E35" s="4" t="n">
        <v>1536</v>
      </c>
      <c r="F35" s="4" t="n">
        <v>8.4018</v>
      </c>
      <c r="G35" s="4" t="n">
        <v>8.51705</v>
      </c>
      <c r="H35" s="4" t="n">
        <v>0.11525</v>
      </c>
      <c r="I35" s="4" t="n">
        <v>0.03415</v>
      </c>
      <c r="J35" s="4" t="n">
        <v>0.0768</v>
      </c>
      <c r="K35" s="4" t="n">
        <v>-55.7790342670719</v>
      </c>
      <c r="L35" s="4" t="n">
        <v>-35.5910017889545</v>
      </c>
      <c r="M35" s="4" t="n">
        <v>-32.9259021903506</v>
      </c>
      <c r="N35" s="4" t="n">
        <v>-52.7426192495324</v>
      </c>
      <c r="O35" s="4" t="n">
        <v>20.1880324781174</v>
      </c>
      <c r="P35" s="4" t="n">
        <v>-0.371315418935652</v>
      </c>
      <c r="Q35" s="4" t="n">
        <v>19.8167170591818</v>
      </c>
      <c r="R35" s="4" t="n">
        <v>87.4152254512301</v>
      </c>
      <c r="S35" s="4" t="n">
        <v>94.5218568912034</v>
      </c>
      <c r="T35" s="4" t="n">
        <v>102.20459516779</v>
      </c>
      <c r="U35" s="4" t="n">
        <v>84.4095449177177</v>
      </c>
      <c r="V35" s="4" t="n">
        <v>7.10663143997329</v>
      </c>
      <c r="W35" s="4" t="n">
        <v>10.6884188100989</v>
      </c>
      <c r="X35" s="4" t="n">
        <v>17.7950502500722</v>
      </c>
      <c r="Y35" s="4" t="n">
        <v>-1.53083057180824</v>
      </c>
      <c r="Z35" s="4" t="n">
        <v>-0.963182718491573</v>
      </c>
      <c r="AA35" s="4" t="n">
        <v>-0.898350315361527</v>
      </c>
      <c r="AB35" s="4" t="n">
        <v>-1.43902962360424</v>
      </c>
      <c r="AC35" s="4" t="n">
        <v>-1.4998114685534</v>
      </c>
      <c r="AD35" s="4" t="n">
        <v>2.50727928174689</v>
      </c>
      <c r="AE35" s="4" t="n">
        <v>2.85176807629521</v>
      </c>
      <c r="AF35" s="4" t="n">
        <v>2.92652637803449</v>
      </c>
      <c r="AG35" s="4" t="n">
        <v>2.41698290917393</v>
      </c>
      <c r="AH35" s="4" t="n">
        <v>2.53848873079919</v>
      </c>
    </row>
    <row r="36" customFormat="false" ht="15" hidden="false" customHeight="false" outlineLevel="0" collapsed="false">
      <c r="A36" s="4" t="n">
        <v>171877</v>
      </c>
      <c r="B36" s="4" t="n">
        <v>174008</v>
      </c>
      <c r="C36" s="4" t="n">
        <v>2131</v>
      </c>
      <c r="D36" s="4" t="n">
        <v>1536</v>
      </c>
      <c r="E36" s="4" t="n">
        <v>528</v>
      </c>
      <c r="F36" s="4" t="n">
        <v>8.59385</v>
      </c>
      <c r="G36" s="4" t="n">
        <v>8.7004</v>
      </c>
      <c r="H36" s="4" t="n">
        <v>0.10655</v>
      </c>
      <c r="I36" s="4" t="n">
        <v>0.0768</v>
      </c>
      <c r="J36" s="4" t="n">
        <v>0.0264</v>
      </c>
      <c r="K36" s="4" t="n">
        <v>-56.3096358408785</v>
      </c>
      <c r="L36" s="4" t="n">
        <v>-36.9426136150558</v>
      </c>
      <c r="M36" s="4" t="n">
        <v>-38.2357728666621</v>
      </c>
      <c r="N36" s="4" t="n">
        <v>-50.4204755941583</v>
      </c>
      <c r="O36" s="4" t="n">
        <v>19.3670222258227</v>
      </c>
      <c r="P36" s="4" t="n">
        <v>-7.18231949832645</v>
      </c>
      <c r="Q36" s="4" t="n">
        <v>12.1847027274963</v>
      </c>
      <c r="R36" s="4" t="n">
        <v>82.681024542143</v>
      </c>
      <c r="S36" s="4" t="n">
        <v>95.4721337287606</v>
      </c>
      <c r="T36" s="4" t="n">
        <v>100.145335809547</v>
      </c>
      <c r="U36" s="4" t="n">
        <v>89.0860050040305</v>
      </c>
      <c r="V36" s="4" t="n">
        <v>12.7911091866176</v>
      </c>
      <c r="W36" s="4" t="n">
        <v>-1.73177838110078</v>
      </c>
      <c r="X36" s="4" t="n">
        <v>11.0593308055168</v>
      </c>
      <c r="Y36" s="4" t="n">
        <v>-1.4998114685534</v>
      </c>
      <c r="Z36" s="4" t="n">
        <v>-0.990591615021172</v>
      </c>
      <c r="AA36" s="4" t="n">
        <v>-1.04322482689401</v>
      </c>
      <c r="AB36" s="4" t="n">
        <v>-1.37567225611102</v>
      </c>
      <c r="AC36" s="4" t="n">
        <v>-1.32623669886903</v>
      </c>
      <c r="AD36" s="4" t="n">
        <v>2.53848873079919</v>
      </c>
      <c r="AE36" s="4" t="n">
        <v>2.83655893598504</v>
      </c>
      <c r="AF36" s="4" t="n">
        <v>2.86756154557058</v>
      </c>
      <c r="AG36" s="4" t="n">
        <v>2.55088866728541</v>
      </c>
      <c r="AH36" s="4" t="n">
        <v>2.55704669368978</v>
      </c>
    </row>
    <row r="37" customFormat="false" ht="15" hidden="false" customHeight="false" outlineLevel="0" collapsed="false">
      <c r="A37" s="4" t="n">
        <v>174536</v>
      </c>
      <c r="B37" s="4" t="n">
        <v>177550</v>
      </c>
      <c r="C37" s="4" t="n">
        <v>3014</v>
      </c>
      <c r="D37" s="4" t="n">
        <v>528</v>
      </c>
      <c r="E37" s="4" t="n">
        <v>5903</v>
      </c>
      <c r="F37" s="4" t="n">
        <v>8.7268</v>
      </c>
      <c r="G37" s="4" t="n">
        <v>8.8775</v>
      </c>
      <c r="H37" s="4" t="n">
        <v>0.1507</v>
      </c>
      <c r="I37" s="4" t="n">
        <v>0.0264</v>
      </c>
      <c r="J37" s="4" t="n">
        <v>0.29515</v>
      </c>
      <c r="K37" s="4" t="n">
        <v>-47.8617045449271</v>
      </c>
      <c r="L37" s="4" t="n">
        <v>-37.3292785094561</v>
      </c>
      <c r="M37" s="4" t="n">
        <v>-38.4978194048939</v>
      </c>
      <c r="N37" s="4" t="n">
        <v>-57.5373367489342</v>
      </c>
      <c r="O37" s="4" t="n">
        <v>10.532426035471</v>
      </c>
      <c r="P37" s="4" t="n">
        <v>8.50709130856932</v>
      </c>
      <c r="Q37" s="4" t="n">
        <v>19.0395173440403</v>
      </c>
      <c r="R37" s="4" t="n">
        <v>89.6464191463669</v>
      </c>
      <c r="S37" s="4" t="n">
        <v>102.451540602731</v>
      </c>
      <c r="T37" s="4" t="n">
        <v>97.8545287631474</v>
      </c>
      <c r="U37" s="4" t="n">
        <v>85.3210287216374</v>
      </c>
      <c r="V37" s="4" t="n">
        <v>12.8051214563644</v>
      </c>
      <c r="W37" s="4" t="n">
        <v>-0.271621414854479</v>
      </c>
      <c r="X37" s="4" t="n">
        <v>12.53350004151</v>
      </c>
      <c r="Y37" s="4" t="n">
        <v>-1.32623669886903</v>
      </c>
      <c r="Z37" s="4" t="n">
        <v>-0.999212536119881</v>
      </c>
      <c r="AA37" s="4" t="n">
        <v>-1.05037450464312</v>
      </c>
      <c r="AB37" s="4" t="n">
        <v>-1.56984869585792</v>
      </c>
      <c r="AC37" s="4" t="n">
        <v>-1.45518090936132</v>
      </c>
      <c r="AD37" s="4" t="n">
        <v>2.55704669368978</v>
      </c>
      <c r="AE37" s="4" t="n">
        <v>2.8639512177624</v>
      </c>
      <c r="AF37" s="4" t="n">
        <v>2.80196657660396</v>
      </c>
      <c r="AG37" s="4" t="n">
        <v>2.44308233641537</v>
      </c>
      <c r="AH37" s="4" t="n">
        <v>2.56872287501886</v>
      </c>
    </row>
    <row r="38" customFormat="false" ht="15" hidden="false" customHeight="false" outlineLevel="0" collapsed="false">
      <c r="A38" s="4" t="n">
        <v>183453</v>
      </c>
      <c r="B38" s="4" t="n">
        <v>184413</v>
      </c>
      <c r="C38" s="4" t="n">
        <v>960</v>
      </c>
      <c r="D38" s="4" t="n">
        <v>5903</v>
      </c>
      <c r="E38" s="4" t="n">
        <v>1832</v>
      </c>
      <c r="F38" s="4" t="n">
        <v>9.17265</v>
      </c>
      <c r="G38" s="4" t="n">
        <v>9.22065</v>
      </c>
      <c r="H38" s="4" t="n">
        <v>0.048</v>
      </c>
      <c r="I38" s="4" t="n">
        <v>0.29515</v>
      </c>
      <c r="J38" s="4" t="n">
        <v>0.0916</v>
      </c>
      <c r="K38" s="4" t="n">
        <v>-48.6092165060041</v>
      </c>
      <c r="L38" s="4" t="n">
        <v>-65.368474928045</v>
      </c>
      <c r="M38" s="4" t="n">
        <v>-70.1670530278614</v>
      </c>
      <c r="N38" s="4" t="n">
        <v>-47.501870340459</v>
      </c>
      <c r="O38" s="4" t="n">
        <v>-16.7592584220409</v>
      </c>
      <c r="P38" s="4" t="n">
        <v>-5.90592426536153</v>
      </c>
      <c r="Q38" s="4" t="n">
        <v>-22.6651826874024</v>
      </c>
      <c r="R38" s="4" t="n">
        <v>90.0764509734496</v>
      </c>
      <c r="S38" s="4" t="n">
        <v>77.3532466554347</v>
      </c>
      <c r="T38" s="4" t="n">
        <v>80.9691881043371</v>
      </c>
      <c r="U38" s="4" t="n">
        <v>90.8400829679223</v>
      </c>
      <c r="V38" s="4" t="n">
        <v>-12.7232043180149</v>
      </c>
      <c r="W38" s="4" t="n">
        <v>2.85230945442972</v>
      </c>
      <c r="X38" s="4" t="n">
        <v>-9.87089486358521</v>
      </c>
      <c r="Y38" s="4" t="n">
        <v>-1.45518090936132</v>
      </c>
      <c r="Z38" s="4" t="n">
        <v>-1.82727462902922</v>
      </c>
      <c r="AA38" s="4" t="n">
        <v>-1.91443787481217</v>
      </c>
      <c r="AB38" s="4" t="n">
        <v>-1.29604103036908</v>
      </c>
      <c r="AC38" s="4" t="n">
        <v>-1.47410812793932</v>
      </c>
      <c r="AD38" s="4" t="n">
        <v>2.56872287501886</v>
      </c>
      <c r="AE38" s="4" t="n">
        <v>2.27254944751667</v>
      </c>
      <c r="AF38" s="4" t="n">
        <v>2.31847173217959</v>
      </c>
      <c r="AG38" s="4" t="n">
        <v>2.60111493570349</v>
      </c>
      <c r="AH38" s="4" t="n">
        <v>2.48035238947991</v>
      </c>
    </row>
    <row r="39" customFormat="false" ht="15" hidden="false" customHeight="false" outlineLevel="0" collapsed="false">
      <c r="A39" s="4" t="n">
        <v>186245</v>
      </c>
      <c r="B39" s="4" t="n">
        <v>189722</v>
      </c>
      <c r="C39" s="4" t="n">
        <v>3477</v>
      </c>
      <c r="D39" s="4" t="n">
        <v>1832</v>
      </c>
      <c r="E39" s="4" t="n">
        <v>1858</v>
      </c>
      <c r="F39" s="4" t="n">
        <v>9.31225</v>
      </c>
      <c r="G39" s="4" t="n">
        <v>9.4861</v>
      </c>
      <c r="H39" s="4" t="n">
        <v>0.17385</v>
      </c>
      <c r="I39" s="4" t="n">
        <v>0.0916</v>
      </c>
      <c r="J39" s="4" t="n">
        <v>0.0929</v>
      </c>
      <c r="K39" s="4" t="n">
        <v>-58.3456384282479</v>
      </c>
      <c r="L39" s="4" t="n">
        <v>-35.0861187883701</v>
      </c>
      <c r="M39" s="4" t="n">
        <v>-37.4210669405384</v>
      </c>
      <c r="N39" s="4" t="n">
        <v>-54.3386885838165</v>
      </c>
      <c r="O39" s="4" t="n">
        <v>23.2595196398778</v>
      </c>
      <c r="P39" s="4" t="n">
        <v>-6.34189799659971</v>
      </c>
      <c r="Q39" s="4" t="n">
        <v>16.9176216432781</v>
      </c>
      <c r="R39" s="4" t="n">
        <v>85.3770887964745</v>
      </c>
      <c r="S39" s="4" t="n">
        <v>98.2066883074608</v>
      </c>
      <c r="T39" s="4" t="n">
        <v>103.02300525041</v>
      </c>
      <c r="U39" s="4" t="n">
        <v>83.5564849728706</v>
      </c>
      <c r="V39" s="4" t="n">
        <v>12.8295995109863</v>
      </c>
      <c r="W39" s="4" t="n">
        <v>6.6369207665535</v>
      </c>
      <c r="X39" s="4" t="n">
        <v>19.4665202775398</v>
      </c>
      <c r="Y39" s="4" t="n">
        <v>-1.47410812793932</v>
      </c>
      <c r="Z39" s="4" t="n">
        <v>-1.00875698771736</v>
      </c>
      <c r="AA39" s="4" t="n">
        <v>-1.02099639040565</v>
      </c>
      <c r="AB39" s="4" t="n">
        <v>-1.48257677932085</v>
      </c>
      <c r="AC39" s="4" t="n">
        <v>-1.18949039888962</v>
      </c>
      <c r="AD39" s="4" t="n">
        <v>2.48035238947991</v>
      </c>
      <c r="AE39" s="4" t="n">
        <v>2.79945472024368</v>
      </c>
      <c r="AF39" s="4" t="n">
        <v>2.94996073234025</v>
      </c>
      <c r="AG39" s="4" t="n">
        <v>2.39255639071318</v>
      </c>
      <c r="AH39" s="4" t="n">
        <v>2.6588014909288</v>
      </c>
    </row>
    <row r="40" customFormat="false" ht="15" hidden="false" customHeight="false" outlineLevel="0" collapsed="false">
      <c r="A40" s="4" t="n">
        <v>191580</v>
      </c>
      <c r="B40" s="4" t="n">
        <v>194949</v>
      </c>
      <c r="C40" s="4" t="n">
        <v>3369</v>
      </c>
      <c r="D40" s="4" t="n">
        <v>1858</v>
      </c>
      <c r="E40" s="4" t="n">
        <v>4202</v>
      </c>
      <c r="F40" s="4" t="n">
        <v>9.579</v>
      </c>
      <c r="G40" s="4" t="n">
        <v>9.74745</v>
      </c>
      <c r="H40" s="4" t="n">
        <v>0.16845</v>
      </c>
      <c r="I40" s="4" t="n">
        <v>0.0929</v>
      </c>
      <c r="J40" s="4" t="n">
        <v>0.2101</v>
      </c>
      <c r="K40" s="4" t="n">
        <v>-52.5734769228496</v>
      </c>
      <c r="L40" s="4" t="n">
        <v>-35.5893757470923</v>
      </c>
      <c r="M40" s="4" t="n">
        <v>-34.4286639667738</v>
      </c>
      <c r="N40" s="4" t="n">
        <v>-49.2899511710982</v>
      </c>
      <c r="O40" s="4" t="n">
        <v>16.9841011757573</v>
      </c>
      <c r="P40" s="4" t="n">
        <v>-2.12281397143285</v>
      </c>
      <c r="Q40" s="4" t="n">
        <v>14.8612872043244</v>
      </c>
      <c r="R40" s="4" t="n">
        <v>88.2051155343147</v>
      </c>
      <c r="S40" s="4" t="n">
        <v>99.2956383307967</v>
      </c>
      <c r="T40" s="4" t="n">
        <v>100.528386576001</v>
      </c>
      <c r="U40" s="4" t="n">
        <v>87.0075973441014</v>
      </c>
      <c r="V40" s="4" t="n">
        <v>11.090522796482</v>
      </c>
      <c r="W40" s="4" t="n">
        <v>2.43026643541793</v>
      </c>
      <c r="X40" s="4" t="n">
        <v>13.5207892318999</v>
      </c>
      <c r="Y40" s="4" t="n">
        <v>-1.18949039888962</v>
      </c>
      <c r="Z40" s="4" t="n">
        <v>-0.962545386111168</v>
      </c>
      <c r="AA40" s="4" t="n">
        <v>-0.939351667669456</v>
      </c>
      <c r="AB40" s="4" t="n">
        <v>-1.34482702775224</v>
      </c>
      <c r="AC40" s="4" t="n">
        <v>-1.39112615215547</v>
      </c>
      <c r="AD40" s="4" t="n">
        <v>2.6588014909288</v>
      </c>
      <c r="AE40" s="4" t="n">
        <v>2.86571700042334</v>
      </c>
      <c r="AF40" s="4" t="n">
        <v>2.87852982121722</v>
      </c>
      <c r="AG40" s="4" t="n">
        <v>2.491375542351</v>
      </c>
      <c r="AH40" s="4" t="n">
        <v>2.58428656338971</v>
      </c>
    </row>
    <row r="41" customFormat="false" ht="15" hidden="false" customHeight="false" outlineLevel="0" collapsed="false">
      <c r="A41" s="4" t="n">
        <v>199151</v>
      </c>
      <c r="B41" s="4" t="n">
        <v>206527</v>
      </c>
      <c r="C41" s="4" t="n">
        <v>7376</v>
      </c>
      <c r="D41" s="4" t="n">
        <v>4202</v>
      </c>
      <c r="E41" s="4" t="n">
        <v>10059</v>
      </c>
      <c r="F41" s="4" t="n">
        <v>9.95755</v>
      </c>
      <c r="G41" s="4" t="n">
        <v>10.32635</v>
      </c>
      <c r="H41" s="4" t="n">
        <v>0.3688</v>
      </c>
      <c r="I41" s="4" t="n">
        <v>0.2101</v>
      </c>
      <c r="J41" s="4" t="n">
        <v>0.50295</v>
      </c>
      <c r="K41" s="4" t="n">
        <v>-54.7701838720234</v>
      </c>
      <c r="L41" s="4" t="n">
        <v>-40.0637013819195</v>
      </c>
      <c r="M41" s="4" t="n">
        <v>-37.5848222125144</v>
      </c>
      <c r="N41" s="4" t="n">
        <v>-57.2509958396519</v>
      </c>
      <c r="O41" s="4" t="n">
        <v>14.7064824901039</v>
      </c>
      <c r="P41" s="4" t="n">
        <v>4.95969113703357</v>
      </c>
      <c r="Q41" s="4" t="n">
        <v>19.6661736271375</v>
      </c>
      <c r="R41" s="4" t="n">
        <v>87.5888376253955</v>
      </c>
      <c r="S41" s="4" t="n">
        <v>99.1995045292624</v>
      </c>
      <c r="T41" s="4" t="n">
        <v>94.4137819205168</v>
      </c>
      <c r="U41" s="4" t="n">
        <v>82.2083566320218</v>
      </c>
      <c r="V41" s="4" t="n">
        <v>11.6106669038669</v>
      </c>
      <c r="W41" s="4" t="n">
        <v>0.594758384628108</v>
      </c>
      <c r="X41" s="4" t="n">
        <v>12.205425288495</v>
      </c>
      <c r="Y41" s="4" t="n">
        <v>-1.39112615215547</v>
      </c>
      <c r="Z41" s="4" t="n">
        <v>-1.01387240638253</v>
      </c>
      <c r="AA41" s="4" t="n">
        <v>-1.02546428924624</v>
      </c>
      <c r="AB41" s="4" t="n">
        <v>-1.56203617048906</v>
      </c>
      <c r="AC41" s="4" t="n">
        <v>-1.41885957634686</v>
      </c>
      <c r="AD41" s="4" t="n">
        <v>2.58428656338971</v>
      </c>
      <c r="AE41" s="4" t="n">
        <v>2.82701013890974</v>
      </c>
      <c r="AF41" s="4" t="n">
        <v>2.70344423151208</v>
      </c>
      <c r="AG41" s="4" t="n">
        <v>2.35395408380131</v>
      </c>
      <c r="AH41" s="4" t="n">
        <v>2.60521055294043</v>
      </c>
    </row>
    <row r="42" customFormat="false" ht="15" hidden="false" customHeight="false" outlineLevel="0" collapsed="false">
      <c r="A42" s="4" t="n">
        <v>216586</v>
      </c>
      <c r="B42" s="4" t="n">
        <v>217218</v>
      </c>
      <c r="C42" s="4" t="n">
        <v>632</v>
      </c>
      <c r="D42" s="4" t="n">
        <v>10059</v>
      </c>
      <c r="E42" s="4" t="n">
        <v>816</v>
      </c>
      <c r="F42" s="4" t="n">
        <v>10.8293</v>
      </c>
      <c r="G42" s="4" t="n">
        <v>10.8609</v>
      </c>
      <c r="H42" s="4" t="n">
        <v>0.0316</v>
      </c>
      <c r="I42" s="4" t="n">
        <v>0.50295</v>
      </c>
      <c r="J42" s="4" t="n">
        <v>0.0408</v>
      </c>
      <c r="K42" s="4" t="n">
        <v>-54.154095861824</v>
      </c>
      <c r="L42" s="4" t="n">
        <v>-36.9605020739525</v>
      </c>
      <c r="M42" s="4" t="n">
        <v>-33.5359932968778</v>
      </c>
      <c r="N42" s="4" t="n">
        <v>-51.6676949997983</v>
      </c>
      <c r="O42" s="4" t="n">
        <v>17.1935937878715</v>
      </c>
      <c r="P42" s="4" t="n">
        <v>0.938107915049024</v>
      </c>
      <c r="Q42" s="4" t="n">
        <v>18.1317017029205</v>
      </c>
      <c r="R42" s="4" t="n">
        <v>87.8700302804272</v>
      </c>
      <c r="S42" s="4" t="n">
        <v>102.873972680771</v>
      </c>
      <c r="T42" s="4" t="n">
        <v>106.899215546371</v>
      </c>
      <c r="U42" s="4" t="n">
        <v>84.3239710125939</v>
      </c>
      <c r="V42" s="4" t="n">
        <v>15.0039424003439</v>
      </c>
      <c r="W42" s="4" t="n">
        <v>7.57130213343285</v>
      </c>
      <c r="X42" s="4" t="n">
        <v>22.5752445337767</v>
      </c>
      <c r="Y42" s="4" t="n">
        <v>-1.41885957634686</v>
      </c>
      <c r="Z42" s="4" t="n">
        <v>-0.943777684599918</v>
      </c>
      <c r="AA42" s="4" t="n">
        <v>-0.914996041112014</v>
      </c>
      <c r="AB42" s="4" t="n">
        <v>-1.4097013903745</v>
      </c>
      <c r="AC42" s="4" t="n">
        <v>-1.42934689945417</v>
      </c>
      <c r="AD42" s="4" t="n">
        <v>2.60521055294043</v>
      </c>
      <c r="AE42" s="4" t="n">
        <v>2.9652180471047</v>
      </c>
      <c r="AF42" s="4" t="n">
        <v>3.06095213795478</v>
      </c>
      <c r="AG42" s="4" t="n">
        <v>2.41453258597461</v>
      </c>
      <c r="AH42" s="4" t="n">
        <v>2.59712765762091</v>
      </c>
    </row>
    <row r="43" customFormat="false" ht="15" hidden="false" customHeight="false" outlineLevel="0" collapsed="false">
      <c r="A43" s="4" t="n">
        <v>218034</v>
      </c>
      <c r="B43" s="4" t="n">
        <v>219634</v>
      </c>
      <c r="C43" s="4" t="n">
        <v>1600</v>
      </c>
      <c r="D43" s="4" t="n">
        <v>816</v>
      </c>
      <c r="E43" s="4" t="n">
        <v>40891</v>
      </c>
      <c r="F43" s="4" t="n">
        <v>10.9017</v>
      </c>
      <c r="G43" s="4" t="n">
        <v>10.9817</v>
      </c>
      <c r="H43" s="4" t="n">
        <v>0.08</v>
      </c>
      <c r="I43" s="4" t="n">
        <v>0.0408</v>
      </c>
      <c r="J43" s="4" t="n">
        <v>2.04455</v>
      </c>
      <c r="K43" s="4" t="n">
        <v>-51.2859062325718</v>
      </c>
      <c r="L43" s="4" t="n">
        <v>-39.5376778387142</v>
      </c>
      <c r="M43" s="4" t="n">
        <v>-33.3786432709181</v>
      </c>
      <c r="N43" s="4" t="n">
        <v>-59.799099694553</v>
      </c>
      <c r="O43" s="4" t="n">
        <v>11.7482283938576</v>
      </c>
      <c r="P43" s="4" t="n">
        <v>14.6722280297773</v>
      </c>
      <c r="Q43" s="4" t="n">
        <v>26.4204564236349</v>
      </c>
      <c r="R43" s="4" t="n">
        <v>92.4751328013937</v>
      </c>
      <c r="S43" s="4" t="n">
        <v>103.059033474713</v>
      </c>
      <c r="T43" s="4" t="n">
        <v>100.691832763894</v>
      </c>
      <c r="U43" s="4" t="n">
        <v>84.898595996783</v>
      </c>
      <c r="V43" s="4" t="n">
        <v>10.583900673319</v>
      </c>
      <c r="W43" s="4" t="n">
        <v>5.20933609379232</v>
      </c>
      <c r="X43" s="4" t="n">
        <v>15.7932367671113</v>
      </c>
      <c r="Y43" s="4" t="n">
        <v>-1.42934689945417</v>
      </c>
      <c r="Z43" s="4" t="n">
        <v>-0.948499939763178</v>
      </c>
      <c r="AA43" s="4" t="n">
        <v>-0.910702903003729</v>
      </c>
      <c r="AB43" s="4" t="n">
        <v>-1.63155863606618</v>
      </c>
      <c r="AC43" s="4" t="n">
        <v>-1.50363075292264</v>
      </c>
      <c r="AD43" s="4" t="n">
        <v>2.59712765762091</v>
      </c>
      <c r="AE43" s="4" t="n">
        <v>2.88657909561895</v>
      </c>
      <c r="AF43" s="4" t="n">
        <v>2.88320993936135</v>
      </c>
      <c r="AG43" s="4" t="n">
        <v>2.43098639777188</v>
      </c>
      <c r="AH43" s="4" t="n">
        <v>2.56344285306046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3"/>
  <sheetViews>
    <sheetView showFormulas="false" showGridLines="true" showRowColHeaders="true" showZeros="true" rightToLeft="false" tabSelected="false" showOutlineSymbols="true" defaultGridColor="true" view="normal" topLeftCell="A3" colorId="64" zoomScale="60" zoomScaleNormal="60" zoomScalePageLayoutView="100" workbookViewId="0">
      <selection pane="topLeft" activeCell="F25" activeCellId="0" sqref="F25"/>
    </sheetView>
  </sheetViews>
  <sheetFormatPr defaultColWidth="8.54296875" defaultRowHeight="15" zeroHeight="false" outlineLevelRow="0" outlineLevelCol="0"/>
  <cols>
    <col collapsed="false" customWidth="true" hidden="false" outlineLevel="0" max="2" min="1" style="4" width="7.16"/>
    <col collapsed="false" customWidth="true" hidden="false" outlineLevel="0" max="3" min="3" style="4" width="5.14"/>
    <col collapsed="false" customWidth="true" hidden="false" outlineLevel="0" max="5" min="4" style="4" width="7.16"/>
    <col collapsed="false" customWidth="true" hidden="false" outlineLevel="0" max="10" min="6" style="4" width="7.7"/>
    <col collapsed="false" customWidth="true" hidden="false" outlineLevel="0" max="17" min="11" style="4" width="12.43"/>
    <col collapsed="false" customWidth="true" hidden="false" outlineLevel="0" max="21" min="18" style="4" width="11.71"/>
    <col collapsed="false" customWidth="true" hidden="false" outlineLevel="0" max="25" min="22" style="4" width="12.43"/>
    <col collapsed="false" customWidth="true" hidden="false" outlineLevel="0" max="27" min="26" style="4" width="13.43"/>
    <col collapsed="false" customWidth="true" hidden="false" outlineLevel="0" max="29" min="28" style="4" width="12.43"/>
    <col collapsed="false" customWidth="true" hidden="false" outlineLevel="0" max="34" min="30" style="4" width="11.71"/>
  </cols>
  <sheetData>
    <row r="1" customFormat="false" ht="13.8" hidden="false" customHeight="false" outlineLevel="0" collapsed="false">
      <c r="A1" s="6" t="s">
        <v>70</v>
      </c>
    </row>
    <row r="2" customFormat="false" ht="15" hidden="false" customHeight="false" outlineLevel="0" collapsed="false">
      <c r="A2" s="4" t="s">
        <v>1</v>
      </c>
      <c r="B2" s="4" t="n">
        <v>20000</v>
      </c>
    </row>
    <row r="3" customFormat="false" ht="15" hidden="false" customHeight="false" outlineLevel="0" collapsed="false">
      <c r="A3" s="4" t="s">
        <v>2</v>
      </c>
      <c r="B3" s="4" t="n">
        <v>3</v>
      </c>
    </row>
    <row r="4" customFormat="false" ht="15" hidden="false" customHeight="false" outlineLevel="0" collapsed="false">
      <c r="A4" s="4" t="s">
        <v>3</v>
      </c>
      <c r="B4" s="4" t="b">
        <f aca="false">FALSE()</f>
        <v>0</v>
      </c>
    </row>
    <row r="5" customFormat="false" ht="15" hidden="false" customHeight="false" outlineLevel="0" collapsed="false">
      <c r="A5" s="4" t="s">
        <v>4</v>
      </c>
    </row>
    <row r="6" customFormat="false" ht="15" hidden="false" customHeight="false" outlineLevel="0" collapsed="false">
      <c r="A6" s="4" t="s">
        <v>5</v>
      </c>
      <c r="B6" s="4" t="n">
        <v>150</v>
      </c>
    </row>
    <row r="7" customFormat="false" ht="15" hidden="false" customHeight="false" outlineLevel="0" collapsed="false">
      <c r="A7" s="4" t="s">
        <v>6</v>
      </c>
      <c r="B7" s="4" t="n">
        <v>173</v>
      </c>
    </row>
    <row r="8" customFormat="false" ht="15" hidden="false" customHeight="false" outlineLevel="0" collapsed="false">
      <c r="A8" s="4" t="s">
        <v>7</v>
      </c>
      <c r="B8" s="4" t="n">
        <v>947</v>
      </c>
    </row>
    <row r="9" customFormat="false" ht="15" hidden="false" customHeight="false" outlineLevel="0" collapsed="false">
      <c r="A9" s="4" t="s">
        <v>8</v>
      </c>
      <c r="B9" s="4" t="n">
        <v>245</v>
      </c>
    </row>
    <row r="10" customFormat="false" ht="15" hidden="false" customHeight="false" outlineLevel="0" collapsed="false">
      <c r="A10" s="4" t="s">
        <v>9</v>
      </c>
      <c r="B10" s="4" t="n">
        <v>14.7148648648649</v>
      </c>
    </row>
    <row r="11" customFormat="false" ht="15" hidden="false" customHeight="false" outlineLevel="0" collapsed="false">
      <c r="A11" s="4" t="s">
        <v>10</v>
      </c>
      <c r="B11" s="4" t="n">
        <v>73.0445945945946</v>
      </c>
    </row>
    <row r="12" customFormat="false" ht="15" hidden="false" customHeight="false" outlineLevel="0" collapsed="false">
      <c r="A12" s="4" t="s">
        <v>11</v>
      </c>
      <c r="B12" s="4" t="n">
        <v>28.6283783783784</v>
      </c>
    </row>
    <row r="13" customFormat="false" ht="15" hidden="false" customHeight="false" outlineLevel="0" collapsed="false">
      <c r="A13" s="4" t="s">
        <v>12</v>
      </c>
      <c r="B13" s="4" t="n">
        <v>49.7671171171171</v>
      </c>
    </row>
    <row r="14" customFormat="false" ht="15" hidden="false" customHeight="false" outlineLevel="0" collapsed="false">
      <c r="A14" s="4" t="s">
        <v>13</v>
      </c>
      <c r="B14" s="4" t="n">
        <v>61.9543243243243</v>
      </c>
    </row>
    <row r="15" customFormat="false" ht="15" hidden="false" customHeight="false" outlineLevel="0" collapsed="false">
      <c r="A15" s="4" t="s">
        <v>14</v>
      </c>
      <c r="B15" s="4" t="n">
        <v>52.6013513513514</v>
      </c>
    </row>
    <row r="16" customFormat="false" ht="15" hidden="false" customHeight="false" outlineLevel="0" collapsed="false">
      <c r="A16" s="4" t="s">
        <v>15</v>
      </c>
      <c r="B16" s="4" t="b">
        <f aca="false">FALSE()</f>
        <v>0</v>
      </c>
    </row>
    <row r="17" customFormat="false" ht="15" hidden="false" customHeight="false" outlineLevel="0" collapsed="false">
      <c r="A17" s="4" t="s">
        <v>16</v>
      </c>
      <c r="B17" s="4" t="b">
        <f aca="false">FALSE()</f>
        <v>0</v>
      </c>
    </row>
    <row r="18" customFormat="false" ht="15" hidden="false" customHeight="false" outlineLevel="0" collapsed="false">
      <c r="A18" s="4" t="s">
        <v>17</v>
      </c>
      <c r="B18" s="4" t="b">
        <f aca="false">TRUE()</f>
        <v>1</v>
      </c>
    </row>
    <row r="19" customFormat="false" ht="15" hidden="false" customHeight="false" outlineLevel="0" collapsed="false">
      <c r="A19" s="4" t="s">
        <v>18</v>
      </c>
      <c r="B19" s="4" t="s">
        <v>19</v>
      </c>
    </row>
    <row r="20" customFormat="false" ht="15" hidden="false" customHeight="false" outlineLevel="0" collapsed="false">
      <c r="A20" s="4" t="s">
        <v>20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26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34</v>
      </c>
      <c r="P20" s="4" t="s">
        <v>35</v>
      </c>
      <c r="Q20" s="4" t="s">
        <v>36</v>
      </c>
      <c r="R20" s="4" t="s">
        <v>37</v>
      </c>
      <c r="S20" s="4" t="s">
        <v>38</v>
      </c>
      <c r="T20" s="4" t="s">
        <v>39</v>
      </c>
      <c r="U20" s="4" t="s">
        <v>40</v>
      </c>
      <c r="V20" s="4" t="s">
        <v>41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4" t="s">
        <v>48</v>
      </c>
      <c r="AD20" s="4" t="s">
        <v>49</v>
      </c>
      <c r="AE20" s="4" t="s">
        <v>50</v>
      </c>
      <c r="AF20" s="4" t="s">
        <v>51</v>
      </c>
      <c r="AG20" s="4" t="s">
        <v>52</v>
      </c>
      <c r="AH20" s="4" t="s">
        <v>53</v>
      </c>
    </row>
    <row r="21" customFormat="false" ht="15" hidden="false" customHeight="false" outlineLevel="0" collapsed="false">
      <c r="A21" s="4" t="n">
        <v>12443</v>
      </c>
      <c r="B21" s="4" t="n">
        <v>19585</v>
      </c>
      <c r="C21" s="4" t="n">
        <v>7142</v>
      </c>
      <c r="D21" s="4" t="n">
        <v>12442</v>
      </c>
      <c r="E21" s="4" t="n">
        <v>150533</v>
      </c>
      <c r="F21" s="4" t="n">
        <v>0.62215</v>
      </c>
      <c r="G21" s="4" t="n">
        <v>0.97925</v>
      </c>
      <c r="H21" s="4" t="n">
        <v>0.3571</v>
      </c>
      <c r="I21" s="4" t="n">
        <v>0.6221</v>
      </c>
      <c r="J21" s="4" t="n">
        <v>7.52665</v>
      </c>
      <c r="K21" s="4" t="n">
        <v>-50.4512739260077</v>
      </c>
      <c r="L21" s="4" t="n">
        <v>-25.2126289384407</v>
      </c>
      <c r="M21" s="4" t="n">
        <v>-26.7094763223786</v>
      </c>
      <c r="N21" s="4" t="n">
        <v>-63.254595584482</v>
      </c>
      <c r="O21" s="4" t="n">
        <v>25.238644987567</v>
      </c>
      <c r="P21" s="4" t="n">
        <v>11.3064742745365</v>
      </c>
      <c r="Q21" s="4" t="n">
        <v>36.5451192621034</v>
      </c>
      <c r="R21" s="4" t="n">
        <v>119.164467335034</v>
      </c>
      <c r="S21" s="4" t="n">
        <v>137.554728774748</v>
      </c>
      <c r="T21" s="4" t="n">
        <v>140.212222314096</v>
      </c>
      <c r="U21" s="4" t="n">
        <v>113.841537147757</v>
      </c>
      <c r="V21" s="4" t="n">
        <v>18.3902614397136</v>
      </c>
      <c r="W21" s="4" t="n">
        <v>7.98042372662484</v>
      </c>
      <c r="X21" s="4" t="n">
        <v>26.3706851663384</v>
      </c>
      <c r="Y21" s="4" t="n">
        <v>-1.25065178072358</v>
      </c>
      <c r="Z21" s="4" t="n">
        <v>-0.645110881586321</v>
      </c>
      <c r="AA21" s="4" t="n">
        <v>-0.657934530249151</v>
      </c>
      <c r="AB21" s="4" t="n">
        <v>-1.55815045303254</v>
      </c>
      <c r="AC21" s="4" t="n">
        <v>-1.3199092972216</v>
      </c>
      <c r="AD21" s="4" t="n">
        <v>2.93346786060724</v>
      </c>
      <c r="AE21" s="4" t="n">
        <v>3.47702707920928</v>
      </c>
      <c r="AF21" s="4" t="n">
        <v>3.49352773117801</v>
      </c>
      <c r="AG21" s="4" t="n">
        <v>2.83647573957352</v>
      </c>
      <c r="AH21" s="4" t="n">
        <v>2.99368961376962</v>
      </c>
    </row>
    <row r="22" customFormat="false" ht="15" hidden="false" customHeight="false" outlineLevel="0" collapsed="false">
      <c r="A22" s="4" t="n">
        <v>170118</v>
      </c>
      <c r="B22" s="4" t="n">
        <v>177545</v>
      </c>
      <c r="C22" s="4" t="n">
        <v>7427</v>
      </c>
      <c r="D22" s="4" t="n">
        <v>150533</v>
      </c>
      <c r="E22" s="4" t="n">
        <v>209084</v>
      </c>
      <c r="F22" s="4" t="n">
        <v>8.5059</v>
      </c>
      <c r="G22" s="4" t="n">
        <v>8.87725</v>
      </c>
      <c r="H22" s="4" t="n">
        <v>0.37135</v>
      </c>
      <c r="I22" s="4" t="n">
        <v>7.52665</v>
      </c>
      <c r="J22" s="4" t="n">
        <v>10.4542</v>
      </c>
      <c r="K22" s="4" t="n">
        <v>-52.0988414391343</v>
      </c>
      <c r="L22" s="4" t="n">
        <v>-58.5925001524083</v>
      </c>
      <c r="M22" s="4" t="n">
        <v>-60.0996107546191</v>
      </c>
      <c r="N22" s="4" t="n">
        <v>-52.9547614393715</v>
      </c>
      <c r="O22" s="4" t="n">
        <v>-6.49365871327398</v>
      </c>
      <c r="P22" s="4" t="n">
        <v>-0.651190601973617</v>
      </c>
      <c r="Q22" s="4" t="n">
        <v>-7.1448493152476</v>
      </c>
      <c r="R22" s="4" t="n">
        <v>121.338770107188</v>
      </c>
      <c r="S22" s="4" t="n">
        <v>115.083332205753</v>
      </c>
      <c r="T22" s="4" t="n">
        <v>116.321928543661</v>
      </c>
      <c r="U22" s="4" t="n">
        <v>126.359030219199</v>
      </c>
      <c r="V22" s="4" t="n">
        <v>-6.25543790143549</v>
      </c>
      <c r="W22" s="4" t="n">
        <v>-3.78166377410278</v>
      </c>
      <c r="X22" s="4" t="n">
        <v>-10.0371016755383</v>
      </c>
      <c r="Y22" s="4" t="n">
        <v>-1.3199092972216</v>
      </c>
      <c r="Z22" s="4" t="n">
        <v>-1.44551332999512</v>
      </c>
      <c r="AA22" s="4" t="n">
        <v>-1.48043371171853</v>
      </c>
      <c r="AB22" s="4" t="n">
        <v>-1.30443463853604</v>
      </c>
      <c r="AC22" s="4" t="n">
        <v>-1.33784470544231</v>
      </c>
      <c r="AD22" s="4" t="n">
        <v>2.99368961376962</v>
      </c>
      <c r="AE22" s="4" t="n">
        <v>2.89818992032441</v>
      </c>
      <c r="AF22" s="4" t="n">
        <v>2.89827717159385</v>
      </c>
      <c r="AG22" s="4" t="n">
        <v>3.14836159694156</v>
      </c>
      <c r="AH22" s="4" t="n">
        <v>3.03282869506832</v>
      </c>
    </row>
    <row r="23" customFormat="false" ht="15" hidden="false" customHeight="false" outlineLevel="0" collapsed="false">
      <c r="A23" s="4" t="n">
        <v>386629</v>
      </c>
      <c r="B23" s="4" t="n">
        <v>392316</v>
      </c>
      <c r="C23" s="4" t="n">
        <v>5687</v>
      </c>
      <c r="D23" s="4" t="n">
        <v>209084</v>
      </c>
      <c r="E23" s="4" t="n">
        <v>42345</v>
      </c>
      <c r="F23" s="4" t="n">
        <v>19.33145</v>
      </c>
      <c r="G23" s="4" t="n">
        <v>19.6158</v>
      </c>
      <c r="H23" s="4" t="n">
        <v>0.28435</v>
      </c>
      <c r="I23" s="4" t="n">
        <v>10.4542</v>
      </c>
      <c r="J23" s="4" t="n">
        <v>2.11725</v>
      </c>
      <c r="K23" s="4" t="n">
        <v>-53.0302264594347</v>
      </c>
      <c r="L23" s="4" t="n">
        <v>-49.1243270284421</v>
      </c>
      <c r="M23" s="4" t="n">
        <v>-56.9045071213709</v>
      </c>
      <c r="N23" s="4" t="n">
        <v>-63.5389314980564</v>
      </c>
      <c r="O23" s="4" t="n">
        <v>3.90589943099266</v>
      </c>
      <c r="P23" s="4" t="n">
        <v>2.72852494569286</v>
      </c>
      <c r="Q23" s="4" t="n">
        <v>6.63442437668552</v>
      </c>
      <c r="R23" s="4" t="n">
        <v>124.270793879404</v>
      </c>
      <c r="S23" s="4" t="n">
        <v>132.05491880334</v>
      </c>
      <c r="T23" s="4" t="n">
        <v>129.384735959121</v>
      </c>
      <c r="U23" s="4" t="n">
        <v>119.671380767808</v>
      </c>
      <c r="V23" s="4" t="n">
        <v>7.78412492393579</v>
      </c>
      <c r="W23" s="4" t="n">
        <v>1.92923026737707</v>
      </c>
      <c r="X23" s="4" t="n">
        <v>9.71335519131286</v>
      </c>
      <c r="Y23" s="4" t="n">
        <v>-1.33784470544231</v>
      </c>
      <c r="Z23" s="4" t="n">
        <v>-1.32748547386683</v>
      </c>
      <c r="AA23" s="4" t="n">
        <v>-1.40172872392073</v>
      </c>
      <c r="AB23" s="4" t="n">
        <v>-1.56515449959162</v>
      </c>
      <c r="AC23" s="4" t="n">
        <v>-1.37931181008417</v>
      </c>
      <c r="AD23" s="4" t="n">
        <v>3.03282869506832</v>
      </c>
      <c r="AE23" s="4" t="n">
        <v>3.14597744788516</v>
      </c>
      <c r="AF23" s="4" t="n">
        <v>3.22375008115745</v>
      </c>
      <c r="AG23" s="4" t="n">
        <v>2.9817321232107</v>
      </c>
      <c r="AH23" s="4" t="n">
        <v>3.12458858194065</v>
      </c>
    </row>
  </sheetData>
  <hyperlinks>
    <hyperlink ref="A1" r:id="rId1" display="D:\trap_pCa-6.25/2023-03-10/obs-12/230310_f1_s2_m4 1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4" width="7.16"/>
    <col collapsed="false" customWidth="true" hidden="false" outlineLevel="0" max="3" min="3" style="4" width="6.14"/>
    <col collapsed="false" customWidth="true" hidden="false" outlineLevel="0" max="5" min="4" style="4" width="7.16"/>
    <col collapsed="false" customWidth="true" hidden="false" outlineLevel="0" max="7" min="6" style="4" width="8.7"/>
    <col collapsed="false" customWidth="true" hidden="false" outlineLevel="0" max="10" min="8" style="4" width="7.7"/>
    <col collapsed="false" customWidth="true" hidden="false" outlineLevel="0" max="11" min="11" style="4" width="13.43"/>
    <col collapsed="false" customWidth="true" hidden="false" outlineLevel="0" max="12" min="12" style="4" width="12.71"/>
    <col collapsed="false" customWidth="true" hidden="false" outlineLevel="0" max="13" min="13" style="4" width="13.71"/>
    <col collapsed="false" customWidth="true" hidden="false" outlineLevel="0" max="15" min="14" style="4" width="12.43"/>
    <col collapsed="false" customWidth="true" hidden="false" outlineLevel="0" max="16" min="16" style="4" width="14.43"/>
    <col collapsed="false" customWidth="true" hidden="false" outlineLevel="0" max="17" min="17" style="4" width="13.43"/>
    <col collapsed="false" customWidth="true" hidden="false" outlineLevel="0" max="21" min="18" style="4" width="11.71"/>
    <col collapsed="false" customWidth="true" hidden="false" outlineLevel="0" max="22" min="22" style="4" width="12.43"/>
    <col collapsed="false" customWidth="true" hidden="false" outlineLevel="0" max="23" min="23" style="4" width="13.71"/>
    <col collapsed="false" customWidth="true" hidden="false" outlineLevel="0" max="24" min="24" style="4" width="12.43"/>
    <col collapsed="false" customWidth="true" hidden="false" outlineLevel="0" max="25" min="25" style="4" width="13.43"/>
    <col collapsed="false" customWidth="true" hidden="false" outlineLevel="0" max="26" min="26" style="4" width="14.43"/>
    <col collapsed="false" customWidth="true" hidden="false" outlineLevel="0" max="27" min="27" style="4" width="15.43"/>
    <col collapsed="false" customWidth="true" hidden="false" outlineLevel="0" max="28" min="28" style="4" width="14.43"/>
    <col collapsed="false" customWidth="true" hidden="false" outlineLevel="0" max="29" min="29" style="4" width="13.43"/>
    <col collapsed="false" customWidth="true" hidden="false" outlineLevel="0" max="34" min="30" style="4" width="11.71"/>
  </cols>
  <sheetData>
    <row r="1" customFormat="false" ht="15" hidden="false" customHeight="false" outlineLevel="0" collapsed="false">
      <c r="A1" s="4" t="s">
        <v>71</v>
      </c>
    </row>
    <row r="2" customFormat="false" ht="15" hidden="false" customHeight="false" outlineLevel="0" collapsed="false">
      <c r="A2" s="4" t="s">
        <v>1</v>
      </c>
      <c r="B2" s="4" t="n">
        <v>20000</v>
      </c>
    </row>
    <row r="3" customFormat="false" ht="15" hidden="false" customHeight="false" outlineLevel="0" collapsed="false">
      <c r="A3" s="4" t="s">
        <v>2</v>
      </c>
      <c r="B3" s="4" t="n">
        <v>17</v>
      </c>
    </row>
    <row r="4" customFormat="false" ht="15" hidden="false" customHeight="false" outlineLevel="0" collapsed="false">
      <c r="A4" s="4" t="s">
        <v>3</v>
      </c>
      <c r="B4" s="7" t="b">
        <f aca="false">FALSE()</f>
        <v>0</v>
      </c>
    </row>
    <row r="5" customFormat="false" ht="15" hidden="false" customHeight="false" outlineLevel="0" collapsed="false">
      <c r="A5" s="4" t="s">
        <v>4</v>
      </c>
    </row>
    <row r="6" customFormat="false" ht="15" hidden="false" customHeight="false" outlineLevel="0" collapsed="false">
      <c r="A6" s="4" t="s">
        <v>5</v>
      </c>
      <c r="B6" s="4" t="n">
        <v>150</v>
      </c>
    </row>
    <row r="7" customFormat="false" ht="15" hidden="false" customHeight="false" outlineLevel="0" collapsed="false">
      <c r="A7" s="4" t="s">
        <v>6</v>
      </c>
      <c r="B7" s="4" t="n">
        <v>173</v>
      </c>
    </row>
    <row r="8" customFormat="false" ht="15" hidden="false" customHeight="false" outlineLevel="0" collapsed="false">
      <c r="A8" s="4" t="s">
        <v>7</v>
      </c>
      <c r="B8" s="4" t="n">
        <v>36</v>
      </c>
    </row>
    <row r="9" customFormat="false" ht="15" hidden="false" customHeight="false" outlineLevel="0" collapsed="false">
      <c r="A9" s="4" t="s">
        <v>8</v>
      </c>
      <c r="B9" s="4" t="n">
        <v>729</v>
      </c>
    </row>
    <row r="10" customFormat="false" ht="15" hidden="false" customHeight="false" outlineLevel="0" collapsed="false">
      <c r="A10" s="4" t="s">
        <v>9</v>
      </c>
      <c r="B10" s="4" t="n">
        <v>8.70432432432433</v>
      </c>
    </row>
    <row r="11" customFormat="false" ht="15" hidden="false" customHeight="false" outlineLevel="0" collapsed="false">
      <c r="A11" s="4" t="s">
        <v>10</v>
      </c>
      <c r="B11" s="4" t="n">
        <v>46.5918918918919</v>
      </c>
    </row>
    <row r="12" customFormat="false" ht="15" hidden="false" customHeight="false" outlineLevel="0" collapsed="false">
      <c r="A12" s="4" t="s">
        <v>11</v>
      </c>
      <c r="B12" s="4" t="n">
        <v>18.1227027027027</v>
      </c>
    </row>
    <row r="13" customFormat="false" ht="15" hidden="false" customHeight="false" outlineLevel="0" collapsed="false">
      <c r="A13" s="4" t="s">
        <v>12</v>
      </c>
      <c r="B13" s="4" t="n">
        <v>53.4685135135135</v>
      </c>
    </row>
    <row r="14" customFormat="false" ht="15" hidden="false" customHeight="false" outlineLevel="0" collapsed="false">
      <c r="A14" s="4" t="s">
        <v>13</v>
      </c>
      <c r="B14" s="4" t="n">
        <v>57.2927477477478</v>
      </c>
    </row>
    <row r="15" customFormat="false" ht="15" hidden="false" customHeight="false" outlineLevel="0" collapsed="false">
      <c r="A15" s="4" t="s">
        <v>14</v>
      </c>
      <c r="B15" s="4" t="n">
        <v>55.0431981981982</v>
      </c>
    </row>
    <row r="16" customFormat="false" ht="15" hidden="false" customHeight="false" outlineLevel="0" collapsed="false">
      <c r="A16" s="4" t="s">
        <v>15</v>
      </c>
      <c r="B16" s="7" t="b">
        <f aca="false">FALSE()</f>
        <v>0</v>
      </c>
    </row>
    <row r="17" customFormat="false" ht="15" hidden="false" customHeight="false" outlineLevel="0" collapsed="false">
      <c r="A17" s="4" t="s">
        <v>16</v>
      </c>
      <c r="B17" s="7" t="b">
        <f aca="false">FALSE()</f>
        <v>0</v>
      </c>
    </row>
    <row r="18" customFormat="false" ht="15" hidden="false" customHeight="false" outlineLevel="0" collapsed="false">
      <c r="A18" s="4" t="s">
        <v>17</v>
      </c>
      <c r="B18" s="7" t="b">
        <f aca="false">TRUE()</f>
        <v>1</v>
      </c>
    </row>
    <row r="19" customFormat="false" ht="15" hidden="false" customHeight="false" outlineLevel="0" collapsed="false">
      <c r="A19" s="4" t="s">
        <v>18</v>
      </c>
      <c r="B19" s="4" t="s">
        <v>19</v>
      </c>
    </row>
    <row r="20" customFormat="false" ht="15" hidden="false" customHeight="false" outlineLevel="0" collapsed="false">
      <c r="A20" s="4" t="s">
        <v>20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26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34</v>
      </c>
      <c r="P20" s="4" t="s">
        <v>35</v>
      </c>
      <c r="Q20" s="4" t="s">
        <v>36</v>
      </c>
      <c r="R20" s="4" t="s">
        <v>37</v>
      </c>
      <c r="S20" s="4" t="s">
        <v>38</v>
      </c>
      <c r="T20" s="4" t="s">
        <v>39</v>
      </c>
      <c r="U20" s="4" t="s">
        <v>40</v>
      </c>
      <c r="V20" s="4" t="s">
        <v>41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4" t="s">
        <v>48</v>
      </c>
      <c r="AD20" s="4" t="s">
        <v>49</v>
      </c>
      <c r="AE20" s="4" t="s">
        <v>50</v>
      </c>
      <c r="AF20" s="4" t="s">
        <v>51</v>
      </c>
      <c r="AG20" s="4" t="s">
        <v>52</v>
      </c>
      <c r="AH20" s="4" t="s">
        <v>53</v>
      </c>
    </row>
    <row r="21" customFormat="false" ht="15" hidden="false" customHeight="false" outlineLevel="0" collapsed="false">
      <c r="A21" s="4" t="n">
        <v>4941</v>
      </c>
      <c r="B21" s="4" t="n">
        <v>5629</v>
      </c>
      <c r="C21" s="4" t="n">
        <v>688</v>
      </c>
      <c r="D21" s="4" t="n">
        <v>4940</v>
      </c>
      <c r="E21" s="4" t="n">
        <v>8737</v>
      </c>
      <c r="F21" s="4" t="n">
        <v>0.24705</v>
      </c>
      <c r="G21" s="4" t="n">
        <v>0.28145</v>
      </c>
      <c r="H21" s="4" t="n">
        <v>0.0344</v>
      </c>
      <c r="I21" s="4" t="n">
        <v>0.247</v>
      </c>
      <c r="J21" s="4" t="n">
        <v>0.43685</v>
      </c>
      <c r="K21" s="4" t="n">
        <v>-4.928316223735</v>
      </c>
      <c r="L21" s="4" t="n">
        <v>7.76577162242038</v>
      </c>
      <c r="M21" s="4" t="n">
        <v>3.79033782889389</v>
      </c>
      <c r="N21" s="4" t="n">
        <v>-7.49383984079464</v>
      </c>
      <c r="O21" s="4" t="n">
        <v>12.6940878461554</v>
      </c>
      <c r="P21" s="4" t="n">
        <v>-1.40991017646684</v>
      </c>
      <c r="Q21" s="4" t="n">
        <v>11.2841776696885</v>
      </c>
      <c r="R21" s="4" t="n">
        <v>159.530267627242</v>
      </c>
      <c r="S21" s="4" t="n">
        <v>175.872017404277</v>
      </c>
      <c r="T21" s="4" t="n">
        <v>183.643979802671</v>
      </c>
      <c r="U21" s="4" t="n">
        <v>163.523296159085</v>
      </c>
      <c r="V21" s="4" t="n">
        <v>16.3417497770348</v>
      </c>
      <c r="W21" s="4" t="n">
        <v>3.77893386655072</v>
      </c>
      <c r="X21" s="4" t="n">
        <v>20.1206836435855</v>
      </c>
      <c r="Y21" s="4" t="n">
        <v>-0.10470742635283</v>
      </c>
      <c r="Z21" s="4" t="n">
        <v>0.14997420063717</v>
      </c>
      <c r="AA21" s="4" t="n">
        <v>0.125672441054806</v>
      </c>
      <c r="AB21" s="4" t="n">
        <v>-0.248465753761387</v>
      </c>
      <c r="AC21" s="4" t="n">
        <v>-0.149230433870879</v>
      </c>
      <c r="AD21" s="4" t="n">
        <v>3.30677106265657</v>
      </c>
      <c r="AE21" s="4" t="n">
        <v>3.55732169840322</v>
      </c>
      <c r="AF21" s="4" t="n">
        <v>3.66773756461894</v>
      </c>
      <c r="AG21" s="4" t="n">
        <v>3.26588727088925</v>
      </c>
      <c r="AH21" s="4" t="n">
        <v>3.34038149475325</v>
      </c>
    </row>
    <row r="22" customFormat="false" ht="15" hidden="false" customHeight="false" outlineLevel="0" collapsed="false">
      <c r="A22" s="4" t="n">
        <v>14366</v>
      </c>
      <c r="B22" s="4" t="n">
        <v>17132</v>
      </c>
      <c r="C22" s="4" t="n">
        <v>2766</v>
      </c>
      <c r="D22" s="4" t="n">
        <v>8737</v>
      </c>
      <c r="E22" s="4" t="n">
        <v>385102</v>
      </c>
      <c r="F22" s="4" t="n">
        <v>0.7183</v>
      </c>
      <c r="G22" s="4" t="n">
        <v>0.8566</v>
      </c>
      <c r="H22" s="4" t="n">
        <v>0.1383</v>
      </c>
      <c r="I22" s="4" t="n">
        <v>0.43685</v>
      </c>
      <c r="J22" s="4" t="n">
        <v>19.2551</v>
      </c>
      <c r="K22" s="4" t="n">
        <v>-5.54999559611334</v>
      </c>
      <c r="L22" s="4" t="n">
        <v>2.22331014967548</v>
      </c>
      <c r="M22" s="4" t="n">
        <v>5.79593660508773</v>
      </c>
      <c r="N22" s="4" t="n">
        <v>-1.94425979324843</v>
      </c>
      <c r="O22" s="4" t="n">
        <v>7.77330574578882</v>
      </c>
      <c r="P22" s="4" t="n">
        <v>-0.0331093474526583</v>
      </c>
      <c r="Q22" s="4" t="n">
        <v>7.74019639833616</v>
      </c>
      <c r="R22" s="4" t="n">
        <v>167.609651927288</v>
      </c>
      <c r="S22" s="4" t="n">
        <v>174.901545966128</v>
      </c>
      <c r="T22" s="4" t="n">
        <v>176.342943961309</v>
      </c>
      <c r="U22" s="4" t="n">
        <v>169.711966138263</v>
      </c>
      <c r="V22" s="4" t="n">
        <v>7.2918940388397</v>
      </c>
      <c r="W22" s="4" t="n">
        <v>-0.660916215793662</v>
      </c>
      <c r="X22" s="4" t="n">
        <v>6.63097782304604</v>
      </c>
      <c r="Y22" s="4" t="n">
        <v>-0.149230433870879</v>
      </c>
      <c r="Z22" s="4" t="n">
        <v>0.156489467581352</v>
      </c>
      <c r="AA22" s="4" t="n">
        <v>0.192170074078289</v>
      </c>
      <c r="AB22" s="4" t="n">
        <v>-0.0644638777049449</v>
      </c>
      <c r="AC22" s="4" t="n">
        <v>-0.15035200298921</v>
      </c>
      <c r="AD22" s="4" t="n">
        <v>3.34038149475325</v>
      </c>
      <c r="AE22" s="4" t="n">
        <v>3.56061189408233</v>
      </c>
      <c r="AF22" s="4" t="n">
        <v>3.52192127679526</v>
      </c>
      <c r="AG22" s="4" t="n">
        <v>3.38948738771339</v>
      </c>
      <c r="AH22" s="4" t="n">
        <v>3.36322332348243</v>
      </c>
    </row>
    <row r="23" customFormat="false" ht="15" hidden="false" customHeight="false" outlineLevel="0" collapsed="false">
      <c r="A23" s="4" t="n">
        <v>402234</v>
      </c>
      <c r="B23" s="4" t="n">
        <v>404389</v>
      </c>
      <c r="C23" s="4" t="n">
        <v>2155</v>
      </c>
      <c r="D23" s="4" t="n">
        <v>385102</v>
      </c>
      <c r="E23" s="4" t="n">
        <v>24628</v>
      </c>
      <c r="F23" s="4" t="n">
        <v>20.1117</v>
      </c>
      <c r="G23" s="4" t="n">
        <v>20.21945</v>
      </c>
      <c r="H23" s="4" t="n">
        <v>0.10775</v>
      </c>
      <c r="I23" s="4" t="n">
        <v>19.2551</v>
      </c>
      <c r="J23" s="4" t="n">
        <v>1.2314</v>
      </c>
      <c r="K23" s="4" t="n">
        <v>-5.63352221433434</v>
      </c>
      <c r="L23" s="4" t="n">
        <v>0.447922838456339</v>
      </c>
      <c r="M23" s="4" t="n">
        <v>0.0698647809622886</v>
      </c>
      <c r="N23" s="4" t="n">
        <v>-1.80924204213294</v>
      </c>
      <c r="O23" s="4" t="n">
        <v>6.08144505279068</v>
      </c>
      <c r="P23" s="4" t="n">
        <v>-4.20233822969545</v>
      </c>
      <c r="Q23" s="4" t="n">
        <v>1.87910682309522</v>
      </c>
      <c r="R23" s="4" t="n">
        <v>166.995880036902</v>
      </c>
      <c r="S23" s="4" t="n">
        <v>174.961987069761</v>
      </c>
      <c r="T23" s="4" t="n">
        <v>186.318150412642</v>
      </c>
      <c r="U23" s="4" t="n">
        <v>172.520193951968</v>
      </c>
      <c r="V23" s="4" t="n">
        <v>7.96610703285887</v>
      </c>
      <c r="W23" s="4" t="n">
        <v>5.8318494278152</v>
      </c>
      <c r="X23" s="4" t="n">
        <v>13.7979564606741</v>
      </c>
      <c r="Y23" s="4" t="n">
        <v>-0.15035200298921</v>
      </c>
      <c r="Z23" s="4" t="n">
        <v>0.0472570473175886</v>
      </c>
      <c r="AA23" s="4" t="n">
        <v>0.00231643667758563</v>
      </c>
      <c r="AB23" s="4" t="n">
        <v>-0.0599872291489596</v>
      </c>
      <c r="AC23" s="4" t="n">
        <v>-0.171182964458906</v>
      </c>
      <c r="AD23" s="4" t="n">
        <v>3.36322332348243</v>
      </c>
      <c r="AE23" s="4" t="n">
        <v>3.61852855258147</v>
      </c>
      <c r="AF23" s="4" t="n">
        <v>3.72114610004128</v>
      </c>
      <c r="AG23" s="4" t="n">
        <v>3.4455733136087</v>
      </c>
      <c r="AH23" s="4" t="n">
        <v>3.41199670998917</v>
      </c>
    </row>
    <row r="24" customFormat="false" ht="15" hidden="false" customHeight="false" outlineLevel="0" collapsed="false">
      <c r="A24" s="4" t="n">
        <v>429017</v>
      </c>
      <c r="B24" s="4" t="n">
        <v>429464</v>
      </c>
      <c r="C24" s="4" t="n">
        <v>447</v>
      </c>
      <c r="D24" s="4" t="n">
        <v>24628</v>
      </c>
      <c r="E24" s="4" t="n">
        <v>7161</v>
      </c>
      <c r="F24" s="4" t="n">
        <v>21.45085</v>
      </c>
      <c r="G24" s="4" t="n">
        <v>21.4732</v>
      </c>
      <c r="H24" s="4" t="n">
        <v>0.02235</v>
      </c>
      <c r="I24" s="4" t="n">
        <v>1.2314</v>
      </c>
      <c r="J24" s="4" t="n">
        <v>0.35805</v>
      </c>
      <c r="K24" s="4" t="n">
        <v>-7.03772239544444</v>
      </c>
      <c r="L24" s="4" t="n">
        <v>4.89139641526996</v>
      </c>
      <c r="M24" s="4" t="n">
        <v>5.31539835778235</v>
      </c>
      <c r="N24" s="4" t="n">
        <v>-8.31112839380634</v>
      </c>
      <c r="O24" s="4" t="n">
        <v>11.9291188107144</v>
      </c>
      <c r="P24" s="4" t="n">
        <v>1.69740794087429</v>
      </c>
      <c r="Q24" s="4" t="n">
        <v>13.6265267515887</v>
      </c>
      <c r="R24" s="4" t="n">
        <v>168.253346334901</v>
      </c>
      <c r="S24" s="4" t="n">
        <v>187.4802674302</v>
      </c>
      <c r="T24" s="4" t="n">
        <v>174.965665034489</v>
      </c>
      <c r="U24" s="4" t="n">
        <v>167.162236642081</v>
      </c>
      <c r="V24" s="4" t="n">
        <v>19.2269210952991</v>
      </c>
      <c r="W24" s="4" t="n">
        <v>-11.4234927028914</v>
      </c>
      <c r="X24" s="4" t="n">
        <v>7.80342839240771</v>
      </c>
      <c r="Y24" s="4" t="n">
        <v>-0.171182964458906</v>
      </c>
      <c r="Z24" s="4" t="n">
        <v>0.160572432582677</v>
      </c>
      <c r="AA24" s="4" t="n">
        <v>0.176237347950632</v>
      </c>
      <c r="AB24" s="4" t="n">
        <v>-0.275563773025043</v>
      </c>
      <c r="AC24" s="4" t="n">
        <v>-0.199249377400587</v>
      </c>
      <c r="AD24" s="4" t="n">
        <v>3.41199670998917</v>
      </c>
      <c r="AE24" s="4" t="n">
        <v>3.62565964818474</v>
      </c>
      <c r="AF24" s="4" t="n">
        <v>3.49441426206881</v>
      </c>
      <c r="AG24" s="4" t="n">
        <v>3.33856419021564</v>
      </c>
      <c r="AH24" s="4" t="n">
        <v>3.3915983977007</v>
      </c>
    </row>
    <row r="25" customFormat="false" ht="15" hidden="false" customHeight="false" outlineLevel="0" collapsed="false">
      <c r="A25" s="4" t="n">
        <v>436625</v>
      </c>
      <c r="B25" s="4" t="n">
        <v>439042</v>
      </c>
      <c r="C25" s="4" t="n">
        <v>2417</v>
      </c>
      <c r="D25" s="4" t="n">
        <v>7161</v>
      </c>
      <c r="E25" s="4" t="n">
        <v>18020</v>
      </c>
      <c r="F25" s="4" t="n">
        <v>21.83125</v>
      </c>
      <c r="G25" s="4" t="n">
        <v>21.9521</v>
      </c>
      <c r="H25" s="4" t="n">
        <v>0.12085</v>
      </c>
      <c r="I25" s="4" t="n">
        <v>0.35805</v>
      </c>
      <c r="J25" s="4" t="n">
        <v>0.901</v>
      </c>
      <c r="K25" s="4" t="n">
        <v>-0.288320724167662</v>
      </c>
      <c r="L25" s="4" t="n">
        <v>-3.40069160828973</v>
      </c>
      <c r="M25" s="4" t="n">
        <v>-1.95344498980752</v>
      </c>
      <c r="N25" s="4" t="n">
        <v>-1.80502091497785</v>
      </c>
      <c r="O25" s="4" t="n">
        <v>-3.11237088412207</v>
      </c>
      <c r="P25" s="4" t="n">
        <v>2.9639468092924</v>
      </c>
      <c r="Q25" s="4" t="n">
        <v>-0.148424074829672</v>
      </c>
      <c r="R25" s="4" t="n">
        <v>173.113303407696</v>
      </c>
      <c r="S25" s="4" t="n">
        <v>170.274440672933</v>
      </c>
      <c r="T25" s="4" t="n">
        <v>172.65626930899</v>
      </c>
      <c r="U25" s="4" t="n">
        <v>170.813050651957</v>
      </c>
      <c r="V25" s="4" t="n">
        <v>-2.83886273476242</v>
      </c>
      <c r="W25" s="4" t="n">
        <v>4.68208139179632</v>
      </c>
      <c r="X25" s="4" t="n">
        <v>1.8432186570339</v>
      </c>
      <c r="Y25" s="4" t="n">
        <v>-0.199249377400587</v>
      </c>
      <c r="Z25" s="4" t="n">
        <v>-0.0726722457132547</v>
      </c>
      <c r="AA25" s="4" t="n">
        <v>-0.0647684220820582</v>
      </c>
      <c r="AB25" s="4" t="n">
        <v>-0.0598472734570056</v>
      </c>
      <c r="AC25" s="4" t="n">
        <v>-0.142818261935062</v>
      </c>
      <c r="AD25" s="4" t="n">
        <v>3.3915983977007</v>
      </c>
      <c r="AE25" s="4" t="n">
        <v>3.39083103334738</v>
      </c>
      <c r="AF25" s="4" t="n">
        <v>3.44829101063916</v>
      </c>
      <c r="AG25" s="4" t="n">
        <v>3.41147824762088</v>
      </c>
      <c r="AH25" s="4" t="n">
        <v>3.40543237770079</v>
      </c>
    </row>
    <row r="26" customFormat="false" ht="15" hidden="false" customHeight="false" outlineLevel="0" collapsed="false">
      <c r="A26" s="4" t="n">
        <v>457062</v>
      </c>
      <c r="B26" s="4" t="n">
        <v>457374</v>
      </c>
      <c r="C26" s="4" t="n">
        <v>312</v>
      </c>
      <c r="D26" s="4" t="n">
        <v>18020</v>
      </c>
      <c r="E26" s="4" t="n">
        <v>88680</v>
      </c>
      <c r="F26" s="4" t="n">
        <v>22.8531</v>
      </c>
      <c r="G26" s="4" t="n">
        <v>22.8687</v>
      </c>
      <c r="H26" s="4" t="n">
        <v>0.0156</v>
      </c>
      <c r="I26" s="4" t="n">
        <v>0.901</v>
      </c>
      <c r="J26" s="4" t="n">
        <v>4.434</v>
      </c>
      <c r="K26" s="4" t="n">
        <v>0.614063332778</v>
      </c>
      <c r="L26" s="4" t="n">
        <v>-11.1072779394246</v>
      </c>
      <c r="M26" s="4" t="n">
        <v>-7.72214905896696</v>
      </c>
      <c r="N26" s="4" t="n">
        <v>-1.74194514516867</v>
      </c>
      <c r="O26" s="4" t="n">
        <v>-11.7213412722026</v>
      </c>
      <c r="P26" s="4" t="n">
        <v>5.74113735840431</v>
      </c>
      <c r="Q26" s="4" t="n">
        <v>-5.98020391379829</v>
      </c>
      <c r="R26" s="4" t="n">
        <v>167.49423628137</v>
      </c>
      <c r="S26" s="4" t="n">
        <v>161.05466786672</v>
      </c>
      <c r="T26" s="4" t="n">
        <v>161.157257909202</v>
      </c>
      <c r="U26" s="4" t="n">
        <v>174.366855569953</v>
      </c>
      <c r="V26" s="4" t="n">
        <v>-6.43956841465024</v>
      </c>
      <c r="W26" s="4" t="n">
        <v>-6.77002924610082</v>
      </c>
      <c r="X26" s="4" t="n">
        <v>-13.2095976607511</v>
      </c>
      <c r="Y26" s="4" t="n">
        <v>-0.142818261935062</v>
      </c>
      <c r="Z26" s="4" t="n">
        <v>-0.323197576662619</v>
      </c>
      <c r="AA26" s="4" t="n">
        <v>-0.256035574199108</v>
      </c>
      <c r="AB26" s="4" t="n">
        <v>-0.0577559332332123</v>
      </c>
      <c r="AC26" s="4" t="n">
        <v>-0.147687125795141</v>
      </c>
      <c r="AD26" s="4" t="n">
        <v>3.40543237770079</v>
      </c>
      <c r="AE26" s="4" t="n">
        <v>3.21932059666829</v>
      </c>
      <c r="AF26" s="4" t="n">
        <v>3.21863275496258</v>
      </c>
      <c r="AG26" s="4" t="n">
        <v>3.4824548394431</v>
      </c>
      <c r="AH26" s="4" t="n">
        <v>3.38218646203282</v>
      </c>
    </row>
    <row r="27" customFormat="false" ht="15" hidden="false" customHeight="false" outlineLevel="0" collapsed="false">
      <c r="A27" s="4" t="n">
        <v>546054</v>
      </c>
      <c r="B27" s="4" t="n">
        <v>556183</v>
      </c>
      <c r="C27" s="4" t="n">
        <v>10129</v>
      </c>
      <c r="D27" s="4" t="n">
        <v>88680</v>
      </c>
      <c r="E27" s="4" t="n">
        <v>37602</v>
      </c>
      <c r="F27" s="4" t="n">
        <v>27.3027</v>
      </c>
      <c r="G27" s="4" t="n">
        <v>27.80915</v>
      </c>
      <c r="H27" s="4" t="n">
        <v>0.50645</v>
      </c>
      <c r="I27" s="4" t="n">
        <v>4.434</v>
      </c>
      <c r="J27" s="4" t="n">
        <v>1.8801</v>
      </c>
      <c r="K27" s="4" t="n">
        <v>-5.73550683806725</v>
      </c>
      <c r="L27" s="4" t="n">
        <v>3.27022943040195</v>
      </c>
      <c r="M27" s="4" t="n">
        <v>3.33355773005186</v>
      </c>
      <c r="N27" s="4" t="n">
        <v>-5.94022418145223</v>
      </c>
      <c r="O27" s="4" t="n">
        <v>9.00573626846921</v>
      </c>
      <c r="P27" s="4" t="n">
        <v>0.268045643034887</v>
      </c>
      <c r="Q27" s="4" t="n">
        <v>9.27378191150409</v>
      </c>
      <c r="R27" s="4" t="n">
        <v>169.111369244344</v>
      </c>
      <c r="S27" s="4" t="n">
        <v>178.996926813123</v>
      </c>
      <c r="T27" s="4" t="n">
        <v>181.965574663107</v>
      </c>
      <c r="U27" s="4" t="n">
        <v>170.674715912603</v>
      </c>
      <c r="V27" s="4" t="n">
        <v>9.88555756877915</v>
      </c>
      <c r="W27" s="4" t="n">
        <v>1.40530118172455</v>
      </c>
      <c r="X27" s="4" t="n">
        <v>11.2908587505037</v>
      </c>
      <c r="Y27" s="4" t="n">
        <v>-0.147687125795141</v>
      </c>
      <c r="Z27" s="4" t="n">
        <v>0.075556649935795</v>
      </c>
      <c r="AA27" s="4" t="n">
        <v>0.110527440097599</v>
      </c>
      <c r="AB27" s="4" t="n">
        <v>-0.19695407296023</v>
      </c>
      <c r="AC27" s="4" t="n">
        <v>-0.194392587162518</v>
      </c>
      <c r="AD27" s="4" t="n">
        <v>3.38218646203282</v>
      </c>
      <c r="AE27" s="4" t="n">
        <v>3.59963098408248</v>
      </c>
      <c r="AF27" s="4" t="n">
        <v>3.63421645717157</v>
      </c>
      <c r="AG27" s="4" t="n">
        <v>3.40871542620651</v>
      </c>
      <c r="AH27" s="4" t="n">
        <v>3.4349217666234</v>
      </c>
    </row>
    <row r="28" customFormat="false" ht="15" hidden="false" customHeight="false" outlineLevel="0" collapsed="false">
      <c r="A28" s="4" t="n">
        <v>593785</v>
      </c>
      <c r="B28" s="4" t="n">
        <v>603590</v>
      </c>
      <c r="C28" s="4" t="n">
        <v>9805</v>
      </c>
      <c r="D28" s="4" t="n">
        <v>37602</v>
      </c>
      <c r="E28" s="4" t="n">
        <v>1217</v>
      </c>
      <c r="F28" s="4" t="n">
        <v>29.68925</v>
      </c>
      <c r="G28" s="4" t="n">
        <v>30.1795</v>
      </c>
      <c r="H28" s="4" t="n">
        <v>0.49025</v>
      </c>
      <c r="I28" s="4" t="n">
        <v>1.8801</v>
      </c>
      <c r="J28" s="4" t="n">
        <v>0.06085</v>
      </c>
      <c r="K28" s="4" t="n">
        <v>-2.57264137812355</v>
      </c>
      <c r="L28" s="4" t="n">
        <v>0.166221596816159</v>
      </c>
      <c r="M28" s="4" t="n">
        <v>3.92717509684246</v>
      </c>
      <c r="N28" s="4" t="n">
        <v>-9.42659121719845</v>
      </c>
      <c r="O28" s="4" t="n">
        <v>2.73886297493971</v>
      </c>
      <c r="P28" s="4" t="n">
        <v>10.6149033391012</v>
      </c>
      <c r="Q28" s="4" t="n">
        <v>13.3537663140409</v>
      </c>
      <c r="R28" s="4" t="n">
        <v>171.651599763391</v>
      </c>
      <c r="S28" s="4" t="n">
        <v>182.053565290538</v>
      </c>
      <c r="T28" s="4" t="n">
        <v>189.050382518474</v>
      </c>
      <c r="U28" s="4" t="n">
        <v>175.821908296131</v>
      </c>
      <c r="V28" s="4" t="n">
        <v>10.4019655271476</v>
      </c>
      <c r="W28" s="4" t="n">
        <v>2.82650869519497</v>
      </c>
      <c r="X28" s="4" t="n">
        <v>13.2284742223426</v>
      </c>
      <c r="Y28" s="4" t="n">
        <v>-0.194392587162518</v>
      </c>
      <c r="Z28" s="4" t="n">
        <v>0.0547698577760484</v>
      </c>
      <c r="AA28" s="4" t="n">
        <v>0.130209417510909</v>
      </c>
      <c r="AB28" s="4" t="n">
        <v>-0.312548058397432</v>
      </c>
      <c r="AC28" s="4" t="n">
        <v>-0.159133055851039</v>
      </c>
      <c r="AD28" s="4" t="n">
        <v>3.4349217666234</v>
      </c>
      <c r="AE28" s="4" t="n">
        <v>3.69002286244911</v>
      </c>
      <c r="AF28" s="4" t="n">
        <v>3.77571423965896</v>
      </c>
      <c r="AG28" s="4" t="n">
        <v>3.51151515249033</v>
      </c>
      <c r="AH28" s="4" t="n">
        <v>3.42657985705956</v>
      </c>
    </row>
    <row r="29" customFormat="false" ht="15" hidden="false" customHeight="false" outlineLevel="0" collapsed="false">
      <c r="A29" s="4" t="n">
        <v>604807</v>
      </c>
      <c r="B29" s="4" t="n">
        <v>610259</v>
      </c>
      <c r="C29" s="4" t="n">
        <v>5452</v>
      </c>
      <c r="D29" s="4" t="n">
        <v>1217</v>
      </c>
      <c r="E29" s="4" t="n">
        <v>14838</v>
      </c>
      <c r="F29" s="4" t="n">
        <v>30.24035</v>
      </c>
      <c r="G29" s="4" t="n">
        <v>30.51295</v>
      </c>
      <c r="H29" s="4" t="n">
        <v>0.2726</v>
      </c>
      <c r="I29" s="4" t="n">
        <v>0.06085</v>
      </c>
      <c r="J29" s="4" t="n">
        <v>0.7419</v>
      </c>
      <c r="K29" s="4" t="n">
        <v>-2.19235015394991</v>
      </c>
      <c r="L29" s="4" t="n">
        <v>3.77601686433876</v>
      </c>
      <c r="M29" s="4" t="n">
        <v>-0.114649361427174</v>
      </c>
      <c r="N29" s="4" t="n">
        <v>-9.80738099115432</v>
      </c>
      <c r="O29" s="4" t="n">
        <v>5.96836701828867</v>
      </c>
      <c r="P29" s="4" t="n">
        <v>3.72436461143848</v>
      </c>
      <c r="Q29" s="4" t="n">
        <v>9.69273162972714</v>
      </c>
      <c r="R29" s="4" t="n">
        <v>177.547214975744</v>
      </c>
      <c r="S29" s="4" t="n">
        <v>186.766873392703</v>
      </c>
      <c r="T29" s="4" t="n">
        <v>179.924294901392</v>
      </c>
      <c r="U29" s="4" t="n">
        <v>170.761634238036</v>
      </c>
      <c r="V29" s="4" t="n">
        <v>9.21965841695823</v>
      </c>
      <c r="W29" s="4" t="n">
        <v>-0.0569977536025021</v>
      </c>
      <c r="X29" s="4" t="n">
        <v>9.16266066335572</v>
      </c>
      <c r="Y29" s="4" t="n">
        <v>-0.159133055851039</v>
      </c>
      <c r="Z29" s="4" t="n">
        <v>0.0746581748043914</v>
      </c>
      <c r="AA29" s="4" t="n">
        <v>-0.00380131422747939</v>
      </c>
      <c r="AB29" s="4" t="n">
        <v>-0.325173524142713</v>
      </c>
      <c r="AC29" s="4" t="n">
        <v>-0.201269773535642</v>
      </c>
      <c r="AD29" s="4" t="n">
        <v>3.42657985705956</v>
      </c>
      <c r="AE29" s="4" t="n">
        <v>3.64333355178136</v>
      </c>
      <c r="AF29" s="4" t="n">
        <v>3.5934480177706</v>
      </c>
      <c r="AG29" s="4" t="n">
        <v>3.41045135900206</v>
      </c>
      <c r="AH29" s="4" t="n">
        <v>3.41983175059449</v>
      </c>
    </row>
    <row r="30" customFormat="false" ht="15" hidden="false" customHeight="false" outlineLevel="0" collapsed="false">
      <c r="A30" s="4" t="n">
        <v>625097</v>
      </c>
      <c r="B30" s="4" t="n">
        <v>625335</v>
      </c>
      <c r="C30" s="4" t="n">
        <v>238</v>
      </c>
      <c r="D30" s="4" t="n">
        <v>14838</v>
      </c>
      <c r="E30" s="4" t="n">
        <v>2723</v>
      </c>
      <c r="F30" s="4" t="n">
        <v>31.25485</v>
      </c>
      <c r="G30" s="4" t="n">
        <v>31.26675</v>
      </c>
      <c r="H30" s="4" t="n">
        <v>0.0119</v>
      </c>
      <c r="I30" s="4" t="n">
        <v>0.7419</v>
      </c>
      <c r="J30" s="4" t="n">
        <v>0.13615</v>
      </c>
      <c r="K30" s="4" t="n">
        <v>0.331534520198985</v>
      </c>
      <c r="L30" s="4" t="n">
        <v>-6.51198673156505</v>
      </c>
      <c r="M30" s="4" t="n">
        <v>-8.12826912204875</v>
      </c>
      <c r="N30" s="4" t="n">
        <v>-11.4962617777827</v>
      </c>
      <c r="O30" s="4" t="n">
        <v>-6.84352125176404</v>
      </c>
      <c r="P30" s="4" t="n">
        <v>10.211513907498</v>
      </c>
      <c r="Q30" s="4" t="n">
        <v>3.36799265573398</v>
      </c>
      <c r="R30" s="4" t="n">
        <v>187.33908813355</v>
      </c>
      <c r="S30" s="4" t="n">
        <v>155.428591869496</v>
      </c>
      <c r="T30" s="4" t="n">
        <v>155.498887568561</v>
      </c>
      <c r="U30" s="4" t="n">
        <v>165.770114736694</v>
      </c>
      <c r="V30" s="4" t="n">
        <v>-31.910496264054</v>
      </c>
      <c r="W30" s="4" t="n">
        <v>21.6392690959212</v>
      </c>
      <c r="X30" s="4" t="n">
        <v>-10.2712271681328</v>
      </c>
      <c r="Y30" s="4" t="n">
        <v>-0.201269773535642</v>
      </c>
      <c r="Z30" s="4" t="n">
        <v>-0.266617453337763</v>
      </c>
      <c r="AA30" s="4" t="n">
        <v>-0.269500891010648</v>
      </c>
      <c r="AB30" s="4" t="n">
        <v>-0.381170055504164</v>
      </c>
      <c r="AC30" s="4" t="n">
        <v>-0.225558739749687</v>
      </c>
      <c r="AD30" s="4" t="n">
        <v>3.41983175059449</v>
      </c>
      <c r="AE30" s="4" t="n">
        <v>3.1260912934468</v>
      </c>
      <c r="AF30" s="4" t="n">
        <v>3.1056237825193</v>
      </c>
      <c r="AG30" s="4" t="n">
        <v>3.31076073152125</v>
      </c>
      <c r="AH30" s="4" t="n">
        <v>3.39082212717895</v>
      </c>
    </row>
    <row r="31" customFormat="false" ht="15" hidden="false" customHeight="false" outlineLevel="0" collapsed="false">
      <c r="A31" s="4" t="n">
        <v>628058</v>
      </c>
      <c r="B31" s="4" t="n">
        <v>630143</v>
      </c>
      <c r="C31" s="4" t="n">
        <v>2085</v>
      </c>
      <c r="D31" s="4" t="n">
        <v>2723</v>
      </c>
      <c r="E31" s="4" t="n">
        <v>1306</v>
      </c>
      <c r="F31" s="4" t="n">
        <v>31.4029</v>
      </c>
      <c r="G31" s="4" t="n">
        <v>31.50715</v>
      </c>
      <c r="H31" s="4" t="n">
        <v>0.10425</v>
      </c>
      <c r="I31" s="4" t="n">
        <v>0.13615</v>
      </c>
      <c r="J31" s="4" t="n">
        <v>0.0653</v>
      </c>
      <c r="K31" s="4" t="n">
        <v>-5.23783426475882</v>
      </c>
      <c r="L31" s="4" t="n">
        <v>-7.27703768323793</v>
      </c>
      <c r="M31" s="4" t="n">
        <v>-15.7892433017799</v>
      </c>
      <c r="N31" s="4" t="n">
        <v>-4.30870835553886</v>
      </c>
      <c r="O31" s="4" t="n">
        <v>-2.03920341847912</v>
      </c>
      <c r="P31" s="4" t="n">
        <v>-9.44133152776192</v>
      </c>
      <c r="Q31" s="4" t="n">
        <v>-11.480534946241</v>
      </c>
      <c r="R31" s="4" t="n">
        <v>174.302024097761</v>
      </c>
      <c r="S31" s="4" t="n">
        <v>163.238077056246</v>
      </c>
      <c r="T31" s="4" t="n">
        <v>155.968511099689</v>
      </c>
      <c r="U31" s="4" t="n">
        <v>167.960772080764</v>
      </c>
      <c r="V31" s="4" t="n">
        <v>-11.0639470415157</v>
      </c>
      <c r="W31" s="4" t="n">
        <v>-0.92831393955953</v>
      </c>
      <c r="X31" s="4" t="n">
        <v>-11.9922609810753</v>
      </c>
      <c r="Y31" s="4" t="n">
        <v>-0.225558739749687</v>
      </c>
      <c r="Z31" s="4" t="n">
        <v>-0.402436009957705</v>
      </c>
      <c r="AA31" s="4" t="n">
        <v>-0.523508150913814</v>
      </c>
      <c r="AB31" s="4" t="n">
        <v>-0.142859534236246</v>
      </c>
      <c r="AC31" s="4" t="n">
        <v>-0.174359334437489</v>
      </c>
      <c r="AD31" s="4" t="n">
        <v>3.39082212717895</v>
      </c>
      <c r="AE31" s="4" t="n">
        <v>3.20956516353707</v>
      </c>
      <c r="AF31" s="4" t="n">
        <v>3.11500310368299</v>
      </c>
      <c r="AG31" s="4" t="n">
        <v>3.35451253999702</v>
      </c>
      <c r="AH31" s="4" t="n">
        <v>3.44607083423781</v>
      </c>
    </row>
    <row r="32" customFormat="false" ht="15" hidden="false" customHeight="false" outlineLevel="0" collapsed="false">
      <c r="A32" s="4" t="n">
        <v>631449</v>
      </c>
      <c r="B32" s="4" t="n">
        <v>638218</v>
      </c>
      <c r="C32" s="4" t="n">
        <v>6769</v>
      </c>
      <c r="D32" s="4" t="n">
        <v>1306</v>
      </c>
      <c r="E32" s="4" t="n">
        <v>4094</v>
      </c>
      <c r="F32" s="4" t="n">
        <v>31.57245</v>
      </c>
      <c r="G32" s="4" t="n">
        <v>31.9109</v>
      </c>
      <c r="H32" s="4" t="n">
        <v>0.33845</v>
      </c>
      <c r="I32" s="4" t="n">
        <v>0.0653</v>
      </c>
      <c r="J32" s="4" t="n">
        <v>0.2047</v>
      </c>
      <c r="K32" s="4" t="n">
        <v>-4.36259730131414</v>
      </c>
      <c r="L32" s="4" t="n">
        <v>1.28491387271492</v>
      </c>
      <c r="M32" s="4" t="n">
        <v>4.03114551108446</v>
      </c>
      <c r="N32" s="4" t="n">
        <v>-5.92076907637586</v>
      </c>
      <c r="O32" s="4" t="n">
        <v>5.64751117402906</v>
      </c>
      <c r="P32" s="4" t="n">
        <v>4.30440341343126</v>
      </c>
      <c r="Q32" s="4" t="n">
        <v>9.95191458746032</v>
      </c>
      <c r="R32" s="4" t="n">
        <v>176.264336365441</v>
      </c>
      <c r="S32" s="4" t="n">
        <v>181.930547428095</v>
      </c>
      <c r="T32" s="4" t="n">
        <v>177.965661376598</v>
      </c>
      <c r="U32" s="4" t="n">
        <v>172.207189932475</v>
      </c>
      <c r="V32" s="4" t="n">
        <v>5.66621106265404</v>
      </c>
      <c r="W32" s="4" t="n">
        <v>0.0922603814695151</v>
      </c>
      <c r="X32" s="4" t="n">
        <v>5.75847144412356</v>
      </c>
      <c r="Y32" s="4" t="n">
        <v>-0.174359334437489</v>
      </c>
      <c r="Z32" s="4" t="n">
        <v>0.0424677646037584</v>
      </c>
      <c r="AA32" s="4" t="n">
        <v>0.133656660565516</v>
      </c>
      <c r="AB32" s="4" t="n">
        <v>-0.196309019496318</v>
      </c>
      <c r="AC32" s="4" t="n">
        <v>-0.174733117468895</v>
      </c>
      <c r="AD32" s="4" t="n">
        <v>3.44607083423781</v>
      </c>
      <c r="AE32" s="4" t="n">
        <v>3.61700407608684</v>
      </c>
      <c r="AF32" s="4" t="n">
        <v>3.55433018901342</v>
      </c>
      <c r="AG32" s="4" t="n">
        <v>3.43932199733138</v>
      </c>
      <c r="AH32" s="4" t="n">
        <v>3.4423609018585</v>
      </c>
    </row>
    <row r="33" customFormat="false" ht="15" hidden="false" customHeight="false" outlineLevel="0" collapsed="false">
      <c r="A33" s="4" t="n">
        <v>642312</v>
      </c>
      <c r="B33" s="4" t="n">
        <v>642795</v>
      </c>
      <c r="C33" s="4" t="n">
        <v>483</v>
      </c>
      <c r="D33" s="4" t="n">
        <v>4094</v>
      </c>
      <c r="E33" s="4" t="n">
        <v>7124</v>
      </c>
      <c r="F33" s="4" t="n">
        <v>32.1156</v>
      </c>
      <c r="G33" s="4" t="n">
        <v>32.13975</v>
      </c>
      <c r="H33" s="4" t="n">
        <v>0.02415</v>
      </c>
      <c r="I33" s="4" t="n">
        <v>0.2047</v>
      </c>
      <c r="J33" s="4" t="n">
        <v>0.3562</v>
      </c>
      <c r="K33" s="4" t="n">
        <v>-4.73295604674695</v>
      </c>
      <c r="L33" s="4" t="n">
        <v>4.44943528827369</v>
      </c>
      <c r="M33" s="4" t="n">
        <v>0.433519415177701</v>
      </c>
      <c r="N33" s="4" t="n">
        <v>-8.4725521948945</v>
      </c>
      <c r="O33" s="4" t="n">
        <v>9.18239133502064</v>
      </c>
      <c r="P33" s="4" t="n">
        <v>-0.27631972494844</v>
      </c>
      <c r="Q33" s="4" t="n">
        <v>8.9060716100722</v>
      </c>
      <c r="R33" s="4" t="n">
        <v>179.814104198701</v>
      </c>
      <c r="S33" s="4" t="n">
        <v>187.644963445782</v>
      </c>
      <c r="T33" s="4" t="n">
        <v>180.869711980008</v>
      </c>
      <c r="U33" s="4" t="n">
        <v>171.219741805977</v>
      </c>
      <c r="V33" s="4" t="n">
        <v>7.83085924708087</v>
      </c>
      <c r="W33" s="4" t="n">
        <v>1.81911092694961</v>
      </c>
      <c r="X33" s="4" t="n">
        <v>9.64997017403047</v>
      </c>
      <c r="Y33" s="4" t="n">
        <v>-0.174733117468895</v>
      </c>
      <c r="Z33" s="4" t="n">
        <v>0.0798229206315886</v>
      </c>
      <c r="AA33" s="4" t="n">
        <v>0.0143737697296319</v>
      </c>
      <c r="AB33" s="4" t="n">
        <v>-0.280915940573922</v>
      </c>
      <c r="AC33" s="4" t="n">
        <v>-0.203989073132706</v>
      </c>
      <c r="AD33" s="4" t="n">
        <v>3.4423609018585</v>
      </c>
      <c r="AE33" s="4" t="n">
        <v>3.70709395411827</v>
      </c>
      <c r="AF33" s="4" t="n">
        <v>3.61232988766471</v>
      </c>
      <c r="AG33" s="4" t="n">
        <v>3.41960068334898</v>
      </c>
      <c r="AH33" s="4" t="n">
        <v>3.43142548044187</v>
      </c>
    </row>
    <row r="34" customFormat="false" ht="15" hidden="false" customHeight="false" outlineLevel="0" collapsed="false">
      <c r="A34" s="4" t="n">
        <v>649919</v>
      </c>
      <c r="B34" s="4" t="n">
        <v>650654</v>
      </c>
      <c r="C34" s="4" t="n">
        <v>735</v>
      </c>
      <c r="D34" s="4" t="n">
        <v>7124</v>
      </c>
      <c r="E34" s="4" t="n">
        <v>6672</v>
      </c>
      <c r="F34" s="4" t="n">
        <v>32.49595</v>
      </c>
      <c r="G34" s="4" t="n">
        <v>32.5327</v>
      </c>
      <c r="H34" s="4" t="n">
        <v>0.03675</v>
      </c>
      <c r="I34" s="4" t="n">
        <v>0.3562</v>
      </c>
      <c r="J34" s="4" t="n">
        <v>0.3336</v>
      </c>
      <c r="K34" s="4" t="n">
        <v>-9.02039032286796</v>
      </c>
      <c r="L34" s="4" t="n">
        <v>2.28713293042061</v>
      </c>
      <c r="M34" s="4" t="n">
        <v>1.87447557228903</v>
      </c>
      <c r="N34" s="4" t="n">
        <v>-4.90447290409013</v>
      </c>
      <c r="O34" s="4" t="n">
        <v>11.3075232532886</v>
      </c>
      <c r="P34" s="4" t="n">
        <v>-4.5285747769094</v>
      </c>
      <c r="Q34" s="4" t="n">
        <v>6.77894847637916</v>
      </c>
      <c r="R34" s="4" t="n">
        <v>172.386369417536</v>
      </c>
      <c r="S34" s="4" t="n">
        <v>180.875770719745</v>
      </c>
      <c r="T34" s="4" t="n">
        <v>175.975915141613</v>
      </c>
      <c r="U34" s="4" t="n">
        <v>168.603993368192</v>
      </c>
      <c r="V34" s="4" t="n">
        <v>8.48940130220936</v>
      </c>
      <c r="W34" s="4" t="n">
        <v>-1.11747952878847</v>
      </c>
      <c r="X34" s="4" t="n">
        <v>7.37192177342089</v>
      </c>
      <c r="Y34" s="4" t="n">
        <v>-0.203989073132706</v>
      </c>
      <c r="Z34" s="4" t="n">
        <v>0.0768797092648957</v>
      </c>
      <c r="AA34" s="4" t="n">
        <v>0.0621501120748152</v>
      </c>
      <c r="AB34" s="4" t="n">
        <v>-0.162612703608012</v>
      </c>
      <c r="AC34" s="4" t="n">
        <v>-0.222205184303132</v>
      </c>
      <c r="AD34" s="4" t="n">
        <v>3.43142548044187</v>
      </c>
      <c r="AE34" s="4" t="n">
        <v>3.56256146667186</v>
      </c>
      <c r="AF34" s="4" t="n">
        <v>3.51459097720829</v>
      </c>
      <c r="AG34" s="4" t="n">
        <v>3.36735895554952</v>
      </c>
      <c r="AH34" s="4" t="n">
        <v>3.48000928283131</v>
      </c>
    </row>
    <row r="35" customFormat="false" ht="15" hidden="false" customHeight="false" outlineLevel="0" collapsed="false">
      <c r="A35" s="4" t="n">
        <v>657326</v>
      </c>
      <c r="B35" s="4" t="n">
        <v>657996</v>
      </c>
      <c r="C35" s="4" t="n">
        <v>670</v>
      </c>
      <c r="D35" s="4" t="n">
        <v>6672</v>
      </c>
      <c r="E35" s="4" t="n">
        <v>5152</v>
      </c>
      <c r="F35" s="4" t="n">
        <v>32.8663</v>
      </c>
      <c r="G35" s="4" t="n">
        <v>32.8998</v>
      </c>
      <c r="H35" s="4" t="n">
        <v>0.0335</v>
      </c>
      <c r="I35" s="4" t="n">
        <v>0.3336</v>
      </c>
      <c r="J35" s="4" t="n">
        <v>0.2576</v>
      </c>
      <c r="K35" s="4" t="n">
        <v>-9.34613130400349</v>
      </c>
      <c r="L35" s="4" t="n">
        <v>-3.38513077917825</v>
      </c>
      <c r="M35" s="4" t="n">
        <v>3.25392240409193</v>
      </c>
      <c r="N35" s="4" t="n">
        <v>-3.55176548334932</v>
      </c>
      <c r="O35" s="4" t="n">
        <v>5.96100052482524</v>
      </c>
      <c r="P35" s="4" t="n">
        <v>0.844687362616012</v>
      </c>
      <c r="Q35" s="4" t="n">
        <v>6.80568788744125</v>
      </c>
      <c r="R35" s="4" t="n">
        <v>176.442333828198</v>
      </c>
      <c r="S35" s="4" t="n">
        <v>185.424623257211</v>
      </c>
      <c r="T35" s="4" t="n">
        <v>186.420625287711</v>
      </c>
      <c r="U35" s="4" t="n">
        <v>183.977761813314</v>
      </c>
      <c r="V35" s="4" t="n">
        <v>8.98228942901281</v>
      </c>
      <c r="W35" s="4" t="n">
        <v>-6.53942595461666</v>
      </c>
      <c r="X35" s="4" t="n">
        <v>2.44286347439615</v>
      </c>
      <c r="Y35" s="4" t="n">
        <v>-0.222205184303132</v>
      </c>
      <c r="Z35" s="4" t="n">
        <v>0.0250024422369787</v>
      </c>
      <c r="AA35" s="4" t="n">
        <v>0.107887051230072</v>
      </c>
      <c r="AB35" s="4" t="n">
        <v>-0.11776233636593</v>
      </c>
      <c r="AC35" s="4" t="n">
        <v>-0.203927685243882</v>
      </c>
      <c r="AD35" s="4" t="n">
        <v>3.48000928283131</v>
      </c>
      <c r="AE35" s="4" t="n">
        <v>3.71610242091164</v>
      </c>
      <c r="AF35" s="4" t="n">
        <v>3.72319272824616</v>
      </c>
      <c r="AG35" s="4" t="n">
        <v>3.67440385893552</v>
      </c>
      <c r="AH35" s="4" t="n">
        <v>3.47673975216945</v>
      </c>
    </row>
    <row r="36" customFormat="false" ht="15" hidden="false" customHeight="false" outlineLevel="0" collapsed="false">
      <c r="A36" s="4" t="n">
        <v>663148</v>
      </c>
      <c r="B36" s="4" t="n">
        <v>663564</v>
      </c>
      <c r="C36" s="4" t="n">
        <v>416</v>
      </c>
      <c r="D36" s="4" t="n">
        <v>5152</v>
      </c>
      <c r="E36" s="4" t="n">
        <v>1836</v>
      </c>
      <c r="F36" s="4" t="n">
        <v>33.1574</v>
      </c>
      <c r="G36" s="4" t="n">
        <v>33.1782</v>
      </c>
      <c r="H36" s="4" t="n">
        <v>0.0208</v>
      </c>
      <c r="I36" s="4" t="n">
        <v>0.2576</v>
      </c>
      <c r="J36" s="4" t="n">
        <v>0.0918</v>
      </c>
      <c r="K36" s="4" t="n">
        <v>-4.75530670074893</v>
      </c>
      <c r="L36" s="4" t="n">
        <v>0.161421631121751</v>
      </c>
      <c r="M36" s="4" t="n">
        <v>5.2217729871445</v>
      </c>
      <c r="N36" s="4" t="n">
        <v>-1.82853087353329</v>
      </c>
      <c r="O36" s="4" t="n">
        <v>4.91672833187069</v>
      </c>
      <c r="P36" s="4" t="n">
        <v>2.13357552880711</v>
      </c>
      <c r="Q36" s="4" t="n">
        <v>7.05030386067779</v>
      </c>
      <c r="R36" s="4" t="n">
        <v>168.813926054357</v>
      </c>
      <c r="S36" s="4" t="n">
        <v>186.299270738418</v>
      </c>
      <c r="T36" s="4" t="n">
        <v>178.859662430373</v>
      </c>
      <c r="U36" s="4" t="n">
        <v>175.780824266777</v>
      </c>
      <c r="V36" s="4" t="n">
        <v>17.4853446840611</v>
      </c>
      <c r="W36" s="4" t="n">
        <v>-14.4065065204657</v>
      </c>
      <c r="X36" s="4" t="n">
        <v>3.07883816359535</v>
      </c>
      <c r="Y36" s="4" t="n">
        <v>-0.203927685243882</v>
      </c>
      <c r="Z36" s="4" t="n">
        <v>0.0791390558733016</v>
      </c>
      <c r="AA36" s="4" t="n">
        <v>0.173133105161763</v>
      </c>
      <c r="AB36" s="4" t="n">
        <v>-0.0606267696428699</v>
      </c>
      <c r="AC36" s="4" t="n">
        <v>-0.112139372299559</v>
      </c>
      <c r="AD36" s="4" t="n">
        <v>3.47673975216945</v>
      </c>
      <c r="AE36" s="4" t="n">
        <v>3.64248003543216</v>
      </c>
      <c r="AF36" s="4" t="n">
        <v>3.5721851780594</v>
      </c>
      <c r="AG36" s="4" t="n">
        <v>3.51069462225608</v>
      </c>
      <c r="AH36" s="4" t="n">
        <v>3.52290356385016</v>
      </c>
    </row>
    <row r="37" customFormat="false" ht="15" hidden="false" customHeight="false" outlineLevel="0" collapsed="false">
      <c r="A37" s="4" t="n">
        <v>665400</v>
      </c>
      <c r="B37" s="4" t="n">
        <v>667318</v>
      </c>
      <c r="C37" s="4" t="n">
        <v>1918</v>
      </c>
      <c r="D37" s="4" t="n">
        <v>1836</v>
      </c>
      <c r="E37" s="4" t="n">
        <v>81359</v>
      </c>
      <c r="F37" s="4" t="n">
        <v>33.27</v>
      </c>
      <c r="G37" s="4" t="n">
        <v>33.3659</v>
      </c>
      <c r="H37" s="4" t="n">
        <v>0.0959</v>
      </c>
      <c r="I37" s="4" t="n">
        <v>0.0918</v>
      </c>
      <c r="J37" s="4" t="n">
        <v>4.06795</v>
      </c>
      <c r="K37" s="4" t="n">
        <v>-3.82866621680349</v>
      </c>
      <c r="L37" s="4" t="n">
        <v>7.21727219718409</v>
      </c>
      <c r="M37" s="4" t="n">
        <v>4.58204790287176</v>
      </c>
      <c r="N37" s="4" t="n">
        <v>-12.1114008714075</v>
      </c>
      <c r="O37" s="4" t="n">
        <v>11.0459384139876</v>
      </c>
      <c r="P37" s="4" t="n">
        <v>5.64751036029165</v>
      </c>
      <c r="Q37" s="4" t="n">
        <v>16.6934487742792</v>
      </c>
      <c r="R37" s="4" t="n">
        <v>180.293344208852</v>
      </c>
      <c r="S37" s="4" t="n">
        <v>181.749702295409</v>
      </c>
      <c r="T37" s="4" t="n">
        <v>186.72091926026</v>
      </c>
      <c r="U37" s="4" t="n">
        <v>177.880286527953</v>
      </c>
      <c r="V37" s="4" t="n">
        <v>1.4563580865568</v>
      </c>
      <c r="W37" s="4" t="n">
        <v>7.38427464575102</v>
      </c>
      <c r="X37" s="4" t="n">
        <v>8.84063273230782</v>
      </c>
      <c r="Y37" s="4" t="n">
        <v>-0.112139372299559</v>
      </c>
      <c r="Z37" s="4" t="n">
        <v>0.0608262099582614</v>
      </c>
      <c r="AA37" s="4" t="n">
        <v>0.151922380267616</v>
      </c>
      <c r="AB37" s="4" t="n">
        <v>-0.401565607292386</v>
      </c>
      <c r="AC37" s="4" t="n">
        <v>-0.212511086645765</v>
      </c>
      <c r="AD37" s="4" t="n">
        <v>3.52290356385016</v>
      </c>
      <c r="AE37" s="4" t="n">
        <v>3.77227356356259</v>
      </c>
      <c r="AF37" s="4" t="n">
        <v>3.72919019946592</v>
      </c>
      <c r="AG37" s="4" t="n">
        <v>3.55262508253627</v>
      </c>
      <c r="AH37" s="4" t="n">
        <v>3.46050679351302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8.15"/>
    <col collapsed="false" customWidth="true" hidden="false" outlineLevel="0" max="3" min="3" style="0" width="6.14"/>
    <col collapsed="false" customWidth="true" hidden="false" outlineLevel="0" max="5" min="4" style="0" width="7.15"/>
    <col collapsed="false" customWidth="true" hidden="false" outlineLevel="0" max="8" min="8" style="0" width="7.71"/>
    <col collapsed="false" customWidth="true" hidden="false" outlineLevel="0" max="14" min="11" style="0" width="11.71"/>
    <col collapsed="false" customWidth="true" hidden="false" outlineLevel="0" max="15" min="15" style="0" width="12.42"/>
    <col collapsed="false" customWidth="true" hidden="false" outlineLevel="0" max="16" min="16" style="0" width="11.71"/>
    <col collapsed="false" customWidth="true" hidden="false" outlineLevel="0" max="22" min="17" style="0" width="12.42"/>
    <col collapsed="false" customWidth="true" hidden="false" outlineLevel="0" max="23" min="23" style="0" width="13.42"/>
    <col collapsed="false" customWidth="true" hidden="false" outlineLevel="0" max="24" min="24" style="0" width="12.42"/>
    <col collapsed="false" customWidth="true" hidden="false" outlineLevel="0" max="26" min="25" style="0" width="11.71"/>
    <col collapsed="false" customWidth="true" hidden="false" outlineLevel="0" max="27" min="27" style="0" width="12.71"/>
    <col collapsed="false" customWidth="true" hidden="false" outlineLevel="0" max="29" min="28" style="0" width="11.71"/>
    <col collapsed="false" customWidth="true" hidden="false" outlineLevel="0" max="34" min="30" style="0" width="12.42"/>
  </cols>
  <sheetData>
    <row r="1" customFormat="false" ht="15" hidden="false" customHeight="false" outlineLevel="0" collapsed="false">
      <c r="A1" s="1" t="s">
        <v>54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6</v>
      </c>
    </row>
    <row r="4" customFormat="false" ht="15" hidden="false" customHeight="false" outlineLevel="0" collapsed="false">
      <c r="A4" s="1" t="s">
        <v>3</v>
      </c>
      <c r="B4" s="2" t="b">
        <f aca="false">TRUE()</f>
        <v>1</v>
      </c>
    </row>
    <row r="5" customFormat="false" ht="15" hidden="false" customHeight="false" outlineLevel="0" collapsed="false">
      <c r="A5" s="1" t="s">
        <v>4</v>
      </c>
      <c r="B5" s="1"/>
    </row>
    <row r="6" customFormat="false" ht="15" hidden="false" customHeight="false" outlineLevel="0" collapsed="false">
      <c r="A6" s="1" t="s">
        <v>5</v>
      </c>
      <c r="B6" s="1" t="n">
        <v>150</v>
      </c>
    </row>
    <row r="7" customFormat="false" ht="15" hidden="false" customHeight="false" outlineLevel="0" collapsed="false">
      <c r="A7" s="1" t="s">
        <v>6</v>
      </c>
      <c r="B7" s="1" t="n">
        <v>173</v>
      </c>
    </row>
    <row r="8" customFormat="false" ht="15" hidden="false" customHeight="false" outlineLevel="0" collapsed="false">
      <c r="A8" s="1" t="s">
        <v>7</v>
      </c>
      <c r="B8" s="1" t="n">
        <v>20</v>
      </c>
    </row>
    <row r="9" customFormat="false" ht="15" hidden="false" customHeight="false" outlineLevel="0" collapsed="false">
      <c r="A9" s="1" t="s">
        <v>8</v>
      </c>
      <c r="B9" s="1" t="n">
        <v>569</v>
      </c>
    </row>
    <row r="10" customFormat="false" ht="15" hidden="false" customHeight="false" outlineLevel="0" collapsed="false">
      <c r="A10" s="1" t="s">
        <v>9</v>
      </c>
      <c r="B10" s="1" t="n">
        <v>6.02621621621622</v>
      </c>
    </row>
    <row r="11" customFormat="false" ht="15" hidden="false" customHeight="false" outlineLevel="0" collapsed="false">
      <c r="A11" s="1" t="s">
        <v>10</v>
      </c>
      <c r="B11" s="1" t="n">
        <v>45.8382882882883</v>
      </c>
    </row>
    <row r="12" customFormat="false" ht="15" hidden="false" customHeight="false" outlineLevel="0" collapsed="false">
      <c r="A12" s="1" t="s">
        <v>11</v>
      </c>
      <c r="B12" s="1" t="n">
        <v>10.9633333333333</v>
      </c>
    </row>
    <row r="13" customFormat="false" ht="15" hidden="false" customHeight="false" outlineLevel="0" collapsed="false">
      <c r="A13" s="1" t="s">
        <v>12</v>
      </c>
      <c r="B13" s="1" t="n">
        <v>4.64360360360361</v>
      </c>
    </row>
    <row r="14" customFormat="false" ht="15" hidden="false" customHeight="false" outlineLevel="0" collapsed="false">
      <c r="A14" s="1" t="s">
        <v>13</v>
      </c>
      <c r="B14" s="1" t="n">
        <v>65.0227027027027</v>
      </c>
    </row>
    <row r="15" customFormat="false" ht="15" hidden="false" customHeight="false" outlineLevel="0" collapsed="false">
      <c r="A15" s="1" t="s">
        <v>14</v>
      </c>
      <c r="B15" s="1" t="n">
        <v>17.9625225225225</v>
      </c>
    </row>
    <row r="16" customFormat="false" ht="15" hidden="false" customHeight="false" outlineLevel="0" collapsed="false">
      <c r="A16" s="1" t="s">
        <v>15</v>
      </c>
      <c r="B16" s="2" t="b">
        <f aca="false">FALSE()</f>
        <v>0</v>
      </c>
    </row>
    <row r="17" customFormat="false" ht="15" hidden="false" customHeight="false" outlineLevel="0" collapsed="false">
      <c r="A17" s="1" t="s">
        <v>16</v>
      </c>
      <c r="B17" s="2" t="b">
        <f aca="false">FALSE()</f>
        <v>0</v>
      </c>
    </row>
    <row r="18" customFormat="false" ht="15" hidden="false" customHeight="false" outlineLevel="0" collapsed="false">
      <c r="A18" s="1" t="s">
        <v>17</v>
      </c>
      <c r="B18" s="2" t="b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19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233947</v>
      </c>
      <c r="B21" s="1" t="n">
        <v>237158</v>
      </c>
      <c r="C21" s="1" t="n">
        <v>3211</v>
      </c>
      <c r="D21" s="1" t="n">
        <v>233946</v>
      </c>
      <c r="E21" s="1" t="n">
        <v>98150</v>
      </c>
      <c r="F21" s="1" t="n">
        <v>11.69735</v>
      </c>
      <c r="G21" s="1" t="n">
        <v>11.8579</v>
      </c>
      <c r="H21" s="1" t="n">
        <v>0.16055</v>
      </c>
      <c r="I21" s="1" t="n">
        <v>11.6973</v>
      </c>
      <c r="J21" s="1" t="n">
        <v>4.9075</v>
      </c>
      <c r="K21" s="1" t="n">
        <v>47.8698296123438</v>
      </c>
      <c r="L21" s="1" t="n">
        <v>50.1580733708415</v>
      </c>
      <c r="M21" s="1" t="n">
        <v>50.025879600519</v>
      </c>
      <c r="N21" s="1" t="n">
        <v>39.5340649745131</v>
      </c>
      <c r="O21" s="1" t="n">
        <v>2.28824375849766</v>
      </c>
      <c r="P21" s="1" t="n">
        <v>8.20357086750826</v>
      </c>
      <c r="Q21" s="1" t="n">
        <v>10.4918146260059</v>
      </c>
      <c r="R21" s="1" t="n">
        <v>-80.0900650897956</v>
      </c>
      <c r="S21" s="1" t="n">
        <v>-72.7237475904392</v>
      </c>
      <c r="T21" s="1" t="n">
        <v>-70.0682565115133</v>
      </c>
      <c r="U21" s="1" t="n">
        <v>-84.6354794122923</v>
      </c>
      <c r="V21" s="1" t="n">
        <v>7.36631749935641</v>
      </c>
      <c r="W21" s="1" t="n">
        <v>7.20090540142255</v>
      </c>
      <c r="X21" s="1" t="n">
        <v>14.567222900779</v>
      </c>
      <c r="Y21" s="1" t="n">
        <v>1.33280354812712</v>
      </c>
      <c r="Z21" s="1" t="n">
        <v>1.50862783797125</v>
      </c>
      <c r="AA21" s="1" t="n">
        <v>1.4847681065434</v>
      </c>
      <c r="AB21" s="1" t="n">
        <v>1.17337104844355</v>
      </c>
      <c r="AC21" s="1" t="n">
        <v>1.30902089503615</v>
      </c>
      <c r="AD21" s="1" t="n">
        <v>-2.19062631453757</v>
      </c>
      <c r="AE21" s="1" t="n">
        <v>-1.94917670935078</v>
      </c>
      <c r="AF21" s="1" t="n">
        <v>-1.89611708945806</v>
      </c>
      <c r="AG21" s="1" t="n">
        <v>-2.29032070837604</v>
      </c>
      <c r="AH21" s="1" t="n">
        <v>-2.19473639359164</v>
      </c>
    </row>
    <row r="22" customFormat="false" ht="15" hidden="false" customHeight="false" outlineLevel="0" collapsed="false">
      <c r="A22" s="1" t="n">
        <v>335308</v>
      </c>
      <c r="B22" s="1" t="n">
        <v>335842</v>
      </c>
      <c r="C22" s="1" t="n">
        <v>534</v>
      </c>
      <c r="D22" s="1" t="n">
        <v>98150</v>
      </c>
      <c r="E22" s="1" t="n">
        <v>335755</v>
      </c>
      <c r="F22" s="1" t="n">
        <v>16.7654</v>
      </c>
      <c r="G22" s="1" t="n">
        <v>16.7921</v>
      </c>
      <c r="H22" s="1" t="n">
        <v>0.0267</v>
      </c>
      <c r="I22" s="1" t="n">
        <v>4.9075</v>
      </c>
      <c r="J22" s="1" t="n">
        <v>16.78775</v>
      </c>
      <c r="K22" s="1" t="n">
        <v>41.8772594857906</v>
      </c>
      <c r="L22" s="1" t="n">
        <v>28.9336297035327</v>
      </c>
      <c r="M22" s="1" t="n">
        <v>33.6419493679253</v>
      </c>
      <c r="N22" s="1" t="n">
        <v>42.6952944303161</v>
      </c>
      <c r="O22" s="1" t="n">
        <v>-12.9436297822579</v>
      </c>
      <c r="P22" s="1" t="n">
        <v>3.89028471986715</v>
      </c>
      <c r="Q22" s="1" t="n">
        <v>-9.05334506239076</v>
      </c>
      <c r="R22" s="1" t="n">
        <v>-83.1327987530665</v>
      </c>
      <c r="S22" s="1" t="n">
        <v>-100.902022471323</v>
      </c>
      <c r="T22" s="1" t="n">
        <v>-102.082010887604</v>
      </c>
      <c r="U22" s="1" t="n">
        <v>-75.3430439077547</v>
      </c>
      <c r="V22" s="1" t="n">
        <v>-17.7692237182568</v>
      </c>
      <c r="W22" s="1" t="n">
        <v>-8.96974326159209</v>
      </c>
      <c r="X22" s="1" t="n">
        <v>-26.7389669798489</v>
      </c>
      <c r="Y22" s="1" t="n">
        <v>1.30902089503615</v>
      </c>
      <c r="Z22" s="1" t="n">
        <v>0.911623181982707</v>
      </c>
      <c r="AA22" s="1" t="n">
        <v>0.998493057240023</v>
      </c>
      <c r="AB22" s="1" t="n">
        <v>1.26719633869178</v>
      </c>
      <c r="AC22" s="1" t="n">
        <v>1.32641951081316</v>
      </c>
      <c r="AD22" s="1" t="n">
        <v>-2.19473639359164</v>
      </c>
      <c r="AE22" s="1" t="n">
        <v>-2.75650059818107</v>
      </c>
      <c r="AF22" s="1" t="n">
        <v>-2.76244129662944</v>
      </c>
      <c r="AG22" s="1" t="n">
        <v>-2.03885811118775</v>
      </c>
      <c r="AH22" s="1" t="n">
        <v>-2.17632074254545</v>
      </c>
    </row>
    <row r="23" customFormat="false" ht="15" hidden="false" customHeight="false" outlineLevel="0" collapsed="false">
      <c r="A23" s="1" t="n">
        <v>671597</v>
      </c>
      <c r="B23" s="1" t="n">
        <v>685073</v>
      </c>
      <c r="C23" s="1" t="n">
        <v>13476</v>
      </c>
      <c r="D23" s="1" t="n">
        <v>335755</v>
      </c>
      <c r="E23" s="1" t="n">
        <v>10525</v>
      </c>
      <c r="F23" s="1" t="n">
        <v>33.57985</v>
      </c>
      <c r="G23" s="1" t="n">
        <v>34.25365</v>
      </c>
      <c r="H23" s="1" t="n">
        <v>0.6738</v>
      </c>
      <c r="I23" s="1" t="n">
        <v>16.78775</v>
      </c>
      <c r="J23" s="1" t="n">
        <v>0.52625</v>
      </c>
      <c r="K23" s="1" t="n">
        <v>43.9952347582959</v>
      </c>
      <c r="L23" s="1" t="n">
        <v>45.8185465651522</v>
      </c>
      <c r="M23" s="1" t="n">
        <v>49.2497667630346</v>
      </c>
      <c r="N23" s="1" t="n">
        <v>40.7178651251213</v>
      </c>
      <c r="O23" s="1" t="n">
        <v>1.82331180685637</v>
      </c>
      <c r="P23" s="1" t="n">
        <v>6.70858983105697</v>
      </c>
      <c r="Q23" s="1" t="n">
        <v>8.53190163791334</v>
      </c>
      <c r="R23" s="1" t="n">
        <v>-74.9215834978491</v>
      </c>
      <c r="S23" s="1" t="n">
        <v>-69.1392606629581</v>
      </c>
      <c r="T23" s="1" t="n">
        <v>-72.4874338703649</v>
      </c>
      <c r="U23" s="1" t="n">
        <v>-82.0071601560833</v>
      </c>
      <c r="V23" s="1" t="n">
        <v>5.78232283489098</v>
      </c>
      <c r="W23" s="1" t="n">
        <v>3.73740345082747</v>
      </c>
      <c r="X23" s="1" t="n">
        <v>9.51972628571845</v>
      </c>
      <c r="Y23" s="1" t="n">
        <v>1.32641951081316</v>
      </c>
      <c r="Z23" s="1" t="n">
        <v>1.4955470170964</v>
      </c>
      <c r="AA23" s="1" t="n">
        <v>1.46173307752687</v>
      </c>
      <c r="AB23" s="1" t="n">
        <v>1.2085062369136</v>
      </c>
      <c r="AC23" s="1" t="n">
        <v>1.28670859158063</v>
      </c>
      <c r="AD23" s="1" t="n">
        <v>-2.17632074254545</v>
      </c>
      <c r="AE23" s="1" t="n">
        <v>-1.88513333816247</v>
      </c>
      <c r="AF23" s="1" t="n">
        <v>-1.96158244796595</v>
      </c>
      <c r="AG23" s="1" t="n">
        <v>-2.21919576098377</v>
      </c>
      <c r="AH23" s="1" t="n">
        <v>-2.1740230362814</v>
      </c>
    </row>
    <row r="24" customFormat="false" ht="15" hidden="false" customHeight="false" outlineLevel="0" collapsed="false">
      <c r="A24" s="1" t="n">
        <v>695598</v>
      </c>
      <c r="B24" s="1" t="n">
        <v>697395</v>
      </c>
      <c r="C24" s="1" t="n">
        <v>1797</v>
      </c>
      <c r="D24" s="1" t="n">
        <v>10525</v>
      </c>
      <c r="E24" s="1" t="n">
        <v>307422</v>
      </c>
      <c r="F24" s="1" t="n">
        <v>34.7799</v>
      </c>
      <c r="G24" s="1" t="n">
        <v>34.86975</v>
      </c>
      <c r="H24" s="1" t="n">
        <v>0.08985</v>
      </c>
      <c r="I24" s="1" t="n">
        <v>0.52625</v>
      </c>
      <c r="J24" s="1" t="n">
        <v>15.3711</v>
      </c>
      <c r="K24" s="1" t="n">
        <v>44.681075030696</v>
      </c>
      <c r="L24" s="1" t="n">
        <v>42.4265938674511</v>
      </c>
      <c r="M24" s="1" t="n">
        <v>45.3031563417094</v>
      </c>
      <c r="N24" s="1" t="n">
        <v>44.1057804516601</v>
      </c>
      <c r="O24" s="1" t="n">
        <v>-2.25448116324493</v>
      </c>
      <c r="P24" s="1" t="n">
        <v>3.45185705329424</v>
      </c>
      <c r="Q24" s="1" t="n">
        <v>1.19737589004931</v>
      </c>
      <c r="R24" s="1" t="n">
        <v>-82.8272705002617</v>
      </c>
      <c r="S24" s="1" t="n">
        <v>-79.8360947702691</v>
      </c>
      <c r="T24" s="1" t="n">
        <v>-83.4010498685244</v>
      </c>
      <c r="U24" s="1" t="n">
        <v>-81.1272494460435</v>
      </c>
      <c r="V24" s="1" t="n">
        <v>2.99117572999259</v>
      </c>
      <c r="W24" s="1" t="n">
        <v>-5.26497615247354</v>
      </c>
      <c r="X24" s="1" t="n">
        <v>-2.27380042248095</v>
      </c>
      <c r="Y24" s="1" t="n">
        <v>1.28670859158063</v>
      </c>
      <c r="Z24" s="1" t="n">
        <v>1.29389641623821</v>
      </c>
      <c r="AA24" s="1" t="n">
        <v>1.34459768022194</v>
      </c>
      <c r="AB24" s="1" t="n">
        <v>1.30905956380527</v>
      </c>
      <c r="AC24" s="1" t="n">
        <v>1.29761919066518</v>
      </c>
      <c r="AD24" s="1" t="n">
        <v>-2.1740230362814</v>
      </c>
      <c r="AE24" s="1" t="n">
        <v>-2.19352592616614</v>
      </c>
      <c r="AF24" s="1" t="n">
        <v>-2.25691581049214</v>
      </c>
      <c r="AG24" s="1" t="n">
        <v>-2.19538449725938</v>
      </c>
      <c r="AH24" s="1" t="n">
        <v>-2.15313106269924</v>
      </c>
    </row>
    <row r="25" customFormat="false" ht="15" hidden="false" customHeight="false" outlineLevel="0" collapsed="false">
      <c r="A25" s="1" t="n">
        <v>1004817</v>
      </c>
      <c r="B25" s="1" t="n">
        <v>1005697</v>
      </c>
      <c r="C25" s="1" t="n">
        <v>880</v>
      </c>
      <c r="D25" s="1" t="n">
        <v>307422</v>
      </c>
      <c r="E25" s="1" t="n">
        <v>183842</v>
      </c>
      <c r="F25" s="1" t="n">
        <v>50.24085</v>
      </c>
      <c r="G25" s="1" t="n">
        <v>50.28485</v>
      </c>
      <c r="H25" s="1" t="n">
        <v>0.044</v>
      </c>
      <c r="I25" s="1" t="n">
        <v>15.3711</v>
      </c>
      <c r="J25" s="1" t="n">
        <v>9.1921</v>
      </c>
      <c r="K25" s="1" t="n">
        <v>45.0880312823452</v>
      </c>
      <c r="L25" s="1" t="n">
        <v>51.6472732501046</v>
      </c>
      <c r="M25" s="1" t="n">
        <v>53.491313896259</v>
      </c>
      <c r="N25" s="1" t="n">
        <v>44.6238315945824</v>
      </c>
      <c r="O25" s="1" t="n">
        <v>6.55924196775934</v>
      </c>
      <c r="P25" s="1" t="n">
        <v>2.30824033391723</v>
      </c>
      <c r="Q25" s="1" t="n">
        <v>8.86748230167657</v>
      </c>
      <c r="R25" s="1" t="n">
        <v>-76.8870709301903</v>
      </c>
      <c r="S25" s="1" t="n">
        <v>-64.9055302600191</v>
      </c>
      <c r="T25" s="1" t="n">
        <v>-69.1078243253306</v>
      </c>
      <c r="U25" s="1" t="n">
        <v>-80.3396652888533</v>
      </c>
      <c r="V25" s="1" t="n">
        <v>11.9815406701712</v>
      </c>
      <c r="W25" s="1" t="n">
        <v>-0.749699706648599</v>
      </c>
      <c r="X25" s="1" t="n">
        <v>11.2318409635226</v>
      </c>
      <c r="Y25" s="1" t="n">
        <v>1.29761919066518</v>
      </c>
      <c r="Z25" s="1" t="n">
        <v>1.55212221289322</v>
      </c>
      <c r="AA25" s="1" t="n">
        <v>1.58762219644097</v>
      </c>
      <c r="AB25" s="1" t="n">
        <v>1.32443532172721</v>
      </c>
      <c r="AC25" s="1" t="n">
        <v>1.29980471665161</v>
      </c>
      <c r="AD25" s="1" t="n">
        <v>-2.15313106269924</v>
      </c>
      <c r="AE25" s="1" t="n">
        <v>-1.79959890242876</v>
      </c>
      <c r="AF25" s="1" t="n">
        <v>-1.87012683406777</v>
      </c>
      <c r="AG25" s="1" t="n">
        <v>-2.17407168238166</v>
      </c>
      <c r="AH25" s="1" t="n">
        <v>-2.14176011484296</v>
      </c>
    </row>
    <row r="26" customFormat="false" ht="15" hidden="false" customHeight="false" outlineLevel="0" collapsed="false">
      <c r="A26" s="1" t="n">
        <v>1189539</v>
      </c>
      <c r="B26" s="1" t="n">
        <v>1192336</v>
      </c>
      <c r="C26" s="1" t="n">
        <v>2797</v>
      </c>
      <c r="D26" s="1" t="n">
        <v>183842</v>
      </c>
      <c r="E26" s="1" t="n">
        <v>1196270</v>
      </c>
      <c r="F26" s="1" t="n">
        <v>59.47695</v>
      </c>
      <c r="G26" s="1" t="n">
        <v>59.6168</v>
      </c>
      <c r="H26" s="1" t="n">
        <v>0.13985</v>
      </c>
      <c r="I26" s="1" t="n">
        <v>9.1921</v>
      </c>
      <c r="J26" s="1" t="n">
        <v>59.8135</v>
      </c>
      <c r="K26" s="1" t="n">
        <v>47.5219573763352</v>
      </c>
      <c r="L26" s="1" t="n">
        <v>59.0726183561541</v>
      </c>
      <c r="M26" s="1" t="n">
        <v>55.619384851177</v>
      </c>
      <c r="N26" s="1" t="n">
        <v>39.9855128699986</v>
      </c>
      <c r="O26" s="1" t="n">
        <v>11.5506609798189</v>
      </c>
      <c r="P26" s="1" t="n">
        <v>4.08321100135957</v>
      </c>
      <c r="Q26" s="1" t="n">
        <v>15.6338719811785</v>
      </c>
      <c r="R26" s="1" t="n">
        <v>-79.5418692366543</v>
      </c>
      <c r="S26" s="1" t="n">
        <v>-60.4333009143014</v>
      </c>
      <c r="T26" s="1" t="n">
        <v>-58.2157300900537</v>
      </c>
      <c r="U26" s="1" t="n">
        <v>-72.0732115029488</v>
      </c>
      <c r="V26" s="1" t="n">
        <v>19.1085683223529</v>
      </c>
      <c r="W26" s="1" t="n">
        <v>-5.2510869094579</v>
      </c>
      <c r="X26" s="1" t="n">
        <v>13.857481412895</v>
      </c>
      <c r="Y26" s="1" t="n">
        <v>1.29980471665161</v>
      </c>
      <c r="Z26" s="1" t="n">
        <v>1.69808685500093</v>
      </c>
      <c r="AA26" s="1" t="n">
        <v>1.65078334238293</v>
      </c>
      <c r="AB26" s="1" t="n">
        <v>1.18677002198156</v>
      </c>
      <c r="AC26" s="1" t="n">
        <v>1.28041862516036</v>
      </c>
      <c r="AD26" s="1" t="n">
        <v>-2.14176011484296</v>
      </c>
      <c r="AE26" s="1" t="n">
        <v>-1.63354522385046</v>
      </c>
      <c r="AF26" s="1" t="n">
        <v>-1.57537587196694</v>
      </c>
      <c r="AG26" s="1" t="n">
        <v>-1.9503731764813</v>
      </c>
      <c r="AH26" s="1" t="n">
        <v>-2.14124992723219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8.15"/>
    <col collapsed="false" customWidth="true" hidden="false" outlineLevel="0" max="3" min="3" style="0" width="6.14"/>
    <col collapsed="false" customWidth="true" hidden="false" outlineLevel="0" max="5" min="4" style="0" width="7.15"/>
    <col collapsed="false" customWidth="true" hidden="false" outlineLevel="0" max="7" min="6" style="0" width="9.71"/>
    <col collapsed="false" customWidth="true" hidden="false" outlineLevel="0" max="8" min="8" style="0" width="7.71"/>
    <col collapsed="false" customWidth="true" hidden="false" outlineLevel="0" max="14" min="11" style="0" width="12.42"/>
    <col collapsed="false" customWidth="true" hidden="false" outlineLevel="0" max="15" min="15" style="0" width="13.42"/>
    <col collapsed="false" customWidth="true" hidden="false" outlineLevel="0" max="16" min="16" style="0" width="12.71"/>
    <col collapsed="false" customWidth="true" hidden="false" outlineLevel="0" max="17" min="17" style="0" width="14.42"/>
    <col collapsed="false" customWidth="true" hidden="false" outlineLevel="0" max="21" min="18" style="0" width="11.71"/>
    <col collapsed="false" customWidth="true" hidden="false" outlineLevel="0" max="24" min="22" style="0" width="12.71"/>
    <col collapsed="false" customWidth="true" hidden="false" outlineLevel="0" max="29" min="25" style="0" width="12.42"/>
    <col collapsed="false" customWidth="true" hidden="false" outlineLevel="0" max="34" min="30" style="0" width="11.71"/>
  </cols>
  <sheetData>
    <row r="1" customFormat="false" ht="15" hidden="false" customHeight="false" outlineLevel="0" collapsed="false">
      <c r="A1" s="1" t="s">
        <v>55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26</v>
      </c>
    </row>
    <row r="4" customFormat="false" ht="15" hidden="false" customHeight="false" outlineLevel="0" collapsed="false">
      <c r="A4" s="1" t="s">
        <v>3</v>
      </c>
      <c r="B4" s="2" t="b">
        <f aca="false">FALSE()</f>
        <v>0</v>
      </c>
    </row>
    <row r="5" customFormat="false" ht="15" hidden="false" customHeight="false" outlineLevel="0" collapsed="false">
      <c r="A5" s="1" t="s">
        <v>4</v>
      </c>
      <c r="B5" s="1"/>
    </row>
    <row r="6" customFormat="false" ht="15" hidden="false" customHeight="false" outlineLevel="0" collapsed="false">
      <c r="A6" s="1" t="s">
        <v>5</v>
      </c>
      <c r="B6" s="1" t="n">
        <v>150</v>
      </c>
    </row>
    <row r="7" customFormat="false" ht="15" hidden="false" customHeight="false" outlineLevel="0" collapsed="false">
      <c r="A7" s="1" t="s">
        <v>6</v>
      </c>
      <c r="B7" s="1" t="n">
        <v>173</v>
      </c>
    </row>
    <row r="8" customFormat="false" ht="15" hidden="false" customHeight="false" outlineLevel="0" collapsed="false">
      <c r="A8" s="1" t="s">
        <v>7</v>
      </c>
      <c r="B8" s="1" t="n">
        <v>14</v>
      </c>
    </row>
    <row r="9" customFormat="false" ht="15" hidden="false" customHeight="false" outlineLevel="0" collapsed="false">
      <c r="A9" s="1" t="s">
        <v>8</v>
      </c>
      <c r="B9" s="1" t="n">
        <v>373</v>
      </c>
    </row>
    <row r="10" customFormat="false" ht="15" hidden="false" customHeight="false" outlineLevel="0" collapsed="false">
      <c r="A10" s="1" t="s">
        <v>9</v>
      </c>
      <c r="B10" s="1" t="n">
        <v>2.06202252252252</v>
      </c>
    </row>
    <row r="11" customFormat="false" ht="15" hidden="false" customHeight="false" outlineLevel="0" collapsed="false">
      <c r="A11" s="1" t="s">
        <v>10</v>
      </c>
      <c r="B11" s="1" t="n">
        <v>37.026463963964</v>
      </c>
    </row>
    <row r="12" customFormat="false" ht="15" hidden="false" customHeight="false" outlineLevel="0" collapsed="false">
      <c r="A12" s="1" t="s">
        <v>11</v>
      </c>
      <c r="B12" s="1" t="n">
        <v>9.34253603603604</v>
      </c>
    </row>
    <row r="13" customFormat="false" ht="15" hidden="false" customHeight="false" outlineLevel="0" collapsed="false">
      <c r="A13" s="1" t="s">
        <v>12</v>
      </c>
      <c r="B13" s="1" t="n">
        <v>2.68986486486487</v>
      </c>
    </row>
    <row r="14" customFormat="false" ht="15" hidden="false" customHeight="false" outlineLevel="0" collapsed="false">
      <c r="A14" s="1" t="s">
        <v>13</v>
      </c>
      <c r="B14" s="1" t="n">
        <v>70.6668918918919</v>
      </c>
    </row>
    <row r="15" customFormat="false" ht="15" hidden="false" customHeight="false" outlineLevel="0" collapsed="false">
      <c r="A15" s="1" t="s">
        <v>14</v>
      </c>
      <c r="B15" s="1" t="n">
        <v>19.6209459459459</v>
      </c>
    </row>
    <row r="16" customFormat="false" ht="15" hidden="false" customHeight="false" outlineLevel="0" collapsed="false">
      <c r="A16" s="1" t="s">
        <v>15</v>
      </c>
      <c r="B16" s="2" t="b">
        <f aca="false">FALSE()</f>
        <v>0</v>
      </c>
    </row>
    <row r="17" customFormat="false" ht="15" hidden="false" customHeight="false" outlineLevel="0" collapsed="false">
      <c r="A17" s="1" t="s">
        <v>16</v>
      </c>
      <c r="B17" s="2" t="b">
        <f aca="false">FALSE()</f>
        <v>0</v>
      </c>
    </row>
    <row r="18" customFormat="false" ht="15" hidden="false" customHeight="false" outlineLevel="0" collapsed="false">
      <c r="A18" s="1" t="s">
        <v>17</v>
      </c>
      <c r="B18" s="2" t="b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19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3641</v>
      </c>
      <c r="B21" s="1" t="n">
        <v>11234</v>
      </c>
      <c r="C21" s="1" t="n">
        <v>7593</v>
      </c>
      <c r="D21" s="1" t="n">
        <v>3640</v>
      </c>
      <c r="E21" s="1" t="n">
        <v>28169</v>
      </c>
      <c r="F21" s="1" t="n">
        <v>0.18205</v>
      </c>
      <c r="G21" s="1" t="n">
        <v>0.5617</v>
      </c>
      <c r="H21" s="1" t="n">
        <v>0.37965</v>
      </c>
      <c r="I21" s="1" t="n">
        <v>0.182</v>
      </c>
      <c r="J21" s="1" t="n">
        <v>1.40845</v>
      </c>
      <c r="K21" s="1" t="n">
        <v>-78.2899086965814</v>
      </c>
      <c r="L21" s="1" t="n">
        <v>-90.0104726316554</v>
      </c>
      <c r="M21" s="1" t="n">
        <v>-86.4889810710926</v>
      </c>
      <c r="N21" s="1" t="n">
        <v>-78.3878829582295</v>
      </c>
      <c r="O21" s="1" t="n">
        <v>-11.720563935074</v>
      </c>
      <c r="P21" s="1" t="n">
        <v>3.61946582221094</v>
      </c>
      <c r="Q21" s="1" t="n">
        <v>-8.10109811286306</v>
      </c>
      <c r="R21" s="1" t="n">
        <v>120.413409060566</v>
      </c>
      <c r="S21" s="1" t="n">
        <v>101.481453524121</v>
      </c>
      <c r="T21" s="1" t="n">
        <v>108.117604120875</v>
      </c>
      <c r="U21" s="1" t="n">
        <v>117.316722979837</v>
      </c>
      <c r="V21" s="1" t="n">
        <v>-18.9319555364454</v>
      </c>
      <c r="W21" s="1" t="n">
        <v>9.73283667748324</v>
      </c>
      <c r="X21" s="1" t="n">
        <v>-9.19911885896215</v>
      </c>
      <c r="Y21" s="1" t="n">
        <v>-2.32789509945024</v>
      </c>
      <c r="Z21" s="1" t="n">
        <v>-2.66723779440706</v>
      </c>
      <c r="AA21" s="1" t="n">
        <v>-2.56699295819003</v>
      </c>
      <c r="AB21" s="1" t="n">
        <v>-2.32655236620025</v>
      </c>
      <c r="AC21" s="1" t="n">
        <v>-2.33900617665007</v>
      </c>
      <c r="AD21" s="1" t="n">
        <v>3.23497524680932</v>
      </c>
      <c r="AE21" s="1" t="n">
        <v>2.83148737349339</v>
      </c>
      <c r="AF21" s="1" t="n">
        <v>2.925770485115</v>
      </c>
      <c r="AG21" s="1" t="n">
        <v>3.17470784055738</v>
      </c>
      <c r="AH21" s="1" t="n">
        <v>3.2778967577125</v>
      </c>
    </row>
    <row r="22" customFormat="false" ht="15" hidden="false" customHeight="false" outlineLevel="0" collapsed="false">
      <c r="A22" s="1" t="n">
        <v>39403</v>
      </c>
      <c r="B22" s="1" t="n">
        <v>70073</v>
      </c>
      <c r="C22" s="1" t="n">
        <v>30670</v>
      </c>
      <c r="D22" s="1" t="n">
        <v>28169</v>
      </c>
      <c r="E22" s="1" t="n">
        <v>51089</v>
      </c>
      <c r="F22" s="1" t="n">
        <v>1.97015</v>
      </c>
      <c r="G22" s="1" t="n">
        <v>3.50365</v>
      </c>
      <c r="H22" s="1" t="n">
        <v>1.5335</v>
      </c>
      <c r="I22" s="1" t="n">
        <v>1.40845</v>
      </c>
      <c r="J22" s="1" t="n">
        <v>2.55445</v>
      </c>
      <c r="K22" s="1" t="n">
        <v>-79.7799304188017</v>
      </c>
      <c r="L22" s="1" t="n">
        <v>-78.7996094461214</v>
      </c>
      <c r="M22" s="1" t="n">
        <v>-75.2576595871023</v>
      </c>
      <c r="N22" s="1" t="n">
        <v>-73.1539956245269</v>
      </c>
      <c r="O22" s="1" t="n">
        <v>0.980320972680346</v>
      </c>
      <c r="P22" s="1" t="n">
        <v>-3.08398493525577</v>
      </c>
      <c r="Q22" s="1" t="n">
        <v>-2.10366396257542</v>
      </c>
      <c r="R22" s="1" t="n">
        <v>123.972802807656</v>
      </c>
      <c r="S22" s="1" t="n">
        <v>125.344977417808</v>
      </c>
      <c r="T22" s="1" t="n">
        <v>131.952665204514</v>
      </c>
      <c r="U22" s="1" t="n">
        <v>136.332173844945</v>
      </c>
      <c r="V22" s="1" t="n">
        <v>1.37217461015186</v>
      </c>
      <c r="W22" s="1" t="n">
        <v>-5.75168325058269</v>
      </c>
      <c r="X22" s="1" t="n">
        <v>-4.37950864043083</v>
      </c>
      <c r="Y22" s="1" t="n">
        <v>-2.33900617665007</v>
      </c>
      <c r="Z22" s="1" t="n">
        <v>-2.28024320222963</v>
      </c>
      <c r="AA22" s="1" t="n">
        <v>-2.2336473365452</v>
      </c>
      <c r="AB22" s="1" t="n">
        <v>-2.17121059013596</v>
      </c>
      <c r="AC22" s="1" t="n">
        <v>-2.37865913543825</v>
      </c>
      <c r="AD22" s="1" t="n">
        <v>3.2778967577125</v>
      </c>
      <c r="AE22" s="1" t="n">
        <v>3.41781173620562</v>
      </c>
      <c r="AF22" s="1" t="n">
        <v>3.57077107309935</v>
      </c>
      <c r="AG22" s="1" t="n">
        <v>3.68928495641805</v>
      </c>
      <c r="AH22" s="1" t="n">
        <v>3.35795212316152</v>
      </c>
    </row>
    <row r="23" customFormat="false" ht="15" hidden="false" customHeight="false" outlineLevel="0" collapsed="false">
      <c r="A23" s="1" t="n">
        <v>121162</v>
      </c>
      <c r="B23" s="1" t="n">
        <v>134596</v>
      </c>
      <c r="C23" s="1" t="n">
        <v>13434</v>
      </c>
      <c r="D23" s="1" t="n">
        <v>51089</v>
      </c>
      <c r="E23" s="1" t="n">
        <v>15511</v>
      </c>
      <c r="F23" s="1" t="n">
        <v>6.0581</v>
      </c>
      <c r="G23" s="1" t="n">
        <v>6.7298</v>
      </c>
      <c r="H23" s="1" t="n">
        <v>0.6717</v>
      </c>
      <c r="I23" s="1" t="n">
        <v>2.55445</v>
      </c>
      <c r="J23" s="1" t="n">
        <v>0.77555</v>
      </c>
      <c r="K23" s="1" t="n">
        <v>-84.5799868754344</v>
      </c>
      <c r="L23" s="1" t="n">
        <v>-79.3210489627866</v>
      </c>
      <c r="M23" s="1" t="n">
        <v>-77.4138917394443</v>
      </c>
      <c r="N23" s="1" t="n">
        <v>-80.5712704972658</v>
      </c>
      <c r="O23" s="1" t="n">
        <v>5.25893791264781</v>
      </c>
      <c r="P23" s="1" t="n">
        <v>-2.10155915482628</v>
      </c>
      <c r="Q23" s="1" t="n">
        <v>3.15737875782153</v>
      </c>
      <c r="R23" s="1" t="n">
        <v>120.805019165859</v>
      </c>
      <c r="S23" s="1" t="n">
        <v>127.622049662953</v>
      </c>
      <c r="T23" s="1" t="n">
        <v>130.187299005218</v>
      </c>
      <c r="U23" s="1" t="n">
        <v>122.793810333025</v>
      </c>
      <c r="V23" s="1" t="n">
        <v>6.81703049709373</v>
      </c>
      <c r="W23" s="1" t="n">
        <v>0.57645817509929</v>
      </c>
      <c r="X23" s="1" t="n">
        <v>7.39348867219302</v>
      </c>
      <c r="Y23" s="1" t="n">
        <v>-2.37865913543825</v>
      </c>
      <c r="Z23" s="1" t="n">
        <v>-2.31718538892098</v>
      </c>
      <c r="AA23" s="1" t="n">
        <v>-2.29764430682671</v>
      </c>
      <c r="AB23" s="1" t="n">
        <v>-2.39135530835885</v>
      </c>
      <c r="AC23" s="1" t="n">
        <v>-2.4000736085976</v>
      </c>
      <c r="AD23" s="1" t="n">
        <v>3.35795212316152</v>
      </c>
      <c r="AE23" s="1" t="n">
        <v>3.42723208420255</v>
      </c>
      <c r="AF23" s="1" t="n">
        <v>3.5229984983802</v>
      </c>
      <c r="AG23" s="1" t="n">
        <v>3.32292330142199</v>
      </c>
      <c r="AH23" s="1" t="n">
        <v>3.36164561652355</v>
      </c>
    </row>
    <row r="24" customFormat="false" ht="15" hidden="false" customHeight="false" outlineLevel="0" collapsed="false">
      <c r="A24" s="1" t="n">
        <v>150107</v>
      </c>
      <c r="B24" s="1" t="n">
        <v>165428</v>
      </c>
      <c r="C24" s="1" t="n">
        <v>15321</v>
      </c>
      <c r="D24" s="1" t="n">
        <v>15511</v>
      </c>
      <c r="E24" s="1" t="n">
        <v>68669</v>
      </c>
      <c r="F24" s="1" t="n">
        <v>7.50535</v>
      </c>
      <c r="G24" s="1" t="n">
        <v>8.2714</v>
      </c>
      <c r="H24" s="1" t="n">
        <v>0.76605</v>
      </c>
      <c r="I24" s="1" t="n">
        <v>0.77555</v>
      </c>
      <c r="J24" s="1" t="n">
        <v>3.43345</v>
      </c>
      <c r="K24" s="1" t="n">
        <v>-79.286560716876</v>
      </c>
      <c r="L24" s="1" t="n">
        <v>-77.671220268325</v>
      </c>
      <c r="M24" s="1" t="n">
        <v>-75.2459178139676</v>
      </c>
      <c r="N24" s="1" t="n">
        <v>-83.5438890986039</v>
      </c>
      <c r="O24" s="1" t="n">
        <v>1.61534044855102</v>
      </c>
      <c r="P24" s="1" t="n">
        <v>6.68263083608524</v>
      </c>
      <c r="Q24" s="1" t="n">
        <v>8.29797128463626</v>
      </c>
      <c r="R24" s="1" t="n">
        <v>127.419450436102</v>
      </c>
      <c r="S24" s="1" t="n">
        <v>126.059477004735</v>
      </c>
      <c r="T24" s="1" t="n">
        <v>129.307089675153</v>
      </c>
      <c r="U24" s="1" t="n">
        <v>128.590313882272</v>
      </c>
      <c r="V24" s="1" t="n">
        <v>-1.3599734313667</v>
      </c>
      <c r="W24" s="1" t="n">
        <v>2.07674922424788</v>
      </c>
      <c r="X24" s="1" t="n">
        <v>0.71677579288118</v>
      </c>
      <c r="Y24" s="1" t="n">
        <v>-2.4000736085976</v>
      </c>
      <c r="Z24" s="1" t="n">
        <v>-2.34412882790672</v>
      </c>
      <c r="AA24" s="1" t="n">
        <v>-2.23329884071856</v>
      </c>
      <c r="AB24" s="1" t="n">
        <v>-2.47958262844656</v>
      </c>
      <c r="AC24" s="1" t="n">
        <v>-2.40677287963724</v>
      </c>
      <c r="AD24" s="1" t="n">
        <v>3.36164561652355</v>
      </c>
      <c r="AE24" s="1" t="n">
        <v>3.44783506339477</v>
      </c>
      <c r="AF24" s="1" t="n">
        <v>3.49917915369933</v>
      </c>
      <c r="AG24" s="1" t="n">
        <v>3.47978248396817</v>
      </c>
      <c r="AH24" s="1" t="n">
        <v>3.39076513556182</v>
      </c>
    </row>
    <row r="25" customFormat="false" ht="15" hidden="false" customHeight="false" outlineLevel="0" collapsed="false">
      <c r="A25" s="1" t="n">
        <v>234097</v>
      </c>
      <c r="B25" s="1" t="n">
        <v>262002</v>
      </c>
      <c r="C25" s="1" t="n">
        <v>27905</v>
      </c>
      <c r="D25" s="1" t="n">
        <v>68669</v>
      </c>
      <c r="E25" s="1" t="n">
        <v>106095</v>
      </c>
      <c r="F25" s="1" t="n">
        <v>11.70485</v>
      </c>
      <c r="G25" s="1" t="n">
        <v>13.1001</v>
      </c>
      <c r="H25" s="1" t="n">
        <v>1.39525</v>
      </c>
      <c r="I25" s="1" t="n">
        <v>3.43345</v>
      </c>
      <c r="J25" s="1" t="n">
        <v>5.30475</v>
      </c>
      <c r="K25" s="1" t="n">
        <v>-77.8349756338518</v>
      </c>
      <c r="L25" s="1" t="n">
        <v>-75.9240518807898</v>
      </c>
      <c r="M25" s="1" t="n">
        <v>-75.2286714365053</v>
      </c>
      <c r="N25" s="1" t="n">
        <v>-81.1601414169447</v>
      </c>
      <c r="O25" s="1" t="n">
        <v>1.91092375306198</v>
      </c>
      <c r="P25" s="1" t="n">
        <v>4.02054622737737</v>
      </c>
      <c r="Q25" s="1" t="n">
        <v>5.93146998043935</v>
      </c>
      <c r="R25" s="1" t="n">
        <v>130.339816177084</v>
      </c>
      <c r="S25" s="1" t="n">
        <v>130.461296037863</v>
      </c>
      <c r="T25" s="1" t="n">
        <v>132.963969700197</v>
      </c>
      <c r="U25" s="1" t="n">
        <v>128.549259315343</v>
      </c>
      <c r="V25" s="1" t="n">
        <v>0.12147986077872</v>
      </c>
      <c r="W25" s="1" t="n">
        <v>4.29323052407503</v>
      </c>
      <c r="X25" s="1" t="n">
        <v>4.41471038485375</v>
      </c>
      <c r="Y25" s="1" t="n">
        <v>-2.40677287963724</v>
      </c>
      <c r="Z25" s="1" t="n">
        <v>-2.3122292896734</v>
      </c>
      <c r="AA25" s="1" t="n">
        <v>-2.23278696823548</v>
      </c>
      <c r="AB25" s="1" t="n">
        <v>-2.40883299725492</v>
      </c>
      <c r="AC25" s="1" t="n">
        <v>-2.39762048351128</v>
      </c>
      <c r="AD25" s="1" t="n">
        <v>3.39076513556182</v>
      </c>
      <c r="AE25" s="1" t="n">
        <v>3.52232963159456</v>
      </c>
      <c r="AF25" s="1" t="n">
        <v>3.59813798405703</v>
      </c>
      <c r="AG25" s="1" t="n">
        <v>3.47867150633251</v>
      </c>
      <c r="AH25" s="1" t="n">
        <v>3.41498014265863</v>
      </c>
    </row>
    <row r="26" customFormat="false" ht="15" hidden="false" customHeight="false" outlineLevel="0" collapsed="false">
      <c r="A26" s="1" t="n">
        <v>368097</v>
      </c>
      <c r="B26" s="1" t="n">
        <v>375406</v>
      </c>
      <c r="C26" s="1" t="n">
        <v>7309</v>
      </c>
      <c r="D26" s="1" t="n">
        <v>106095</v>
      </c>
      <c r="E26" s="1" t="n">
        <v>71980</v>
      </c>
      <c r="F26" s="1" t="n">
        <v>18.40485</v>
      </c>
      <c r="G26" s="1" t="n">
        <v>18.7703</v>
      </c>
      <c r="H26" s="1" t="n">
        <v>0.36545</v>
      </c>
      <c r="I26" s="1" t="n">
        <v>5.30475</v>
      </c>
      <c r="J26" s="1" t="n">
        <v>3.599</v>
      </c>
      <c r="K26" s="1" t="n">
        <v>-81.9089167035679</v>
      </c>
      <c r="L26" s="1" t="n">
        <v>-71.1349111459215</v>
      </c>
      <c r="M26" s="1" t="n">
        <v>-68.4621007952403</v>
      </c>
      <c r="N26" s="1" t="n">
        <v>-73.0232666825622</v>
      </c>
      <c r="O26" s="1" t="n">
        <v>10.7740055576463</v>
      </c>
      <c r="P26" s="1" t="n">
        <v>-6.21283967032446</v>
      </c>
      <c r="Q26" s="1" t="n">
        <v>4.56116588732189</v>
      </c>
      <c r="R26" s="1" t="n">
        <v>123.394164608896</v>
      </c>
      <c r="S26" s="1" t="n">
        <v>140.751745009938</v>
      </c>
      <c r="T26" s="1" t="n">
        <v>143.337222528233</v>
      </c>
      <c r="U26" s="1" t="n">
        <v>135.213767766468</v>
      </c>
      <c r="V26" s="1" t="n">
        <v>17.3575804010422</v>
      </c>
      <c r="W26" s="1" t="n">
        <v>-9.23412563927764</v>
      </c>
      <c r="X26" s="1" t="n">
        <v>8.12345476176452</v>
      </c>
      <c r="Y26" s="1" t="n">
        <v>-2.39762048351128</v>
      </c>
      <c r="Z26" s="1" t="n">
        <v>-2.02546212781817</v>
      </c>
      <c r="AA26" s="1" t="n">
        <v>-2.03195515160273</v>
      </c>
      <c r="AB26" s="1" t="n">
        <v>-2.16733055513845</v>
      </c>
      <c r="AC26" s="1" t="n">
        <v>-2.36671400232658</v>
      </c>
      <c r="AD26" s="1" t="n">
        <v>3.41498014265863</v>
      </c>
      <c r="AE26" s="1" t="n">
        <v>3.84336110994457</v>
      </c>
      <c r="AF26" s="1" t="n">
        <v>3.8788485788365</v>
      </c>
      <c r="AG26" s="1" t="n">
        <v>3.65901976952839</v>
      </c>
      <c r="AH26" s="1" t="n">
        <v>3.39819224447917</v>
      </c>
    </row>
    <row r="27" customFormat="false" ht="15" hidden="false" customHeight="false" outlineLevel="0" collapsed="false">
      <c r="A27" s="1" t="n">
        <v>447386</v>
      </c>
      <c r="B27" s="1" t="n">
        <v>449127</v>
      </c>
      <c r="C27" s="1" t="n">
        <v>1741</v>
      </c>
      <c r="D27" s="1" t="n">
        <v>71980</v>
      </c>
      <c r="E27" s="1" t="n">
        <v>34266</v>
      </c>
      <c r="F27" s="1" t="n">
        <v>22.3693</v>
      </c>
      <c r="G27" s="1" t="n">
        <v>22.45635</v>
      </c>
      <c r="H27" s="1" t="n">
        <v>0.08705</v>
      </c>
      <c r="I27" s="1" t="n">
        <v>3.599</v>
      </c>
      <c r="J27" s="1" t="n">
        <v>1.7133</v>
      </c>
      <c r="K27" s="1" t="n">
        <v>-81.5263647388529</v>
      </c>
      <c r="L27" s="1" t="n">
        <v>-84.872722887886</v>
      </c>
      <c r="M27" s="1" t="n">
        <v>-85.4881101166707</v>
      </c>
      <c r="N27" s="1" t="n">
        <v>-85.1893157929686</v>
      </c>
      <c r="O27" s="1" t="n">
        <v>-3.34635814903318</v>
      </c>
      <c r="P27" s="1" t="n">
        <v>3.04756382533108</v>
      </c>
      <c r="Q27" s="1" t="n">
        <v>-0.298794323702097</v>
      </c>
      <c r="R27" s="1" t="n">
        <v>120.679670242368</v>
      </c>
      <c r="S27" s="1" t="n">
        <v>116.755933095234</v>
      </c>
      <c r="T27" s="1" t="n">
        <v>119.10985856684</v>
      </c>
      <c r="U27" s="1" t="n">
        <v>122.329809079811</v>
      </c>
      <c r="V27" s="1" t="n">
        <v>-3.92373714713314</v>
      </c>
      <c r="W27" s="1" t="n">
        <v>0.703786634161673</v>
      </c>
      <c r="X27" s="1" t="n">
        <v>-3.21995051297147</v>
      </c>
      <c r="Y27" s="1" t="n">
        <v>-2.36671400232658</v>
      </c>
      <c r="Z27" s="1" t="n">
        <v>-2.55955010377337</v>
      </c>
      <c r="AA27" s="1" t="n">
        <v>-2.53728710826279</v>
      </c>
      <c r="AB27" s="1" t="n">
        <v>-2.52841889273531</v>
      </c>
      <c r="AC27" s="1" t="n">
        <v>-2.3964533017647</v>
      </c>
      <c r="AD27" s="1" t="n">
        <v>3.39819224447917</v>
      </c>
      <c r="AE27" s="1" t="n">
        <v>3.17800855278814</v>
      </c>
      <c r="AF27" s="1" t="n">
        <v>3.22323188267725</v>
      </c>
      <c r="AG27" s="1" t="n">
        <v>3.31036696350877</v>
      </c>
      <c r="AH27" s="1" t="n">
        <v>3.35900043815203</v>
      </c>
    </row>
    <row r="28" customFormat="false" ht="15" hidden="false" customHeight="false" outlineLevel="0" collapsed="false">
      <c r="A28" s="1" t="n">
        <v>483393</v>
      </c>
      <c r="B28" s="1" t="n">
        <v>494925</v>
      </c>
      <c r="C28" s="1" t="n">
        <v>11532</v>
      </c>
      <c r="D28" s="1" t="n">
        <v>34266</v>
      </c>
      <c r="E28" s="1" t="n">
        <v>117553</v>
      </c>
      <c r="F28" s="1" t="n">
        <v>24.16965</v>
      </c>
      <c r="G28" s="1" t="n">
        <v>24.74625</v>
      </c>
      <c r="H28" s="1" t="n">
        <v>0.5766</v>
      </c>
      <c r="I28" s="1" t="n">
        <v>1.7133</v>
      </c>
      <c r="J28" s="1" t="n">
        <v>5.87765</v>
      </c>
      <c r="K28" s="1" t="n">
        <v>-78.753096260995</v>
      </c>
      <c r="L28" s="1" t="n">
        <v>-76.9979475198289</v>
      </c>
      <c r="M28" s="1" t="n">
        <v>-74.1600967346224</v>
      </c>
      <c r="N28" s="1" t="n">
        <v>-76.3457757545887</v>
      </c>
      <c r="O28" s="1" t="n">
        <v>1.75514874116617</v>
      </c>
      <c r="P28" s="1" t="n">
        <v>0.430530278800092</v>
      </c>
      <c r="Q28" s="1" t="n">
        <v>2.18567901996626</v>
      </c>
      <c r="R28" s="1" t="n">
        <v>125.681749643654</v>
      </c>
      <c r="S28" s="1" t="n">
        <v>126.276950043344</v>
      </c>
      <c r="T28" s="1" t="n">
        <v>130.089915408361</v>
      </c>
      <c r="U28" s="1" t="n">
        <v>123.536074433555</v>
      </c>
      <c r="V28" s="1" t="n">
        <v>0.595200399689773</v>
      </c>
      <c r="W28" s="1" t="n">
        <v>5.95864057511594</v>
      </c>
      <c r="X28" s="1" t="n">
        <v>6.55384097480571</v>
      </c>
      <c r="Y28" s="1" t="n">
        <v>-2.3964533017647</v>
      </c>
      <c r="Z28" s="1" t="n">
        <v>-2.30786127358507</v>
      </c>
      <c r="AA28" s="1" t="n">
        <v>-2.20107167108359</v>
      </c>
      <c r="AB28" s="1" t="n">
        <v>-2.26594262439619</v>
      </c>
      <c r="AC28" s="1" t="n">
        <v>-2.39231785569728</v>
      </c>
      <c r="AD28" s="1" t="n">
        <v>3.35900043815203</v>
      </c>
      <c r="AE28" s="1" t="n">
        <v>3.43090807370212</v>
      </c>
      <c r="AF28" s="1" t="n">
        <v>3.52036320086565</v>
      </c>
      <c r="AG28" s="1" t="n">
        <v>3.34300971024644</v>
      </c>
      <c r="AH28" s="1" t="n">
        <v>3.35041780690661</v>
      </c>
    </row>
    <row r="29" customFormat="false" ht="15" hidden="false" customHeight="false" outlineLevel="0" collapsed="false">
      <c r="A29" s="1" t="n">
        <v>612478</v>
      </c>
      <c r="B29" s="1" t="n">
        <v>624306</v>
      </c>
      <c r="C29" s="1" t="n">
        <v>11828</v>
      </c>
      <c r="D29" s="1" t="n">
        <v>117553</v>
      </c>
      <c r="E29" s="1" t="n">
        <v>3477</v>
      </c>
      <c r="F29" s="1" t="n">
        <v>30.6239</v>
      </c>
      <c r="G29" s="1" t="n">
        <v>31.2153</v>
      </c>
      <c r="H29" s="1" t="n">
        <v>0.5914</v>
      </c>
      <c r="I29" s="1" t="n">
        <v>5.87765</v>
      </c>
      <c r="J29" s="1" t="n">
        <v>0.17385</v>
      </c>
      <c r="K29" s="1" t="n">
        <v>-77.4523304828469</v>
      </c>
      <c r="L29" s="1" t="n">
        <v>-79.9225860034763</v>
      </c>
      <c r="M29" s="1" t="n">
        <v>-78.1320240673215</v>
      </c>
      <c r="N29" s="1" t="n">
        <v>-84.6620918125049</v>
      </c>
      <c r="O29" s="1" t="n">
        <v>-2.47025552062942</v>
      </c>
      <c r="P29" s="1" t="n">
        <v>9.00032326581281</v>
      </c>
      <c r="Q29" s="1" t="n">
        <v>6.53006774518339</v>
      </c>
      <c r="R29" s="1" t="n">
        <v>127.683137441804</v>
      </c>
      <c r="S29" s="1" t="n">
        <v>123.714377233334</v>
      </c>
      <c r="T29" s="1" t="n">
        <v>130.002943544723</v>
      </c>
      <c r="U29" s="1" t="n">
        <v>125.190474211567</v>
      </c>
      <c r="V29" s="1" t="n">
        <v>-3.96876020846949</v>
      </c>
      <c r="W29" s="1" t="n">
        <v>8.78122954162481</v>
      </c>
      <c r="X29" s="1" t="n">
        <v>4.81246933315532</v>
      </c>
      <c r="Y29" s="1" t="n">
        <v>-2.39231785569728</v>
      </c>
      <c r="Z29" s="1" t="n">
        <v>-2.3203571574664</v>
      </c>
      <c r="AA29" s="1" t="n">
        <v>-2.3189584743181</v>
      </c>
      <c r="AB29" s="1" t="n">
        <v>-2.51277088499515</v>
      </c>
      <c r="AC29" s="1" t="n">
        <v>-2.43533498652393</v>
      </c>
      <c r="AD29" s="1" t="n">
        <v>3.35041780690661</v>
      </c>
      <c r="AE29" s="1" t="n">
        <v>3.46402457811806</v>
      </c>
      <c r="AF29" s="1" t="n">
        <v>3.51800965526374</v>
      </c>
      <c r="AG29" s="1" t="n">
        <v>3.38777942263922</v>
      </c>
      <c r="AH29" s="1" t="n">
        <v>3.34890093803032</v>
      </c>
    </row>
    <row r="30" customFormat="false" ht="15" hidden="false" customHeight="false" outlineLevel="0" collapsed="false">
      <c r="A30" s="1" t="n">
        <v>627783</v>
      </c>
      <c r="B30" s="1" t="n">
        <v>641338</v>
      </c>
      <c r="C30" s="1" t="n">
        <v>13555</v>
      </c>
      <c r="D30" s="1" t="n">
        <v>3477</v>
      </c>
      <c r="E30" s="1" t="n">
        <v>66765</v>
      </c>
      <c r="F30" s="1" t="n">
        <v>31.38915</v>
      </c>
      <c r="G30" s="1" t="n">
        <v>32.0669</v>
      </c>
      <c r="H30" s="1" t="n">
        <v>0.67775</v>
      </c>
      <c r="I30" s="1" t="n">
        <v>0.17385</v>
      </c>
      <c r="J30" s="1" t="n">
        <v>3.33825</v>
      </c>
      <c r="K30" s="1" t="n">
        <v>-84.6775968087489</v>
      </c>
      <c r="L30" s="1" t="n">
        <v>-81.0347361175446</v>
      </c>
      <c r="M30" s="1" t="n">
        <v>-75.9520333188544</v>
      </c>
      <c r="N30" s="1" t="n">
        <v>-82.4299936955051</v>
      </c>
      <c r="O30" s="1" t="n">
        <v>3.64286069120435</v>
      </c>
      <c r="P30" s="1" t="n">
        <v>2.83509968544637</v>
      </c>
      <c r="Q30" s="1" t="n">
        <v>6.47796037665071</v>
      </c>
      <c r="R30" s="1" t="n">
        <v>123.71388007486</v>
      </c>
      <c r="S30" s="1" t="n">
        <v>126.089323735006</v>
      </c>
      <c r="T30" s="1" t="n">
        <v>130.721806428374</v>
      </c>
      <c r="U30" s="1" t="n">
        <v>125.524668037092</v>
      </c>
      <c r="V30" s="1" t="n">
        <v>2.37544366014591</v>
      </c>
      <c r="W30" s="1" t="n">
        <v>2.82169473113608</v>
      </c>
      <c r="X30" s="1" t="n">
        <v>5.19713839128198</v>
      </c>
      <c r="Y30" s="1" t="n">
        <v>-2.43533498652393</v>
      </c>
      <c r="Z30" s="1" t="n">
        <v>-2.33508374546287</v>
      </c>
      <c r="AA30" s="1" t="n">
        <v>-2.2542563489036</v>
      </c>
      <c r="AB30" s="1" t="n">
        <v>-2.44652221288259</v>
      </c>
      <c r="AC30" s="1" t="n">
        <v>-2.35085851895462</v>
      </c>
      <c r="AD30" s="1" t="n">
        <v>3.34890093803032</v>
      </c>
      <c r="AE30" s="1" t="n">
        <v>3.4196223546023</v>
      </c>
      <c r="AF30" s="1" t="n">
        <v>3.53746280375824</v>
      </c>
      <c r="AG30" s="1" t="n">
        <v>3.39682304175175</v>
      </c>
      <c r="AH30" s="1" t="n">
        <v>3.32539103997808</v>
      </c>
    </row>
    <row r="31" customFormat="false" ht="15" hidden="false" customHeight="false" outlineLevel="0" collapsed="false">
      <c r="A31" s="1" t="n">
        <v>708103</v>
      </c>
      <c r="B31" s="1" t="n">
        <v>725025</v>
      </c>
      <c r="C31" s="1" t="n">
        <v>16922</v>
      </c>
      <c r="D31" s="1" t="n">
        <v>66765</v>
      </c>
      <c r="E31" s="1" t="n">
        <v>99605</v>
      </c>
      <c r="F31" s="1" t="n">
        <v>35.40515</v>
      </c>
      <c r="G31" s="1" t="n">
        <v>36.25125</v>
      </c>
      <c r="H31" s="1" t="n">
        <v>0.8461</v>
      </c>
      <c r="I31" s="1" t="n">
        <v>3.33825</v>
      </c>
      <c r="J31" s="1" t="n">
        <v>4.98025</v>
      </c>
      <c r="K31" s="1" t="n">
        <v>-77.5630571379742</v>
      </c>
      <c r="L31" s="1" t="n">
        <v>-71.0992271094902</v>
      </c>
      <c r="M31" s="1" t="n">
        <v>-67.3763692949739</v>
      </c>
      <c r="N31" s="1" t="n">
        <v>-79.6990173644398</v>
      </c>
      <c r="O31" s="1" t="n">
        <v>6.46383002848395</v>
      </c>
      <c r="P31" s="1" t="n">
        <v>5.85881804098199</v>
      </c>
      <c r="Q31" s="1" t="n">
        <v>12.3226480694659</v>
      </c>
      <c r="R31" s="1" t="n">
        <v>119.63336091601</v>
      </c>
      <c r="S31" s="1" t="n">
        <v>128.493922002842</v>
      </c>
      <c r="T31" s="1" t="n">
        <v>131.296974590962</v>
      </c>
      <c r="U31" s="1" t="n">
        <v>120.961108405114</v>
      </c>
      <c r="V31" s="1" t="n">
        <v>8.86056108683181</v>
      </c>
      <c r="W31" s="1" t="n">
        <v>1.47530509901657</v>
      </c>
      <c r="X31" s="1" t="n">
        <v>10.3358661858484</v>
      </c>
      <c r="Y31" s="1" t="n">
        <v>-2.35085851895462</v>
      </c>
      <c r="Z31" s="1" t="n">
        <v>-2.08209219202273</v>
      </c>
      <c r="AA31" s="1" t="n">
        <v>-1.99973064067482</v>
      </c>
      <c r="AB31" s="1" t="n">
        <v>-2.36546683537657</v>
      </c>
      <c r="AC31" s="1" t="n">
        <v>-2.26167553688708</v>
      </c>
      <c r="AD31" s="1" t="n">
        <v>3.32539103997808</v>
      </c>
      <c r="AE31" s="1" t="n">
        <v>3.53640876500983</v>
      </c>
      <c r="AF31" s="1" t="n">
        <v>3.55302742940603</v>
      </c>
      <c r="AG31" s="1" t="n">
        <v>3.27332855455079</v>
      </c>
      <c r="AH31" s="1" t="n">
        <v>3.21794920736096</v>
      </c>
    </row>
    <row r="32" customFormat="false" ht="15" hidden="false" customHeight="false" outlineLevel="0" collapsed="false">
      <c r="A32" s="1" t="n">
        <v>824630</v>
      </c>
      <c r="B32" s="1" t="n">
        <v>836285</v>
      </c>
      <c r="C32" s="1" t="n">
        <v>11655</v>
      </c>
      <c r="D32" s="1" t="n">
        <v>99605</v>
      </c>
      <c r="E32" s="1" t="n">
        <v>268773</v>
      </c>
      <c r="F32" s="1" t="n">
        <v>41.2315</v>
      </c>
      <c r="G32" s="1" t="n">
        <v>41.81425</v>
      </c>
      <c r="H32" s="1" t="n">
        <v>0.58275</v>
      </c>
      <c r="I32" s="1" t="n">
        <v>4.98025</v>
      </c>
      <c r="J32" s="1" t="n">
        <v>13.43865</v>
      </c>
      <c r="K32" s="1" t="n">
        <v>-66.6542912792196</v>
      </c>
      <c r="L32" s="1" t="n">
        <v>-74.4754947509871</v>
      </c>
      <c r="M32" s="1" t="n">
        <v>-74.1483510536756</v>
      </c>
      <c r="N32" s="1" t="n">
        <v>-76.0758788000011</v>
      </c>
      <c r="O32" s="1" t="n">
        <v>-7.82120347176756</v>
      </c>
      <c r="P32" s="1" t="n">
        <v>9.74873121809304</v>
      </c>
      <c r="Q32" s="1" t="n">
        <v>1.92752774632548</v>
      </c>
      <c r="R32" s="1" t="n">
        <v>128.106973489359</v>
      </c>
      <c r="S32" s="1" t="n">
        <v>115.084673146149</v>
      </c>
      <c r="T32" s="1" t="n">
        <v>119.52269084017</v>
      </c>
      <c r="U32" s="1" t="n">
        <v>117.404781443435</v>
      </c>
      <c r="V32" s="1" t="n">
        <v>-13.0223003432098</v>
      </c>
      <c r="W32" s="1" t="n">
        <v>15.1402097399449</v>
      </c>
      <c r="X32" s="1" t="n">
        <v>2.11790939673506</v>
      </c>
      <c r="Y32" s="1" t="n">
        <v>-2.26167553688708</v>
      </c>
      <c r="Z32" s="1" t="n">
        <v>-2.17025610210832</v>
      </c>
      <c r="AA32" s="1" t="n">
        <v>-2.20072305927309</v>
      </c>
      <c r="AB32" s="1" t="n">
        <v>-2.25793208278403</v>
      </c>
      <c r="AC32" s="1" t="n">
        <v>-2.13405161249244</v>
      </c>
      <c r="AD32" s="1" t="n">
        <v>3.21794920736096</v>
      </c>
      <c r="AE32" s="1" t="n">
        <v>3.23774152495951</v>
      </c>
      <c r="AF32" s="1" t="n">
        <v>3.23440353682583</v>
      </c>
      <c r="AG32" s="1" t="n">
        <v>3.17709079064078</v>
      </c>
      <c r="AH32" s="1" t="n">
        <v>3.10333159589488</v>
      </c>
    </row>
    <row r="33" customFormat="false" ht="15" hidden="false" customHeight="false" outlineLevel="0" collapsed="false">
      <c r="A33" s="1" t="n">
        <v>1105058</v>
      </c>
      <c r="B33" s="1" t="n">
        <v>1154779</v>
      </c>
      <c r="C33" s="1" t="n">
        <v>49721</v>
      </c>
      <c r="D33" s="1" t="n">
        <v>268773</v>
      </c>
      <c r="E33" s="1" t="n">
        <v>5591</v>
      </c>
      <c r="F33" s="1" t="n">
        <v>55.2529</v>
      </c>
      <c r="G33" s="1" t="n">
        <v>57.73895</v>
      </c>
      <c r="H33" s="1" t="n">
        <v>2.48605</v>
      </c>
      <c r="I33" s="1" t="n">
        <v>13.43865</v>
      </c>
      <c r="J33" s="1" t="n">
        <v>0.27955</v>
      </c>
      <c r="K33" s="1" t="n">
        <v>-71.2947226271768</v>
      </c>
      <c r="L33" s="1" t="n">
        <v>-58.9552880996796</v>
      </c>
      <c r="M33" s="1" t="n">
        <v>-58.2823811825218</v>
      </c>
      <c r="N33" s="1" t="n">
        <v>-72.8260255752442</v>
      </c>
      <c r="O33" s="1" t="n">
        <v>12.3394345274972</v>
      </c>
      <c r="P33" s="1" t="n">
        <v>2.20420986522517</v>
      </c>
      <c r="Q33" s="1" t="n">
        <v>14.5436443927224</v>
      </c>
      <c r="R33" s="1" t="n">
        <v>108.538169970468</v>
      </c>
      <c r="S33" s="1" t="n">
        <v>123.807393634184</v>
      </c>
      <c r="T33" s="1" t="n">
        <v>127.239065744595</v>
      </c>
      <c r="U33" s="1" t="n">
        <v>108.270420237706</v>
      </c>
      <c r="V33" s="1" t="n">
        <v>15.2692236637163</v>
      </c>
      <c r="W33" s="1" t="n">
        <v>3.6994218431723</v>
      </c>
      <c r="X33" s="1" t="n">
        <v>18.9686455068886</v>
      </c>
      <c r="Y33" s="1" t="n">
        <v>-2.13405161249244</v>
      </c>
      <c r="Z33" s="1" t="n">
        <v>-1.81371793253533</v>
      </c>
      <c r="AA33" s="1" t="n">
        <v>-1.72982107349725</v>
      </c>
      <c r="AB33" s="1" t="n">
        <v>-2.16147643907325</v>
      </c>
      <c r="AC33" s="1" t="n">
        <v>-2.06035219255272</v>
      </c>
      <c r="AD33" s="1" t="n">
        <v>3.10333159589488</v>
      </c>
      <c r="AE33" s="1" t="n">
        <v>3.33454763444404</v>
      </c>
      <c r="AF33" s="1" t="n">
        <v>3.44321635811448</v>
      </c>
      <c r="AG33" s="1" t="n">
        <v>2.92990584205257</v>
      </c>
      <c r="AH33" s="1" t="n">
        <v>2.99764682771437</v>
      </c>
    </row>
    <row r="34" customFormat="false" ht="15" hidden="false" customHeight="false" outlineLevel="0" collapsed="false">
      <c r="A34" s="1" t="n">
        <v>1160370</v>
      </c>
      <c r="B34" s="1" t="n">
        <v>1170456</v>
      </c>
      <c r="C34" s="1" t="n">
        <v>10086</v>
      </c>
      <c r="D34" s="1" t="n">
        <v>5591</v>
      </c>
      <c r="E34" s="1" t="n">
        <v>109535</v>
      </c>
      <c r="F34" s="1" t="n">
        <v>58.0185</v>
      </c>
      <c r="G34" s="1" t="n">
        <v>58.5228</v>
      </c>
      <c r="H34" s="1" t="n">
        <v>0.5043</v>
      </c>
      <c r="I34" s="1" t="n">
        <v>0.27955</v>
      </c>
      <c r="J34" s="1" t="n">
        <v>5.47675</v>
      </c>
      <c r="K34" s="1" t="n">
        <v>-67.6248905170506</v>
      </c>
      <c r="L34" s="1" t="n">
        <v>-67.8923099187293</v>
      </c>
      <c r="M34" s="1" t="n">
        <v>-67.1249127047637</v>
      </c>
      <c r="N34" s="1" t="n">
        <v>-71.0678521874668</v>
      </c>
      <c r="O34" s="1" t="n">
        <v>-0.267419401678652</v>
      </c>
      <c r="P34" s="1" t="n">
        <v>4.21035888438172</v>
      </c>
      <c r="Q34" s="1" t="n">
        <v>3.94293948270307</v>
      </c>
      <c r="R34" s="1" t="n">
        <v>106.719749488369</v>
      </c>
      <c r="S34" s="1" t="n">
        <v>111.374343061164</v>
      </c>
      <c r="T34" s="1" t="n">
        <v>115.656670217529</v>
      </c>
      <c r="U34" s="1" t="n">
        <v>106.867207666587</v>
      </c>
      <c r="V34" s="1" t="n">
        <v>4.65459357279543</v>
      </c>
      <c r="W34" s="1" t="n">
        <v>4.13486897814737</v>
      </c>
      <c r="X34" s="1" t="n">
        <v>8.7894625509428</v>
      </c>
      <c r="Y34" s="1" t="n">
        <v>-2.06035219255272</v>
      </c>
      <c r="Z34" s="1" t="n">
        <v>-1.95219086442698</v>
      </c>
      <c r="AA34" s="1" t="n">
        <v>-1.99226740907739</v>
      </c>
      <c r="AB34" s="1" t="n">
        <v>-2.10929385292401</v>
      </c>
      <c r="AC34" s="1" t="n">
        <v>-2.03109408762775</v>
      </c>
      <c r="AD34" s="1" t="n">
        <v>2.99764682771437</v>
      </c>
      <c r="AE34" s="1" t="n">
        <v>3.11906286462657</v>
      </c>
      <c r="AF34" s="1" t="n">
        <v>3.12978515275656</v>
      </c>
      <c r="AG34" s="1" t="n">
        <v>2.8919335066655</v>
      </c>
      <c r="AH34" s="1" t="n">
        <v>2.99834105377577</v>
      </c>
    </row>
    <row r="35" customFormat="false" ht="15" hidden="false" customHeight="false" outlineLevel="0" collapsed="false">
      <c r="A35" s="1" t="n">
        <v>1279991</v>
      </c>
      <c r="B35" s="1" t="n">
        <v>1284651</v>
      </c>
      <c r="C35" s="1" t="n">
        <v>4660</v>
      </c>
      <c r="D35" s="1" t="n">
        <v>109535</v>
      </c>
      <c r="E35" s="1" t="n">
        <v>41252</v>
      </c>
      <c r="F35" s="1" t="n">
        <v>63.99955</v>
      </c>
      <c r="G35" s="1" t="n">
        <v>64.23255</v>
      </c>
      <c r="H35" s="1" t="n">
        <v>0.233</v>
      </c>
      <c r="I35" s="1" t="n">
        <v>5.47675</v>
      </c>
      <c r="J35" s="1" t="n">
        <v>2.0626</v>
      </c>
      <c r="K35" s="1" t="n">
        <v>-72.6082398970015</v>
      </c>
      <c r="L35" s="1" t="n">
        <v>-61.3973758096646</v>
      </c>
      <c r="M35" s="1" t="n">
        <v>-59.9530403193975</v>
      </c>
      <c r="N35" s="1" t="n">
        <v>-72.9493239626886</v>
      </c>
      <c r="O35" s="1" t="n">
        <v>11.2108640873369</v>
      </c>
      <c r="P35" s="1" t="n">
        <v>1.78541955595417</v>
      </c>
      <c r="Q35" s="1" t="n">
        <v>12.996283643291</v>
      </c>
      <c r="R35" s="1" t="n">
        <v>108.069706313774</v>
      </c>
      <c r="S35" s="1" t="n">
        <v>121.05789151252</v>
      </c>
      <c r="T35" s="1" t="n">
        <v>123.433932737655</v>
      </c>
      <c r="U35" s="1" t="n">
        <v>106.683945304854</v>
      </c>
      <c r="V35" s="1" t="n">
        <v>12.9881851987458</v>
      </c>
      <c r="W35" s="1" t="n">
        <v>3.76180223405584</v>
      </c>
      <c r="X35" s="1" t="n">
        <v>16.7499874328016</v>
      </c>
      <c r="Y35" s="1" t="n">
        <v>-2.03109408762775</v>
      </c>
      <c r="Z35" s="1" t="n">
        <v>-1.71538872009012</v>
      </c>
      <c r="AA35" s="1" t="n">
        <v>-1.77940623667972</v>
      </c>
      <c r="AB35" s="1" t="n">
        <v>-2.1651359352126</v>
      </c>
      <c r="AC35" s="1" t="n">
        <v>-2.00749295076845</v>
      </c>
      <c r="AD35" s="1" t="n">
        <v>2.99834105377577</v>
      </c>
      <c r="AE35" s="1" t="n">
        <v>3.35125524905149</v>
      </c>
      <c r="AF35" s="1" t="n">
        <v>3.34024565381369</v>
      </c>
      <c r="AG35" s="1" t="n">
        <v>2.88697424389465</v>
      </c>
      <c r="AH35" s="1" t="n">
        <v>3.00755175730999</v>
      </c>
    </row>
    <row r="36" customFormat="false" ht="15" hidden="false" customHeight="false" outlineLevel="0" collapsed="false">
      <c r="A36" s="1" t="n">
        <v>1325903</v>
      </c>
      <c r="B36" s="1" t="n">
        <v>1329159</v>
      </c>
      <c r="C36" s="1" t="n">
        <v>3256</v>
      </c>
      <c r="D36" s="1" t="n">
        <v>41252</v>
      </c>
      <c r="E36" s="1" t="n">
        <v>324802</v>
      </c>
      <c r="F36" s="1" t="n">
        <v>66.29515</v>
      </c>
      <c r="G36" s="1" t="n">
        <v>66.45795</v>
      </c>
      <c r="H36" s="1" t="n">
        <v>0.1628</v>
      </c>
      <c r="I36" s="1" t="n">
        <v>2.0626</v>
      </c>
      <c r="J36" s="1" t="n">
        <v>16.2401</v>
      </c>
      <c r="K36" s="1" t="n">
        <v>-71.1606002012533</v>
      </c>
      <c r="L36" s="1" t="n">
        <v>-63.4665476185173</v>
      </c>
      <c r="M36" s="1" t="n">
        <v>-61.3765501768654</v>
      </c>
      <c r="N36" s="1" t="n">
        <v>-65.4747163753582</v>
      </c>
      <c r="O36" s="1" t="n">
        <v>7.69405258273604</v>
      </c>
      <c r="P36" s="1" t="n">
        <v>-3.5958863842432</v>
      </c>
      <c r="Q36" s="1" t="n">
        <v>4.09816619849283</v>
      </c>
      <c r="R36" s="1" t="n">
        <v>107.915006193785</v>
      </c>
      <c r="S36" s="1" t="n">
        <v>116.819400735957</v>
      </c>
      <c r="T36" s="1" t="n">
        <v>118.057003970454</v>
      </c>
      <c r="U36" s="1" t="n">
        <v>114.334081153769</v>
      </c>
      <c r="V36" s="1" t="n">
        <v>8.90439454217244</v>
      </c>
      <c r="W36" s="1" t="n">
        <v>-5.18147172548657</v>
      </c>
      <c r="X36" s="1" t="n">
        <v>3.72292281668587</v>
      </c>
      <c r="Y36" s="1" t="n">
        <v>-2.00749295076845</v>
      </c>
      <c r="Z36" s="1" t="n">
        <v>-1.85424568172458</v>
      </c>
      <c r="AA36" s="1" t="n">
        <v>-1.82165600924936</v>
      </c>
      <c r="AB36" s="1" t="n">
        <v>-1.94328958202063</v>
      </c>
      <c r="AC36" s="1" t="n">
        <v>-2.03840813678316</v>
      </c>
      <c r="AD36" s="1" t="n">
        <v>3.00755175730999</v>
      </c>
      <c r="AE36" s="1" t="n">
        <v>3.18148413989949</v>
      </c>
      <c r="AF36" s="1" t="n">
        <v>3.19474058444447</v>
      </c>
      <c r="AG36" s="1" t="n">
        <v>3.09399457010213</v>
      </c>
      <c r="AH36" s="1" t="n">
        <v>2.9874187702267</v>
      </c>
    </row>
    <row r="37" customFormat="false" ht="15" hidden="false" customHeight="false" outlineLevel="0" collapsed="false">
      <c r="A37" s="1" t="n">
        <v>1653961</v>
      </c>
      <c r="B37" s="1" t="n">
        <v>1665912</v>
      </c>
      <c r="C37" s="1" t="n">
        <v>11951</v>
      </c>
      <c r="D37" s="1" t="n">
        <v>324802</v>
      </c>
      <c r="E37" s="1" t="n">
        <v>26405</v>
      </c>
      <c r="F37" s="1" t="n">
        <v>82.69805</v>
      </c>
      <c r="G37" s="1" t="n">
        <v>83.2956</v>
      </c>
      <c r="H37" s="1" t="n">
        <v>0.59755</v>
      </c>
      <c r="I37" s="1" t="n">
        <v>16.2401</v>
      </c>
      <c r="J37" s="1" t="n">
        <v>1.32025</v>
      </c>
      <c r="K37" s="1" t="n">
        <v>-70.1693595989964</v>
      </c>
      <c r="L37" s="1" t="n">
        <v>-66.0446876124305</v>
      </c>
      <c r="M37" s="1" t="n">
        <v>-63.957718725202</v>
      </c>
      <c r="N37" s="1" t="n">
        <v>-63.869741248259</v>
      </c>
      <c r="O37" s="1" t="n">
        <v>4.12467198656593</v>
      </c>
      <c r="P37" s="1" t="n">
        <v>-4.2126494635089</v>
      </c>
      <c r="Q37" s="1" t="n">
        <v>-0.0879774769429673</v>
      </c>
      <c r="R37" s="1" t="n">
        <v>110.957745056099</v>
      </c>
      <c r="S37" s="1" t="n">
        <v>113.566723547907</v>
      </c>
      <c r="T37" s="1" t="n">
        <v>116.278443900126</v>
      </c>
      <c r="U37" s="1" t="n">
        <v>115.941576791748</v>
      </c>
      <c r="V37" s="1" t="n">
        <v>2.6089784918085</v>
      </c>
      <c r="W37" s="1" t="n">
        <v>-2.27211138342997</v>
      </c>
      <c r="X37" s="1" t="n">
        <v>0.336867108378527</v>
      </c>
      <c r="Y37" s="1" t="n">
        <v>-2.03840813678316</v>
      </c>
      <c r="Z37" s="1" t="n">
        <v>-1.91642809623051</v>
      </c>
      <c r="AA37" s="1" t="n">
        <v>-1.898265091764</v>
      </c>
      <c r="AB37" s="1" t="n">
        <v>-1.89565392024833</v>
      </c>
      <c r="AC37" s="1" t="n">
        <v>-2.02913091222483</v>
      </c>
      <c r="AD37" s="1" t="n">
        <v>2.9874187702267</v>
      </c>
      <c r="AE37" s="1" t="n">
        <v>3.13309188252864</v>
      </c>
      <c r="AF37" s="1" t="n">
        <v>3.14661097038131</v>
      </c>
      <c r="AG37" s="1" t="n">
        <v>3.13749500956148</v>
      </c>
      <c r="AH37" s="1" t="n">
        <v>2.95648038304038</v>
      </c>
    </row>
    <row r="38" customFormat="false" ht="15" hidden="false" customHeight="false" outlineLevel="0" collapsed="false">
      <c r="A38" s="1" t="n">
        <v>1692317</v>
      </c>
      <c r="B38" s="1" t="n">
        <v>1711527</v>
      </c>
      <c r="C38" s="1" t="n">
        <v>19210</v>
      </c>
      <c r="D38" s="1" t="n">
        <v>26405</v>
      </c>
      <c r="E38" s="1" t="n">
        <v>169666</v>
      </c>
      <c r="F38" s="1" t="n">
        <v>84.61585</v>
      </c>
      <c r="G38" s="1" t="n">
        <v>85.57635</v>
      </c>
      <c r="H38" s="1" t="n">
        <v>0.9605</v>
      </c>
      <c r="I38" s="1" t="n">
        <v>1.32025</v>
      </c>
      <c r="J38" s="1" t="n">
        <v>8.4833</v>
      </c>
      <c r="K38" s="1" t="n">
        <v>-73.8536893916323</v>
      </c>
      <c r="L38" s="1" t="n">
        <v>-64.8301573288051</v>
      </c>
      <c r="M38" s="1" t="n">
        <v>-65.3756343992635</v>
      </c>
      <c r="N38" s="1" t="n">
        <v>-66.4392570013378</v>
      </c>
      <c r="O38" s="1" t="n">
        <v>9.02353206282727</v>
      </c>
      <c r="P38" s="1" t="n">
        <v>-7.9599094607529</v>
      </c>
      <c r="Q38" s="1" t="n">
        <v>1.06362260207437</v>
      </c>
      <c r="R38" s="1" t="n">
        <v>107.331112737507</v>
      </c>
      <c r="S38" s="1" t="n">
        <v>111.309091823798</v>
      </c>
      <c r="T38" s="1" t="n">
        <v>119.337544150338</v>
      </c>
      <c r="U38" s="1" t="n">
        <v>111.121965273456</v>
      </c>
      <c r="V38" s="1" t="n">
        <v>3.97797908629086</v>
      </c>
      <c r="W38" s="1" t="n">
        <v>4.23759979059179</v>
      </c>
      <c r="X38" s="1" t="n">
        <v>8.21557887688265</v>
      </c>
      <c r="Y38" s="1" t="n">
        <v>-2.02913091222483</v>
      </c>
      <c r="Z38" s="1" t="n">
        <v>-1.86019734389718</v>
      </c>
      <c r="AA38" s="1" t="n">
        <v>-1.94034882897014</v>
      </c>
      <c r="AB38" s="1" t="n">
        <v>-1.97191714779971</v>
      </c>
      <c r="AC38" s="1" t="n">
        <v>-1.97998375508202</v>
      </c>
      <c r="AD38" s="1" t="n">
        <v>2.95648038304038</v>
      </c>
      <c r="AE38" s="1" t="n">
        <v>3.14622540983681</v>
      </c>
      <c r="AF38" s="1" t="n">
        <v>3.2293932822523</v>
      </c>
      <c r="AG38" s="1" t="n">
        <v>3.00707150226498</v>
      </c>
      <c r="AH38" s="1" t="n">
        <v>2.94514162621293</v>
      </c>
    </row>
    <row r="39" customFormat="false" ht="15" hidden="false" customHeight="false" outlineLevel="0" collapsed="false">
      <c r="A39" s="1" t="n">
        <v>1881193</v>
      </c>
      <c r="B39" s="1" t="n">
        <v>1910653</v>
      </c>
      <c r="C39" s="1" t="n">
        <v>29460</v>
      </c>
      <c r="D39" s="1" t="n">
        <v>169666</v>
      </c>
      <c r="E39" s="1" t="n">
        <v>72825</v>
      </c>
      <c r="F39" s="1" t="n">
        <v>94.05965</v>
      </c>
      <c r="G39" s="1" t="n">
        <v>95.53265</v>
      </c>
      <c r="H39" s="1" t="n">
        <v>1.473</v>
      </c>
      <c r="I39" s="1" t="n">
        <v>8.4833</v>
      </c>
      <c r="J39" s="1" t="n">
        <v>3.64125</v>
      </c>
      <c r="K39" s="1" t="n">
        <v>-73.3332544832929</v>
      </c>
      <c r="L39" s="1" t="n">
        <v>-67.8832263596656</v>
      </c>
      <c r="M39" s="1" t="n">
        <v>-64.0120267931822</v>
      </c>
      <c r="N39" s="1" t="n">
        <v>-68.080740112032</v>
      </c>
      <c r="O39" s="1" t="n">
        <v>5.45002812362729</v>
      </c>
      <c r="P39" s="1" t="n">
        <v>-1.38131480477745</v>
      </c>
      <c r="Q39" s="1" t="n">
        <v>4.06871331884985</v>
      </c>
      <c r="R39" s="1" t="n">
        <v>105.404396842397</v>
      </c>
      <c r="S39" s="1" t="n">
        <v>105.536985108138</v>
      </c>
      <c r="T39" s="1" t="n">
        <v>109.856397362204</v>
      </c>
      <c r="U39" s="1" t="n">
        <v>103.245633366823</v>
      </c>
      <c r="V39" s="1" t="n">
        <v>0.132588265741603</v>
      </c>
      <c r="W39" s="1" t="n">
        <v>6.47817572963965</v>
      </c>
      <c r="X39" s="1" t="n">
        <v>6.61076399538125</v>
      </c>
      <c r="Y39" s="1" t="n">
        <v>-1.97998375508202</v>
      </c>
      <c r="Z39" s="1" t="n">
        <v>-1.94670802164982</v>
      </c>
      <c r="AA39" s="1" t="n">
        <v>-1.89987695522165</v>
      </c>
      <c r="AB39" s="1" t="n">
        <v>-2.02063636652511</v>
      </c>
      <c r="AC39" s="1" t="n">
        <v>-1.98787512363402</v>
      </c>
      <c r="AD39" s="1" t="n">
        <v>2.94514162621293</v>
      </c>
      <c r="AE39" s="1" t="n">
        <v>2.98928712460724</v>
      </c>
      <c r="AF39" s="1" t="n">
        <v>2.97282396901861</v>
      </c>
      <c r="AG39" s="1" t="n">
        <v>2.7939300845396</v>
      </c>
      <c r="AH39" s="1" t="n">
        <v>2.96673132939416</v>
      </c>
    </row>
    <row r="40" customFormat="false" ht="15" hidden="false" customHeight="false" outlineLevel="0" collapsed="false">
      <c r="A40" s="1" t="n">
        <v>1983478</v>
      </c>
      <c r="B40" s="1" t="n">
        <v>1997526</v>
      </c>
      <c r="C40" s="1" t="n">
        <v>14048</v>
      </c>
      <c r="D40" s="1" t="n">
        <v>72825</v>
      </c>
      <c r="E40" s="1" t="n">
        <v>152293</v>
      </c>
      <c r="F40" s="1" t="n">
        <v>99.1739</v>
      </c>
      <c r="G40" s="1" t="n">
        <v>99.8763</v>
      </c>
      <c r="H40" s="1" t="n">
        <v>0.7024</v>
      </c>
      <c r="I40" s="1" t="n">
        <v>3.64125</v>
      </c>
      <c r="J40" s="1" t="n">
        <v>7.61465</v>
      </c>
      <c r="K40" s="1" t="n">
        <v>-65.3048116164976</v>
      </c>
      <c r="L40" s="1" t="n">
        <v>-71.7416726308671</v>
      </c>
      <c r="M40" s="1" t="n">
        <v>-69.10032738249</v>
      </c>
      <c r="N40" s="1" t="n">
        <v>-69.8033211466634</v>
      </c>
      <c r="O40" s="1" t="n">
        <v>-6.43686101436954</v>
      </c>
      <c r="P40" s="1" t="n">
        <v>7.13985477854301</v>
      </c>
      <c r="Q40" s="1" t="n">
        <v>0.702993764173471</v>
      </c>
      <c r="R40" s="1" t="n">
        <v>108.588746259465</v>
      </c>
      <c r="S40" s="1" t="n">
        <v>104.550273384971</v>
      </c>
      <c r="T40" s="1" t="n">
        <v>112.494135984325</v>
      </c>
      <c r="U40" s="1" t="n">
        <v>110.166393867412</v>
      </c>
      <c r="V40" s="1" t="n">
        <v>-4.0384728744946</v>
      </c>
      <c r="W40" s="1" t="n">
        <v>6.3662149914078</v>
      </c>
      <c r="X40" s="1" t="n">
        <v>2.3277421169132</v>
      </c>
      <c r="Y40" s="1" t="n">
        <v>-1.98787512363402</v>
      </c>
      <c r="Z40" s="1" t="n">
        <v>-2.00766879537964</v>
      </c>
      <c r="AA40" s="1" t="n">
        <v>-2.0508977167123</v>
      </c>
      <c r="AB40" s="1" t="n">
        <v>-2.07176257163297</v>
      </c>
      <c r="AC40" s="1" t="n">
        <v>-2.0147719043442</v>
      </c>
      <c r="AD40" s="1" t="n">
        <v>2.96673132939416</v>
      </c>
      <c r="AE40" s="1" t="n">
        <v>2.96423446163196</v>
      </c>
      <c r="AF40" s="1" t="n">
        <v>3.04420381387183</v>
      </c>
      <c r="AG40" s="1" t="n">
        <v>2.98121278444604</v>
      </c>
      <c r="AH40" s="1" t="n">
        <v>2.97471922689875</v>
      </c>
    </row>
    <row r="41" customFormat="false" ht="15" hidden="false" customHeight="false" outlineLevel="0" collapsed="false">
      <c r="A41" s="1" t="n">
        <v>2149819</v>
      </c>
      <c r="B41" s="1" t="n">
        <v>2165687</v>
      </c>
      <c r="C41" s="1" t="n">
        <v>15868</v>
      </c>
      <c r="D41" s="1" t="n">
        <v>152293</v>
      </c>
      <c r="E41" s="1" t="n">
        <v>3157</v>
      </c>
      <c r="F41" s="1" t="n">
        <v>107.49095</v>
      </c>
      <c r="G41" s="1" t="n">
        <v>108.28435</v>
      </c>
      <c r="H41" s="1" t="n">
        <v>0.7934</v>
      </c>
      <c r="I41" s="1" t="n">
        <v>7.61465</v>
      </c>
      <c r="J41" s="1" t="n">
        <v>0.15785</v>
      </c>
      <c r="K41" s="1" t="n">
        <v>-65.9056115836938</v>
      </c>
      <c r="L41" s="1" t="n">
        <v>-77.9593715153111</v>
      </c>
      <c r="M41" s="1" t="n">
        <v>-74.5447583167015</v>
      </c>
      <c r="N41" s="1" t="n">
        <v>-69.026386165621</v>
      </c>
      <c r="O41" s="1" t="n">
        <v>-12.0537599316173</v>
      </c>
      <c r="P41" s="1" t="n">
        <v>6.53538778053675</v>
      </c>
      <c r="Q41" s="1" t="n">
        <v>-5.51837215108056</v>
      </c>
      <c r="R41" s="1" t="n">
        <v>108.884660832131</v>
      </c>
      <c r="S41" s="1" t="n">
        <v>94.952800937179</v>
      </c>
      <c r="T41" s="1" t="n">
        <v>102.562174990266</v>
      </c>
      <c r="U41" s="1" t="n">
        <v>110.129798779501</v>
      </c>
      <c r="V41" s="1" t="n">
        <v>-13.9318598949519</v>
      </c>
      <c r="W41" s="1" t="n">
        <v>6.36423610571698</v>
      </c>
      <c r="X41" s="1" t="n">
        <v>-7.5676237892349</v>
      </c>
      <c r="Y41" s="1" t="n">
        <v>-2.0147719043442</v>
      </c>
      <c r="Z41" s="1" t="n">
        <v>-2.28147631921357</v>
      </c>
      <c r="AA41" s="1" t="n">
        <v>-2.2124884268397</v>
      </c>
      <c r="AB41" s="1" t="n">
        <v>-2.04870314139563</v>
      </c>
      <c r="AC41" s="1" t="n">
        <v>-2.02564210819238</v>
      </c>
      <c r="AD41" s="1" t="n">
        <v>2.97471922689875</v>
      </c>
      <c r="AE41" s="1" t="n">
        <v>2.66999746301631</v>
      </c>
      <c r="AF41" s="1" t="n">
        <v>2.7754350174116</v>
      </c>
      <c r="AG41" s="1" t="n">
        <v>2.98022248477208</v>
      </c>
      <c r="AH41" s="1" t="n">
        <v>2.99166195459306</v>
      </c>
    </row>
    <row r="42" customFormat="false" ht="15" hidden="false" customHeight="false" outlineLevel="0" collapsed="false">
      <c r="A42" s="1" t="n">
        <v>2168844</v>
      </c>
      <c r="B42" s="1" t="n">
        <v>2175506</v>
      </c>
      <c r="C42" s="1" t="n">
        <v>6662</v>
      </c>
      <c r="D42" s="1" t="n">
        <v>3157</v>
      </c>
      <c r="E42" s="1" t="n">
        <v>73060</v>
      </c>
      <c r="F42" s="1" t="n">
        <v>108.4422</v>
      </c>
      <c r="G42" s="1" t="n">
        <v>108.7753</v>
      </c>
      <c r="H42" s="1" t="n">
        <v>0.3331</v>
      </c>
      <c r="I42" s="1" t="n">
        <v>0.15785</v>
      </c>
      <c r="J42" s="1" t="n">
        <v>3.653</v>
      </c>
      <c r="K42" s="1" t="n">
        <v>-68.9214355574659</v>
      </c>
      <c r="L42" s="1" t="n">
        <v>-60.7379571570756</v>
      </c>
      <c r="M42" s="1" t="n">
        <v>-59.6312166574394</v>
      </c>
      <c r="N42" s="1" t="n">
        <v>-65.4472826321978</v>
      </c>
      <c r="O42" s="1" t="n">
        <v>8.1834784003903</v>
      </c>
      <c r="P42" s="1" t="n">
        <v>-2.36741242563189</v>
      </c>
      <c r="Q42" s="1" t="n">
        <v>5.81606597475841</v>
      </c>
      <c r="R42" s="1" t="n">
        <v>112.48164398408</v>
      </c>
      <c r="S42" s="1" t="n">
        <v>118.028048876035</v>
      </c>
      <c r="T42" s="1" t="n">
        <v>120.360055507858</v>
      </c>
      <c r="U42" s="1" t="n">
        <v>113.925512095589</v>
      </c>
      <c r="V42" s="1" t="n">
        <v>5.54640489195485</v>
      </c>
      <c r="W42" s="1" t="n">
        <v>0.888138520314982</v>
      </c>
      <c r="X42" s="1" t="n">
        <v>6.43454341226983</v>
      </c>
      <c r="Y42" s="1" t="n">
        <v>-2.02564210819238</v>
      </c>
      <c r="Z42" s="1" t="n">
        <v>-1.84461192404532</v>
      </c>
      <c r="AA42" s="1" t="n">
        <v>-1.7698545103928</v>
      </c>
      <c r="AB42" s="1" t="n">
        <v>-1.94247534852363</v>
      </c>
      <c r="AC42" s="1" t="n">
        <v>-1.9853273835267</v>
      </c>
      <c r="AD42" s="1" t="n">
        <v>2.99166195459306</v>
      </c>
      <c r="AE42" s="1" t="n">
        <v>3.15501808477307</v>
      </c>
      <c r="AF42" s="1" t="n">
        <v>3.25706346209816</v>
      </c>
      <c r="AG42" s="1" t="n">
        <v>3.08293828281872</v>
      </c>
      <c r="AH42" s="1" t="n">
        <v>2.95915845235295</v>
      </c>
    </row>
    <row r="43" customFormat="false" ht="15" hidden="false" customHeight="false" outlineLevel="0" collapsed="false">
      <c r="A43" s="1" t="n">
        <v>2248566</v>
      </c>
      <c r="B43" s="1" t="n">
        <v>2272028</v>
      </c>
      <c r="C43" s="1" t="n">
        <v>23462</v>
      </c>
      <c r="D43" s="1" t="n">
        <v>73060</v>
      </c>
      <c r="E43" s="1" t="n">
        <v>88778</v>
      </c>
      <c r="F43" s="1" t="n">
        <v>112.4283</v>
      </c>
      <c r="G43" s="1" t="n">
        <v>113.6014</v>
      </c>
      <c r="H43" s="1" t="n">
        <v>1.1731</v>
      </c>
      <c r="I43" s="1" t="n">
        <v>3.653</v>
      </c>
      <c r="J43" s="1" t="n">
        <v>4.4389</v>
      </c>
      <c r="K43" s="1" t="n">
        <v>-66.9964773479356</v>
      </c>
      <c r="L43" s="1" t="n">
        <v>-70.6728240815321</v>
      </c>
      <c r="M43" s="1" t="n">
        <v>-66.4638386428239</v>
      </c>
      <c r="N43" s="1" t="n">
        <v>-73.9985420685432</v>
      </c>
      <c r="O43" s="1" t="n">
        <v>-3.67634673359657</v>
      </c>
      <c r="P43" s="1" t="n">
        <v>11.2110501593158</v>
      </c>
      <c r="Q43" s="1" t="n">
        <v>7.53470342571926</v>
      </c>
      <c r="R43" s="1" t="n">
        <v>108.965580684933</v>
      </c>
      <c r="S43" s="1" t="n">
        <v>103.50684237872</v>
      </c>
      <c r="T43" s="1" t="n">
        <v>111.291143428065</v>
      </c>
      <c r="U43" s="1" t="n">
        <v>105.676807842027</v>
      </c>
      <c r="V43" s="1" t="n">
        <v>-5.4587383062137</v>
      </c>
      <c r="W43" s="1" t="n">
        <v>11.0730738922514</v>
      </c>
      <c r="X43" s="1" t="n">
        <v>5.61433558603771</v>
      </c>
      <c r="Y43" s="1" t="n">
        <v>-1.9853273835267</v>
      </c>
      <c r="Z43" s="1" t="n">
        <v>-2.0016891409812</v>
      </c>
      <c r="AA43" s="1" t="n">
        <v>-1.97264673091901</v>
      </c>
      <c r="AB43" s="1" t="n">
        <v>-2.19627672859436</v>
      </c>
      <c r="AC43" s="1" t="n">
        <v>-1.9550787265757</v>
      </c>
      <c r="AD43" s="1" t="n">
        <v>2.95915845235295</v>
      </c>
      <c r="AE43" s="1" t="n">
        <v>2.90054080928867</v>
      </c>
      <c r="AF43" s="1" t="n">
        <v>3.01164963230687</v>
      </c>
      <c r="AG43" s="1" t="n">
        <v>2.85972009701311</v>
      </c>
      <c r="AH43" s="1" t="n">
        <v>2.93535941744521</v>
      </c>
    </row>
    <row r="44" customFormat="false" ht="15" hidden="false" customHeight="false" outlineLevel="0" collapsed="false">
      <c r="A44" s="1" t="n">
        <v>2360806</v>
      </c>
      <c r="B44" s="1" t="n">
        <v>2376899</v>
      </c>
      <c r="C44" s="1" t="n">
        <v>16093</v>
      </c>
      <c r="D44" s="1" t="n">
        <v>88778</v>
      </c>
      <c r="E44" s="1" t="n">
        <v>160524</v>
      </c>
      <c r="F44" s="1" t="n">
        <v>118.0403</v>
      </c>
      <c r="G44" s="1" t="n">
        <v>118.84495</v>
      </c>
      <c r="H44" s="1" t="n">
        <v>0.80465</v>
      </c>
      <c r="I44" s="1" t="n">
        <v>4.4389</v>
      </c>
      <c r="J44" s="1" t="n">
        <v>8.0262</v>
      </c>
      <c r="K44" s="1" t="n">
        <v>-67.8220384380787</v>
      </c>
      <c r="L44" s="1" t="n">
        <v>-59.2044486999458</v>
      </c>
      <c r="M44" s="1" t="n">
        <v>-53.7314850255543</v>
      </c>
      <c r="N44" s="1" t="n">
        <v>-67.6648896799085</v>
      </c>
      <c r="O44" s="1" t="n">
        <v>8.61758973813288</v>
      </c>
      <c r="P44" s="1" t="n">
        <v>5.31581491622129</v>
      </c>
      <c r="Q44" s="1" t="n">
        <v>13.9334046543542</v>
      </c>
      <c r="R44" s="1" t="n">
        <v>108.268138182828</v>
      </c>
      <c r="S44" s="1" t="n">
        <v>121.245020337444</v>
      </c>
      <c r="T44" s="1" t="n">
        <v>124.834071699621</v>
      </c>
      <c r="U44" s="1" t="n">
        <v>111.551457879648</v>
      </c>
      <c r="V44" s="1" t="n">
        <v>12.9768821546156</v>
      </c>
      <c r="W44" s="1" t="n">
        <v>0.30573166535693</v>
      </c>
      <c r="X44" s="1" t="n">
        <v>13.2826138199725</v>
      </c>
      <c r="Y44" s="1" t="n">
        <v>-1.9550787265757</v>
      </c>
      <c r="Z44" s="1" t="n">
        <v>-1.63525932412915</v>
      </c>
      <c r="AA44" s="1" t="n">
        <v>-1.59475047555845</v>
      </c>
      <c r="AB44" s="1" t="n">
        <v>-2.00829392569968</v>
      </c>
      <c r="AC44" s="1" t="n">
        <v>-1.93005466613135</v>
      </c>
      <c r="AD44" s="1" t="n">
        <v>2.93535941744521</v>
      </c>
      <c r="AE44" s="1" t="n">
        <v>3.31677074000814</v>
      </c>
      <c r="AF44" s="1" t="n">
        <v>3.37813481426344</v>
      </c>
      <c r="AG44" s="1" t="n">
        <v>3.01869400168117</v>
      </c>
      <c r="AH44" s="1" t="n">
        <v>2.88909258290062</v>
      </c>
    </row>
    <row r="45" customFormat="false" ht="15" hidden="false" customHeight="false" outlineLevel="0" collapsed="false">
      <c r="A45" s="1" t="n">
        <v>2537423</v>
      </c>
      <c r="B45" s="1" t="n">
        <v>2547556</v>
      </c>
      <c r="C45" s="1" t="n">
        <v>10133</v>
      </c>
      <c r="D45" s="1" t="n">
        <v>160524</v>
      </c>
      <c r="E45" s="1" t="n">
        <v>59333</v>
      </c>
      <c r="F45" s="1" t="n">
        <v>126.87115</v>
      </c>
      <c r="G45" s="1" t="n">
        <v>127.3778</v>
      </c>
      <c r="H45" s="1" t="n">
        <v>0.50665</v>
      </c>
      <c r="I45" s="1" t="n">
        <v>8.0262</v>
      </c>
      <c r="J45" s="1" t="n">
        <v>2.96665</v>
      </c>
      <c r="K45" s="1" t="n">
        <v>-63.2738942826741</v>
      </c>
      <c r="L45" s="1" t="n">
        <v>-59.8319420301988</v>
      </c>
      <c r="M45" s="1" t="n">
        <v>-60.8985015034113</v>
      </c>
      <c r="N45" s="1" t="n">
        <v>-67.6162659756153</v>
      </c>
      <c r="O45" s="1" t="n">
        <v>3.44195225247534</v>
      </c>
      <c r="P45" s="1" t="n">
        <v>3.27581221972866</v>
      </c>
      <c r="Q45" s="1" t="n">
        <v>6.717764472204</v>
      </c>
      <c r="R45" s="1" t="n">
        <v>108.09429876135</v>
      </c>
      <c r="S45" s="1" t="n">
        <v>111.361554390535</v>
      </c>
      <c r="T45" s="1" t="n">
        <v>112.70873330235</v>
      </c>
      <c r="U45" s="1" t="n">
        <v>103.557611682183</v>
      </c>
      <c r="V45" s="1" t="n">
        <v>3.26725562918568</v>
      </c>
      <c r="W45" s="1" t="n">
        <v>5.88386599098074</v>
      </c>
      <c r="X45" s="1" t="n">
        <v>9.15112162016642</v>
      </c>
      <c r="Y45" s="1" t="n">
        <v>-1.93005466613135</v>
      </c>
      <c r="Z45" s="1" t="n">
        <v>-1.75309369382288</v>
      </c>
      <c r="AA45" s="1" t="n">
        <v>-1.80746752462125</v>
      </c>
      <c r="AB45" s="1" t="n">
        <v>-2.00685077415626</v>
      </c>
      <c r="AC45" s="1" t="n">
        <v>-1.87734585212624</v>
      </c>
      <c r="AD45" s="1" t="n">
        <v>2.88909258290062</v>
      </c>
      <c r="AE45" s="1" t="n">
        <v>3.08438213863208</v>
      </c>
      <c r="AF45" s="1" t="n">
        <v>3.05001103189488</v>
      </c>
      <c r="AG45" s="1" t="n">
        <v>2.80237252973156</v>
      </c>
      <c r="AH45" s="1" t="n">
        <v>2.86416142646409</v>
      </c>
    </row>
    <row r="46" customFormat="false" ht="15" hidden="false" customHeight="false" outlineLevel="0" collapsed="false">
      <c r="A46" s="1" t="n">
        <v>2606889</v>
      </c>
      <c r="B46" s="1" t="n">
        <v>2609650</v>
      </c>
      <c r="C46" s="1" t="n">
        <v>2761</v>
      </c>
      <c r="D46" s="1" t="n">
        <v>59333</v>
      </c>
      <c r="E46" s="1" t="n">
        <v>207058</v>
      </c>
      <c r="F46" s="1" t="n">
        <v>130.34445</v>
      </c>
      <c r="G46" s="1" t="n">
        <v>130.4825</v>
      </c>
      <c r="H46" s="1" t="n">
        <v>0.13805</v>
      </c>
      <c r="I46" s="1" t="n">
        <v>2.96665</v>
      </c>
      <c r="J46" s="1" t="n">
        <v>10.3529</v>
      </c>
      <c r="K46" s="1" t="n">
        <v>-62.3049495523911</v>
      </c>
      <c r="L46" s="1" t="n">
        <v>-60.4274210602389</v>
      </c>
      <c r="M46" s="1" t="n">
        <v>-55.5660822933255</v>
      </c>
      <c r="N46" s="1" t="n">
        <v>-62.1559639132205</v>
      </c>
      <c r="O46" s="1" t="n">
        <v>1.87752849215221</v>
      </c>
      <c r="P46" s="1" t="n">
        <v>4.71235312774277</v>
      </c>
      <c r="Q46" s="1" t="n">
        <v>6.58988161989498</v>
      </c>
      <c r="R46" s="1" t="n">
        <v>110.101637838879</v>
      </c>
      <c r="S46" s="1" t="n">
        <v>110.426804501288</v>
      </c>
      <c r="T46" s="1" t="n">
        <v>117.324457530921</v>
      </c>
      <c r="U46" s="1" t="n">
        <v>106.057611086843</v>
      </c>
      <c r="V46" s="1" t="n">
        <v>0.325166662409302</v>
      </c>
      <c r="W46" s="1" t="n">
        <v>10.9416797816681</v>
      </c>
      <c r="X46" s="1" t="n">
        <v>11.2668464440774</v>
      </c>
      <c r="Y46" s="1" t="n">
        <v>-1.87734585212624</v>
      </c>
      <c r="Z46" s="1" t="n">
        <v>-1.73377908637981</v>
      </c>
      <c r="AA46" s="1" t="n">
        <v>-1.6492013224659</v>
      </c>
      <c r="AB46" s="1" t="n">
        <v>-1.84478900894438</v>
      </c>
      <c r="AC46" s="1" t="n">
        <v>-1.83321206633303</v>
      </c>
      <c r="AD46" s="1" t="n">
        <v>2.86416142646409</v>
      </c>
      <c r="AE46" s="1" t="n">
        <v>3.01009877930572</v>
      </c>
      <c r="AF46" s="1" t="n">
        <v>3.17491714524424</v>
      </c>
      <c r="AG46" s="1" t="n">
        <v>2.87002501362106</v>
      </c>
      <c r="AH46" s="1" t="n">
        <v>2.88505725967475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7.15"/>
    <col collapsed="false" customWidth="true" hidden="false" outlineLevel="0" max="3" min="3" style="0" width="6.14"/>
    <col collapsed="false" customWidth="true" hidden="false" outlineLevel="0" max="5" min="4" style="0" width="7.15"/>
    <col collapsed="false" customWidth="true" hidden="false" outlineLevel="0" max="10" min="8" style="0" width="7.71"/>
    <col collapsed="false" customWidth="true" hidden="false" outlineLevel="0" max="14" min="11" style="0" width="11.71"/>
    <col collapsed="false" customWidth="true" hidden="false" outlineLevel="0" max="15" min="15" style="0" width="13.71"/>
    <col collapsed="false" customWidth="true" hidden="false" outlineLevel="0" max="16" min="16" style="0" width="12.71"/>
    <col collapsed="false" customWidth="true" hidden="false" outlineLevel="0" max="17" min="17" style="0" width="13.42"/>
    <col collapsed="false" customWidth="true" hidden="false" outlineLevel="0" max="22" min="18" style="0" width="12.42"/>
    <col collapsed="false" customWidth="true" hidden="false" outlineLevel="0" max="23" min="23" style="0" width="13.42"/>
    <col collapsed="false" customWidth="true" hidden="false" outlineLevel="0" max="24" min="24" style="0" width="12.71"/>
    <col collapsed="false" customWidth="true" hidden="false" outlineLevel="0" max="29" min="25" style="0" width="11.71"/>
    <col collapsed="false" customWidth="true" hidden="false" outlineLevel="0" max="34" min="30" style="0" width="12.42"/>
  </cols>
  <sheetData>
    <row r="1" customFormat="false" ht="15" hidden="false" customHeight="false" outlineLevel="0" collapsed="false">
      <c r="A1" s="1" t="s">
        <v>56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16</v>
      </c>
    </row>
    <row r="4" customFormat="false" ht="15" hidden="false" customHeight="false" outlineLevel="0" collapsed="false">
      <c r="A4" s="1" t="s">
        <v>3</v>
      </c>
      <c r="B4" s="2" t="b">
        <f aca="false">TRUE()</f>
        <v>1</v>
      </c>
    </row>
    <row r="5" customFormat="false" ht="15" hidden="false" customHeight="false" outlineLevel="0" collapsed="false">
      <c r="A5" s="1" t="s">
        <v>4</v>
      </c>
      <c r="B5" s="1"/>
    </row>
    <row r="6" customFormat="false" ht="15" hidden="false" customHeight="false" outlineLevel="0" collapsed="false">
      <c r="A6" s="1" t="s">
        <v>5</v>
      </c>
      <c r="B6" s="1" t="n">
        <v>400</v>
      </c>
    </row>
    <row r="7" customFormat="false" ht="15" hidden="false" customHeight="false" outlineLevel="0" collapsed="false">
      <c r="A7" s="1" t="s">
        <v>6</v>
      </c>
      <c r="B7" s="1" t="n">
        <v>200</v>
      </c>
    </row>
    <row r="8" customFormat="false" ht="15" hidden="false" customHeight="false" outlineLevel="0" collapsed="false">
      <c r="A8" s="1" t="s">
        <v>7</v>
      </c>
      <c r="B8" s="1" t="n">
        <v>111</v>
      </c>
    </row>
    <row r="9" customFormat="false" ht="15" hidden="false" customHeight="false" outlineLevel="0" collapsed="false">
      <c r="A9" s="1" t="s">
        <v>8</v>
      </c>
      <c r="B9" s="1" t="n">
        <v>559</v>
      </c>
    </row>
    <row r="10" customFormat="false" ht="15" hidden="false" customHeight="false" outlineLevel="0" collapsed="false">
      <c r="A10" s="1" t="s">
        <v>9</v>
      </c>
      <c r="B10" s="1" t="n">
        <v>13.9594594594595</v>
      </c>
    </row>
    <row r="11" customFormat="false" ht="15" hidden="false" customHeight="false" outlineLevel="0" collapsed="false">
      <c r="A11" s="1" t="s">
        <v>10</v>
      </c>
      <c r="B11" s="1" t="n">
        <v>67.5918918918919</v>
      </c>
    </row>
    <row r="12" customFormat="false" ht="15" hidden="false" customHeight="false" outlineLevel="0" collapsed="false">
      <c r="A12" s="1" t="s">
        <v>11</v>
      </c>
      <c r="B12" s="1" t="n">
        <v>30.6992792792793</v>
      </c>
    </row>
    <row r="13" customFormat="false" ht="15" hidden="false" customHeight="false" outlineLevel="0" collapsed="false">
      <c r="A13" s="1" t="s">
        <v>12</v>
      </c>
      <c r="B13" s="1" t="n">
        <v>12.9480630630631</v>
      </c>
    </row>
    <row r="14" customFormat="false" ht="15" hidden="false" customHeight="false" outlineLevel="0" collapsed="false">
      <c r="A14" s="1" t="s">
        <v>13</v>
      </c>
      <c r="B14" s="1" t="n">
        <v>70.9854504504504</v>
      </c>
    </row>
    <row r="15" customFormat="false" ht="15" hidden="false" customHeight="false" outlineLevel="0" collapsed="false">
      <c r="A15" s="1" t="s">
        <v>14</v>
      </c>
      <c r="B15" s="1" t="n">
        <v>26.3076126126126</v>
      </c>
    </row>
    <row r="16" customFormat="false" ht="15" hidden="false" customHeight="false" outlineLevel="0" collapsed="false">
      <c r="A16" s="1" t="s">
        <v>15</v>
      </c>
      <c r="B16" s="2" t="b">
        <f aca="false">FALSE()</f>
        <v>0</v>
      </c>
    </row>
    <row r="17" customFormat="false" ht="15" hidden="false" customHeight="false" outlineLevel="0" collapsed="false">
      <c r="A17" s="1" t="s">
        <v>16</v>
      </c>
      <c r="B17" s="2" t="b">
        <f aca="false">FALSE()</f>
        <v>0</v>
      </c>
    </row>
    <row r="18" customFormat="false" ht="15" hidden="false" customHeight="false" outlineLevel="0" collapsed="false">
      <c r="A18" s="1" t="s">
        <v>17</v>
      </c>
      <c r="B18" s="2" t="b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19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14403</v>
      </c>
      <c r="B21" s="1" t="n">
        <v>17778</v>
      </c>
      <c r="C21" s="1" t="n">
        <v>3375</v>
      </c>
      <c r="D21" s="1" t="n">
        <v>14402</v>
      </c>
      <c r="E21" s="1" t="n">
        <v>354</v>
      </c>
      <c r="F21" s="1" t="n">
        <v>0.72015</v>
      </c>
      <c r="G21" s="1" t="n">
        <v>0.8889</v>
      </c>
      <c r="H21" s="1" t="n">
        <v>0.16875</v>
      </c>
      <c r="I21" s="1" t="n">
        <v>0.7201</v>
      </c>
      <c r="J21" s="1" t="n">
        <v>0.0177</v>
      </c>
      <c r="K21" s="1" t="n">
        <v>60.7739180469683</v>
      </c>
      <c r="L21" s="1" t="n">
        <v>72.6635570823215</v>
      </c>
      <c r="M21" s="1" t="n">
        <v>72.3797176551518</v>
      </c>
      <c r="N21" s="1" t="n">
        <v>67.9340501622045</v>
      </c>
      <c r="O21" s="1" t="n">
        <v>11.8896390353532</v>
      </c>
      <c r="P21" s="1" t="n">
        <v>-7.44397154240596</v>
      </c>
      <c r="Q21" s="1" t="n">
        <v>4.44566749294722</v>
      </c>
      <c r="R21" s="1" t="n">
        <v>-99.9446658439358</v>
      </c>
      <c r="S21" s="1" t="n">
        <v>-80.2373279789657</v>
      </c>
      <c r="T21" s="1" t="n">
        <v>-84.9315934982281</v>
      </c>
      <c r="U21" s="1" t="n">
        <v>-98.1337774751883</v>
      </c>
      <c r="V21" s="1" t="n">
        <v>19.70733786497</v>
      </c>
      <c r="W21" s="1" t="n">
        <v>-6.50515388800976</v>
      </c>
      <c r="X21" s="1" t="n">
        <v>13.2021839769603</v>
      </c>
      <c r="Y21" s="1" t="n">
        <v>1.89820616308154</v>
      </c>
      <c r="Z21" s="1" t="n">
        <v>2.19618394049528</v>
      </c>
      <c r="AA21" s="1" t="n">
        <v>2.1482300200049</v>
      </c>
      <c r="AB21" s="1" t="n">
        <v>2.01628260881423</v>
      </c>
      <c r="AC21" s="1" t="n">
        <v>1.9463899865587</v>
      </c>
      <c r="AD21" s="1" t="n">
        <v>-2.64354756442896</v>
      </c>
      <c r="AE21" s="1" t="n">
        <v>-2.29963660030149</v>
      </c>
      <c r="AF21" s="1" t="n">
        <v>-2.29833385165555</v>
      </c>
      <c r="AG21" s="1" t="n">
        <v>-2.65559815225607</v>
      </c>
      <c r="AH21" s="1" t="n">
        <v>-2.64275340098038</v>
      </c>
    </row>
    <row r="22" customFormat="false" ht="15" hidden="false" customHeight="false" outlineLevel="0" collapsed="false">
      <c r="A22" s="1" t="n">
        <v>18132</v>
      </c>
      <c r="B22" s="1" t="n">
        <v>18920</v>
      </c>
      <c r="C22" s="1" t="n">
        <v>788</v>
      </c>
      <c r="D22" s="1" t="n">
        <v>354</v>
      </c>
      <c r="E22" s="1" t="n">
        <v>108210</v>
      </c>
      <c r="F22" s="1" t="n">
        <v>0.9066</v>
      </c>
      <c r="G22" s="1" t="n">
        <v>0.946</v>
      </c>
      <c r="H22" s="1" t="n">
        <v>0.0394</v>
      </c>
      <c r="I22" s="1" t="n">
        <v>0.0177</v>
      </c>
      <c r="J22" s="1" t="n">
        <v>5.4105</v>
      </c>
      <c r="K22" s="1" t="n">
        <v>65.1267482476513</v>
      </c>
      <c r="L22" s="1" t="n">
        <v>75.7147942510822</v>
      </c>
      <c r="M22" s="1" t="n">
        <v>74.6253034355186</v>
      </c>
      <c r="N22" s="1" t="n">
        <v>60.3543043917355</v>
      </c>
      <c r="O22" s="1" t="n">
        <v>10.588046003431</v>
      </c>
      <c r="P22" s="1" t="n">
        <v>3.68295304035218</v>
      </c>
      <c r="Q22" s="1" t="n">
        <v>14.2709990437832</v>
      </c>
      <c r="R22" s="1" t="n">
        <v>-96.7634907674771</v>
      </c>
      <c r="S22" s="1" t="n">
        <v>-83.3377794664903</v>
      </c>
      <c r="T22" s="1" t="n">
        <v>-87.1139551044287</v>
      </c>
      <c r="U22" s="1" t="n">
        <v>-96.442390406469</v>
      </c>
      <c r="V22" s="1" t="n">
        <v>13.4257113009868</v>
      </c>
      <c r="W22" s="1" t="n">
        <v>-4.0972759989464</v>
      </c>
      <c r="X22" s="1" t="n">
        <v>9.32843530204036</v>
      </c>
      <c r="Y22" s="1" t="n">
        <v>1.9463899865587</v>
      </c>
      <c r="Z22" s="1" t="n">
        <v>2.27347359247284</v>
      </c>
      <c r="AA22" s="1" t="n">
        <v>2.21487900596619</v>
      </c>
      <c r="AB22" s="1" t="n">
        <v>1.79131575434671</v>
      </c>
      <c r="AC22" s="1" t="n">
        <v>1.8781079707183</v>
      </c>
      <c r="AD22" s="1" t="n">
        <v>-2.64275340098038</v>
      </c>
      <c r="AE22" s="1" t="n">
        <v>-2.27190218785984</v>
      </c>
      <c r="AF22" s="1" t="n">
        <v>-2.35739073908094</v>
      </c>
      <c r="AG22" s="1" t="n">
        <v>-2.60982752678946</v>
      </c>
      <c r="AH22" s="1" t="n">
        <v>-2.7199986103149</v>
      </c>
    </row>
    <row r="23" customFormat="false" ht="15" hidden="false" customHeight="false" outlineLevel="0" collapsed="false">
      <c r="A23" s="1" t="n">
        <v>127130</v>
      </c>
      <c r="B23" s="1" t="n">
        <v>127743</v>
      </c>
      <c r="C23" s="1" t="n">
        <v>613</v>
      </c>
      <c r="D23" s="1" t="n">
        <v>108210</v>
      </c>
      <c r="E23" s="1" t="n">
        <v>41343</v>
      </c>
      <c r="F23" s="1" t="n">
        <v>6.3565</v>
      </c>
      <c r="G23" s="1" t="n">
        <v>6.38715</v>
      </c>
      <c r="H23" s="1" t="n">
        <v>0.03065</v>
      </c>
      <c r="I23" s="1" t="n">
        <v>5.4105</v>
      </c>
      <c r="J23" s="1" t="n">
        <v>2.06715</v>
      </c>
      <c r="K23" s="1" t="n">
        <v>66.4519147055224</v>
      </c>
      <c r="L23" s="1" t="n">
        <v>54.0390896620698</v>
      </c>
      <c r="M23" s="1" t="n">
        <v>58.8465748696171</v>
      </c>
      <c r="N23" s="1" t="n">
        <v>60.1770667736585</v>
      </c>
      <c r="O23" s="1" t="n">
        <v>-12.4128250434527</v>
      </c>
      <c r="P23" s="1" t="n">
        <v>11.0823331394113</v>
      </c>
      <c r="Q23" s="1" t="n">
        <v>-1.33049190404139</v>
      </c>
      <c r="R23" s="1" t="n">
        <v>-97.1159280344177</v>
      </c>
      <c r="S23" s="1" t="n">
        <v>-109.573672761289</v>
      </c>
      <c r="T23" s="1" t="n">
        <v>-107.824068435261</v>
      </c>
      <c r="U23" s="1" t="n">
        <v>-104.002871685627</v>
      </c>
      <c r="V23" s="1" t="n">
        <v>-12.4577447268712</v>
      </c>
      <c r="W23" s="1" t="n">
        <v>8.63654797723753</v>
      </c>
      <c r="X23" s="1" t="n">
        <v>-3.82119674963369</v>
      </c>
      <c r="Y23" s="1" t="n">
        <v>1.8781079707183</v>
      </c>
      <c r="Z23" s="1" t="n">
        <v>1.68217576655098</v>
      </c>
      <c r="AA23" s="1" t="n">
        <v>1.74656634213024</v>
      </c>
      <c r="AB23" s="1" t="n">
        <v>1.78605534184218</v>
      </c>
      <c r="AC23" s="1" t="n">
        <v>1.88952548911692</v>
      </c>
      <c r="AD23" s="1" t="n">
        <v>-2.7199986103149</v>
      </c>
      <c r="AE23" s="1" t="n">
        <v>-2.94404502521599</v>
      </c>
      <c r="AF23" s="1" t="n">
        <v>-2.91782711592659</v>
      </c>
      <c r="AG23" s="1" t="n">
        <v>-2.81442171068475</v>
      </c>
      <c r="AH23" s="1" t="n">
        <v>-2.71687410185078</v>
      </c>
    </row>
    <row r="24" customFormat="false" ht="15" hidden="false" customHeight="false" outlineLevel="0" collapsed="false">
      <c r="A24" s="1" t="n">
        <v>169086</v>
      </c>
      <c r="B24" s="1" t="n">
        <v>169740</v>
      </c>
      <c r="C24" s="1" t="n">
        <v>654</v>
      </c>
      <c r="D24" s="1" t="n">
        <v>41343</v>
      </c>
      <c r="E24" s="1" t="n">
        <v>3727</v>
      </c>
      <c r="F24" s="1" t="n">
        <v>8.4543</v>
      </c>
      <c r="G24" s="1" t="n">
        <v>8.487</v>
      </c>
      <c r="H24" s="1" t="n">
        <v>0.0327</v>
      </c>
      <c r="I24" s="1" t="n">
        <v>2.06715</v>
      </c>
      <c r="J24" s="1" t="n">
        <v>0.18635</v>
      </c>
      <c r="K24" s="1" t="n">
        <v>62.356688684778</v>
      </c>
      <c r="L24" s="1" t="n">
        <v>72.01019253257</v>
      </c>
      <c r="M24" s="1" t="n">
        <v>71.8324027105748</v>
      </c>
      <c r="N24" s="1" t="n">
        <v>64.835474959351</v>
      </c>
      <c r="O24" s="1" t="n">
        <v>9.65350384779198</v>
      </c>
      <c r="P24" s="1" t="n">
        <v>-2.65657609656813</v>
      </c>
      <c r="Q24" s="1" t="n">
        <v>6.99692775122385</v>
      </c>
      <c r="R24" s="1" t="n">
        <v>-103.645078104774</v>
      </c>
      <c r="S24" s="1" t="n">
        <v>-90.3755564495577</v>
      </c>
      <c r="T24" s="1" t="n">
        <v>-91.0445325672721</v>
      </c>
      <c r="U24" s="1" t="n">
        <v>-101.073975940003</v>
      </c>
      <c r="V24" s="1" t="n">
        <v>13.2695216552162</v>
      </c>
      <c r="W24" s="1" t="n">
        <v>-3.24007828248575</v>
      </c>
      <c r="X24" s="1" t="n">
        <v>10.0294433727305</v>
      </c>
      <c r="Y24" s="1" t="n">
        <v>1.88952548911692</v>
      </c>
      <c r="Z24" s="1" t="n">
        <v>2.11000063997536</v>
      </c>
      <c r="AA24" s="1" t="n">
        <v>2.13198571244986</v>
      </c>
      <c r="AB24" s="1" t="n">
        <v>1.92431689679354</v>
      </c>
      <c r="AC24" s="1" t="n">
        <v>1.90794427711536</v>
      </c>
      <c r="AD24" s="1" t="n">
        <v>-2.71687410185078</v>
      </c>
      <c r="AE24" s="1" t="n">
        <v>-2.46326440625395</v>
      </c>
      <c r="AF24" s="1" t="n">
        <v>-2.46375609580295</v>
      </c>
      <c r="AG24" s="1" t="n">
        <v>-2.73516286291241</v>
      </c>
      <c r="AH24" s="1" t="n">
        <v>-2.68767125080299</v>
      </c>
    </row>
    <row r="25" customFormat="false" ht="15" hidden="false" customHeight="false" outlineLevel="0" collapsed="false">
      <c r="A25" s="1" t="n">
        <v>173467</v>
      </c>
      <c r="B25" s="1" t="n">
        <v>174574</v>
      </c>
      <c r="C25" s="1" t="n">
        <v>1107</v>
      </c>
      <c r="D25" s="1" t="n">
        <v>3727</v>
      </c>
      <c r="E25" s="1" t="n">
        <v>908</v>
      </c>
      <c r="F25" s="1" t="n">
        <v>8.67335</v>
      </c>
      <c r="G25" s="1" t="n">
        <v>8.7287</v>
      </c>
      <c r="H25" s="1" t="n">
        <v>0.05535</v>
      </c>
      <c r="I25" s="1" t="n">
        <v>0.18635</v>
      </c>
      <c r="J25" s="1" t="n">
        <v>0.0454</v>
      </c>
      <c r="K25" s="1" t="n">
        <v>59.6079152753369</v>
      </c>
      <c r="L25" s="1" t="n">
        <v>71.0486777556053</v>
      </c>
      <c r="M25" s="1" t="n">
        <v>68.8971244568216</v>
      </c>
      <c r="N25" s="1" t="n">
        <v>64.8867601843255</v>
      </c>
      <c r="O25" s="1" t="n">
        <v>11.4407624802684</v>
      </c>
      <c r="P25" s="1" t="n">
        <v>-7.43039820777231</v>
      </c>
      <c r="Q25" s="1" t="n">
        <v>4.01036427249612</v>
      </c>
      <c r="R25" s="1" t="n">
        <v>-98.984035769184</v>
      </c>
      <c r="S25" s="1" t="n">
        <v>-91.4675822595938</v>
      </c>
      <c r="T25" s="1" t="n">
        <v>-90.5485042351852</v>
      </c>
      <c r="U25" s="1" t="n">
        <v>-97.902026565109</v>
      </c>
      <c r="V25" s="1" t="n">
        <v>7.51645350959019</v>
      </c>
      <c r="W25" s="1" t="n">
        <v>-0.162931179666359</v>
      </c>
      <c r="X25" s="1" t="n">
        <v>7.35352232992383</v>
      </c>
      <c r="Y25" s="1" t="n">
        <v>1.90794427711536</v>
      </c>
      <c r="Z25" s="1" t="n">
        <v>2.08671539952951</v>
      </c>
      <c r="AA25" s="1" t="n">
        <v>2.04486665387847</v>
      </c>
      <c r="AB25" s="1" t="n">
        <v>1.92583904227078</v>
      </c>
      <c r="AC25" s="1" t="n">
        <v>1.90432905881941</v>
      </c>
      <c r="AD25" s="1" t="n">
        <v>-2.68767125080299</v>
      </c>
      <c r="AE25" s="1" t="n">
        <v>-2.45701865379103</v>
      </c>
      <c r="AF25" s="1" t="n">
        <v>-2.45033307310835</v>
      </c>
      <c r="AG25" s="1" t="n">
        <v>-2.64932674087842</v>
      </c>
      <c r="AH25" s="1" t="n">
        <v>-2.69569009647315</v>
      </c>
    </row>
    <row r="26" customFormat="false" ht="15" hidden="false" customHeight="false" outlineLevel="0" collapsed="false">
      <c r="A26" s="1" t="n">
        <v>175482</v>
      </c>
      <c r="B26" s="1" t="n">
        <v>176674</v>
      </c>
      <c r="C26" s="1" t="n">
        <v>1192</v>
      </c>
      <c r="D26" s="1" t="n">
        <v>908</v>
      </c>
      <c r="E26" s="1" t="n">
        <v>4252</v>
      </c>
      <c r="F26" s="1" t="n">
        <v>8.7741</v>
      </c>
      <c r="G26" s="1" t="n">
        <v>8.8337</v>
      </c>
      <c r="H26" s="1" t="n">
        <v>0.0596</v>
      </c>
      <c r="I26" s="1" t="n">
        <v>0.0454</v>
      </c>
      <c r="J26" s="1" t="n">
        <v>0.2126</v>
      </c>
      <c r="K26" s="1" t="n">
        <v>63.0223496163899</v>
      </c>
      <c r="L26" s="1" t="n">
        <v>70.5667729733528</v>
      </c>
      <c r="M26" s="1" t="n">
        <v>70.4149445511369</v>
      </c>
      <c r="N26" s="1" t="n">
        <v>62.425586719755</v>
      </c>
      <c r="O26" s="1" t="n">
        <v>7.54442335696295</v>
      </c>
      <c r="P26" s="1" t="n">
        <v>0.444934474418893</v>
      </c>
      <c r="Q26" s="1" t="n">
        <v>7.98935783138185</v>
      </c>
      <c r="R26" s="1" t="n">
        <v>-99.0570231823341</v>
      </c>
      <c r="S26" s="1" t="n">
        <v>-92.3221027939188</v>
      </c>
      <c r="T26" s="1" t="n">
        <v>-93.7243213730307</v>
      </c>
      <c r="U26" s="1" t="n">
        <v>-105.213104558958</v>
      </c>
      <c r="V26" s="1" t="n">
        <v>6.73492038841529</v>
      </c>
      <c r="W26" s="1" t="n">
        <v>4.75386279751187</v>
      </c>
      <c r="X26" s="1" t="n">
        <v>11.4887831859272</v>
      </c>
      <c r="Y26" s="1" t="n">
        <v>1.90432905881941</v>
      </c>
      <c r="Z26" s="1" t="n">
        <v>2.12031593883559</v>
      </c>
      <c r="AA26" s="1" t="n">
        <v>2.08991555427774</v>
      </c>
      <c r="AB26" s="1" t="n">
        <v>1.85279141384233</v>
      </c>
      <c r="AC26" s="1" t="n">
        <v>1.91981770950038</v>
      </c>
      <c r="AD26" s="1" t="n">
        <v>-2.69569009647315</v>
      </c>
      <c r="AE26" s="1" t="n">
        <v>-2.4881646036003</v>
      </c>
      <c r="AF26" s="1" t="n">
        <v>-2.53627386067558</v>
      </c>
      <c r="AG26" s="1" t="n">
        <v>-2.84717182246996</v>
      </c>
      <c r="AH26" s="1" t="n">
        <v>-2.65452788782888</v>
      </c>
    </row>
    <row r="27" customFormat="false" ht="15" hidden="false" customHeight="false" outlineLevel="0" collapsed="false">
      <c r="A27" s="1" t="n">
        <v>180926</v>
      </c>
      <c r="B27" s="1" t="n">
        <v>181577</v>
      </c>
      <c r="C27" s="1" t="n">
        <v>651</v>
      </c>
      <c r="D27" s="1" t="n">
        <v>4252</v>
      </c>
      <c r="E27" s="1" t="n">
        <v>79784</v>
      </c>
      <c r="F27" s="1" t="n">
        <v>9.0463</v>
      </c>
      <c r="G27" s="1" t="n">
        <v>9.07885</v>
      </c>
      <c r="H27" s="1" t="n">
        <v>0.03255</v>
      </c>
      <c r="I27" s="1" t="n">
        <v>0.2126</v>
      </c>
      <c r="J27" s="1" t="n">
        <v>3.9892</v>
      </c>
      <c r="K27" s="1" t="n">
        <v>60.5337427092599</v>
      </c>
      <c r="L27" s="1" t="n">
        <v>68.1142246514196</v>
      </c>
      <c r="M27" s="1" t="n">
        <v>67.9956968008188</v>
      </c>
      <c r="N27" s="1" t="n">
        <v>58.7785969741031</v>
      </c>
      <c r="O27" s="1" t="n">
        <v>7.58048194215967</v>
      </c>
      <c r="P27" s="1" t="n">
        <v>1.63661788455599</v>
      </c>
      <c r="Q27" s="1" t="n">
        <v>9.21709982671566</v>
      </c>
      <c r="R27" s="1" t="n">
        <v>-101.090936192651</v>
      </c>
      <c r="S27" s="1" t="n">
        <v>-92.8528431855788</v>
      </c>
      <c r="T27" s="1" t="n">
        <v>-91.8444170100021</v>
      </c>
      <c r="U27" s="1" t="n">
        <v>-100.24077668047</v>
      </c>
      <c r="V27" s="1" t="n">
        <v>8.23809300707225</v>
      </c>
      <c r="W27" s="1" t="n">
        <v>0.158266663395366</v>
      </c>
      <c r="X27" s="1" t="n">
        <v>8.39635967046762</v>
      </c>
      <c r="Y27" s="1" t="n">
        <v>1.91981770950038</v>
      </c>
      <c r="Z27" s="1" t="n">
        <v>2.02872520234426</v>
      </c>
      <c r="AA27" s="1" t="n">
        <v>2.0181122810483</v>
      </c>
      <c r="AB27" s="1" t="n">
        <v>1.74454875819138</v>
      </c>
      <c r="AC27" s="1" t="n">
        <v>1.88412073579492</v>
      </c>
      <c r="AD27" s="1" t="n">
        <v>-2.65452788782888</v>
      </c>
      <c r="AE27" s="1" t="n">
        <v>-2.5446427236293</v>
      </c>
      <c r="AF27" s="1" t="n">
        <v>-2.48540176870767</v>
      </c>
      <c r="AG27" s="1" t="n">
        <v>-2.71261565775019</v>
      </c>
      <c r="AH27" s="1" t="n">
        <v>-2.71098869393248</v>
      </c>
    </row>
    <row r="28" customFormat="false" ht="15" hidden="false" customHeight="false" outlineLevel="0" collapsed="false">
      <c r="A28" s="1" t="n">
        <v>261361</v>
      </c>
      <c r="B28" s="1" t="n">
        <v>261820</v>
      </c>
      <c r="C28" s="1" t="n">
        <v>459</v>
      </c>
      <c r="D28" s="1" t="n">
        <v>79784</v>
      </c>
      <c r="E28" s="1" t="n">
        <v>20290</v>
      </c>
      <c r="F28" s="1" t="n">
        <v>13.06805</v>
      </c>
      <c r="G28" s="1" t="n">
        <v>13.091</v>
      </c>
      <c r="H28" s="1" t="n">
        <v>0.02295</v>
      </c>
      <c r="I28" s="1" t="n">
        <v>3.9892</v>
      </c>
      <c r="J28" s="1" t="n">
        <v>1.0145</v>
      </c>
      <c r="K28" s="1" t="n">
        <v>60.9868442104906</v>
      </c>
      <c r="L28" s="1" t="n">
        <v>66.5878701959496</v>
      </c>
      <c r="M28" s="1" t="n">
        <v>67.5506739497249</v>
      </c>
      <c r="N28" s="1" t="n">
        <v>64.4815462156975</v>
      </c>
      <c r="O28" s="1" t="n">
        <v>5.60102598545894</v>
      </c>
      <c r="P28" s="1" t="n">
        <v>-2.53189825143152</v>
      </c>
      <c r="Q28" s="1" t="n">
        <v>3.06912773402742</v>
      </c>
      <c r="R28" s="1" t="n">
        <v>-102.068024487474</v>
      </c>
      <c r="S28" s="1" t="n">
        <v>-93.6477654668337</v>
      </c>
      <c r="T28" s="1" t="n">
        <v>-94.4195838514739</v>
      </c>
      <c r="U28" s="1" t="n">
        <v>-99.9106494812862</v>
      </c>
      <c r="V28" s="1" t="n">
        <v>8.42025902064071</v>
      </c>
      <c r="W28" s="1" t="n">
        <v>-2.92919339082842</v>
      </c>
      <c r="X28" s="1" t="n">
        <v>5.4910656298123</v>
      </c>
      <c r="Y28" s="1" t="n">
        <v>1.88412073579492</v>
      </c>
      <c r="Z28" s="1" t="n">
        <v>1.99129253786921</v>
      </c>
      <c r="AA28" s="1" t="n">
        <v>2.00490400282783</v>
      </c>
      <c r="AB28" s="1" t="n">
        <v>1.9138122916819</v>
      </c>
      <c r="AC28" s="1" t="n">
        <v>1.89767798842835</v>
      </c>
      <c r="AD28" s="1" t="n">
        <v>-2.71098869393248</v>
      </c>
      <c r="AE28" s="1" t="n">
        <v>-2.53529002636452</v>
      </c>
      <c r="AF28" s="1" t="n">
        <v>-2.55508835860474</v>
      </c>
      <c r="AG28" s="1" t="n">
        <v>-2.70368208561309</v>
      </c>
      <c r="AH28" s="1" t="n">
        <v>-2.70635315651017</v>
      </c>
    </row>
    <row r="29" customFormat="false" ht="15" hidden="false" customHeight="false" outlineLevel="0" collapsed="false">
      <c r="A29" s="1" t="n">
        <v>282110</v>
      </c>
      <c r="B29" s="1" t="n">
        <v>304276</v>
      </c>
      <c r="C29" s="1" t="n">
        <v>22166</v>
      </c>
      <c r="D29" s="1" t="n">
        <v>20290</v>
      </c>
      <c r="E29" s="1" t="n">
        <v>41148</v>
      </c>
      <c r="F29" s="1" t="n">
        <v>14.1055</v>
      </c>
      <c r="G29" s="1" t="n">
        <v>15.2138</v>
      </c>
      <c r="H29" s="1" t="n">
        <v>1.1083</v>
      </c>
      <c r="I29" s="1" t="n">
        <v>1.0145</v>
      </c>
      <c r="J29" s="1" t="n">
        <v>2.0574</v>
      </c>
      <c r="K29" s="1" t="n">
        <v>62.8446508764782</v>
      </c>
      <c r="L29" s="1" t="n">
        <v>66.3239392681253</v>
      </c>
      <c r="M29" s="1" t="n">
        <v>64.0783546901622</v>
      </c>
      <c r="N29" s="1" t="n">
        <v>65.4955374991434</v>
      </c>
      <c r="O29" s="1" t="n">
        <v>3.47928839164718</v>
      </c>
      <c r="P29" s="1" t="n">
        <v>-4.89647120062833</v>
      </c>
      <c r="Q29" s="1" t="n">
        <v>-1.41718280898115</v>
      </c>
      <c r="R29" s="1" t="n">
        <v>-102.901328052805</v>
      </c>
      <c r="S29" s="1" t="n">
        <v>-91.4906887557299</v>
      </c>
      <c r="T29" s="1" t="n">
        <v>-94.0316403711626</v>
      </c>
      <c r="U29" s="1" t="n">
        <v>-94.861371869104</v>
      </c>
      <c r="V29" s="1" t="n">
        <v>11.4106392970749</v>
      </c>
      <c r="W29" s="1" t="n">
        <v>-10.5809077991334</v>
      </c>
      <c r="X29" s="1" t="n">
        <v>0.829731497941452</v>
      </c>
      <c r="Y29" s="1" t="n">
        <v>1.89767798842835</v>
      </c>
      <c r="Z29" s="1" t="n">
        <v>1.97135770978374</v>
      </c>
      <c r="AA29" s="1" t="n">
        <v>1.90184556720402</v>
      </c>
      <c r="AB29" s="1" t="n">
        <v>1.94390755297458</v>
      </c>
      <c r="AC29" s="1" t="n">
        <v>1.84496061233868</v>
      </c>
      <c r="AD29" s="1" t="n">
        <v>-2.70635315651017</v>
      </c>
      <c r="AE29" s="1" t="n">
        <v>-2.52496521443814</v>
      </c>
      <c r="AF29" s="1" t="n">
        <v>-2.54459022008403</v>
      </c>
      <c r="AG29" s="1" t="n">
        <v>-2.56704358414982</v>
      </c>
      <c r="AH29" s="1" t="n">
        <v>-2.6955687125991</v>
      </c>
    </row>
    <row r="30" customFormat="false" ht="15" hidden="false" customHeight="false" outlineLevel="0" collapsed="false">
      <c r="A30" s="1" t="n">
        <v>345424</v>
      </c>
      <c r="B30" s="1" t="n">
        <v>352407</v>
      </c>
      <c r="C30" s="1" t="n">
        <v>6983</v>
      </c>
      <c r="D30" s="1" t="n">
        <v>41148</v>
      </c>
      <c r="E30" s="1" t="n">
        <v>35723</v>
      </c>
      <c r="F30" s="1" t="n">
        <v>17.2712</v>
      </c>
      <c r="G30" s="1" t="n">
        <v>17.62035</v>
      </c>
      <c r="H30" s="1" t="n">
        <v>0.34915</v>
      </c>
      <c r="I30" s="1" t="n">
        <v>2.0574</v>
      </c>
      <c r="J30" s="1" t="n">
        <v>1.78615</v>
      </c>
      <c r="K30" s="1" t="n">
        <v>64.6654842286228</v>
      </c>
      <c r="L30" s="1" t="n">
        <v>67.8936848674074</v>
      </c>
      <c r="M30" s="1" t="n">
        <v>67.6037910367993</v>
      </c>
      <c r="N30" s="1" t="n">
        <v>57.805153750823</v>
      </c>
      <c r="O30" s="1" t="n">
        <v>3.22820063878466</v>
      </c>
      <c r="P30" s="1" t="n">
        <v>6.57043664719173</v>
      </c>
      <c r="Q30" s="1" t="n">
        <v>9.79863728597638</v>
      </c>
      <c r="R30" s="1" t="n">
        <v>-96.7139081455475</v>
      </c>
      <c r="S30" s="1" t="n">
        <v>-95.0935224556036</v>
      </c>
      <c r="T30" s="1" t="n">
        <v>-90.1947733813915</v>
      </c>
      <c r="U30" s="1" t="n">
        <v>-103.643590528634</v>
      </c>
      <c r="V30" s="1" t="n">
        <v>1.62038568994387</v>
      </c>
      <c r="W30" s="1" t="n">
        <v>11.8284314572986</v>
      </c>
      <c r="X30" s="1" t="n">
        <v>13.4488171472425</v>
      </c>
      <c r="Y30" s="1" t="n">
        <v>1.84496061233868</v>
      </c>
      <c r="Z30" s="1" t="n">
        <v>1.97906996166401</v>
      </c>
      <c r="AA30" s="1" t="n">
        <v>2.0064805179722</v>
      </c>
      <c r="AB30" s="1" t="n">
        <v>1.71565696332443</v>
      </c>
      <c r="AC30" s="1" t="n">
        <v>1.87114549745336</v>
      </c>
      <c r="AD30" s="1" t="n">
        <v>-2.6955687125991</v>
      </c>
      <c r="AE30" s="1" t="n">
        <v>-2.53157559568993</v>
      </c>
      <c r="AF30" s="1" t="n">
        <v>-2.44076076247384</v>
      </c>
      <c r="AG30" s="1" t="n">
        <v>-2.80469920329537</v>
      </c>
      <c r="AH30" s="1" t="n">
        <v>-2.70958598317648</v>
      </c>
    </row>
    <row r="31" customFormat="false" ht="15" hidden="false" customHeight="false" outlineLevel="0" collapsed="false">
      <c r="A31" s="1" t="n">
        <v>388130</v>
      </c>
      <c r="B31" s="1" t="n">
        <v>388628</v>
      </c>
      <c r="C31" s="1" t="n">
        <v>498</v>
      </c>
      <c r="D31" s="1" t="n">
        <v>35723</v>
      </c>
      <c r="E31" s="1" t="n">
        <v>4045</v>
      </c>
      <c r="F31" s="1" t="n">
        <v>19.4065</v>
      </c>
      <c r="G31" s="1" t="n">
        <v>19.4314</v>
      </c>
      <c r="H31" s="1" t="n">
        <v>0.0249</v>
      </c>
      <c r="I31" s="1" t="n">
        <v>1.78615</v>
      </c>
      <c r="J31" s="1" t="n">
        <v>0.20225</v>
      </c>
      <c r="K31" s="1" t="n">
        <v>66.0462441240736</v>
      </c>
      <c r="L31" s="1" t="n">
        <v>66.0981705308432</v>
      </c>
      <c r="M31" s="1" t="n">
        <v>69.4019674952467</v>
      </c>
      <c r="N31" s="1" t="n">
        <v>63.9856048727701</v>
      </c>
      <c r="O31" s="1" t="n">
        <v>0.0519264067696383</v>
      </c>
      <c r="P31" s="1" t="n">
        <v>5.36443621570705</v>
      </c>
      <c r="Q31" s="1" t="n">
        <v>5.41636262247668</v>
      </c>
      <c r="R31" s="1" t="n">
        <v>-96.3933000689108</v>
      </c>
      <c r="S31" s="1" t="n">
        <v>-92.3358867563164</v>
      </c>
      <c r="T31" s="1" t="n">
        <v>-93.9865185280117</v>
      </c>
      <c r="U31" s="1" t="n">
        <v>-98.7819337008069</v>
      </c>
      <c r="V31" s="1" t="n">
        <v>4.05741331259438</v>
      </c>
      <c r="W31" s="1" t="n">
        <v>0.738001860200853</v>
      </c>
      <c r="X31" s="1" t="n">
        <v>4.79541517279523</v>
      </c>
      <c r="Y31" s="1" t="n">
        <v>1.87114549745336</v>
      </c>
      <c r="Z31" s="1" t="n">
        <v>2.00890330320592</v>
      </c>
      <c r="AA31" s="1" t="n">
        <v>2.05985039525892</v>
      </c>
      <c r="AB31" s="1" t="n">
        <v>1.89909275262382</v>
      </c>
      <c r="AC31" s="1" t="n">
        <v>1.90048223991625</v>
      </c>
      <c r="AD31" s="1" t="n">
        <v>-2.70958598317648</v>
      </c>
      <c r="AE31" s="1" t="n">
        <v>-2.55039327632497</v>
      </c>
      <c r="AF31" s="1" t="n">
        <v>-2.54336917788653</v>
      </c>
      <c r="AG31" s="1" t="n">
        <v>-2.67313790787754</v>
      </c>
      <c r="AH31" s="1" t="n">
        <v>-2.71617381279502</v>
      </c>
    </row>
    <row r="32" customFormat="false" ht="15" hidden="false" customHeight="false" outlineLevel="0" collapsed="false">
      <c r="A32" s="1" t="n">
        <v>392673</v>
      </c>
      <c r="B32" s="1" t="n">
        <v>393969</v>
      </c>
      <c r="C32" s="1" t="n">
        <v>1296</v>
      </c>
      <c r="D32" s="1" t="n">
        <v>4045</v>
      </c>
      <c r="E32" s="1" t="n">
        <v>10979</v>
      </c>
      <c r="F32" s="1" t="n">
        <v>19.63365</v>
      </c>
      <c r="G32" s="1" t="n">
        <v>19.69845</v>
      </c>
      <c r="H32" s="1" t="n">
        <v>0.0648</v>
      </c>
      <c r="I32" s="1" t="n">
        <v>0.20225</v>
      </c>
      <c r="J32" s="1" t="n">
        <v>0.54895</v>
      </c>
      <c r="K32" s="1" t="n">
        <v>63.9402862757607</v>
      </c>
      <c r="L32" s="1" t="n">
        <v>67.6287445216424</v>
      </c>
      <c r="M32" s="1" t="n">
        <v>66.7074074644912</v>
      </c>
      <c r="N32" s="1" t="n">
        <v>61.3506807609724</v>
      </c>
      <c r="O32" s="1" t="n">
        <v>3.68845824588168</v>
      </c>
      <c r="P32" s="1" t="n">
        <v>1.66826845763712</v>
      </c>
      <c r="Q32" s="1" t="n">
        <v>5.3567267035188</v>
      </c>
      <c r="R32" s="1" t="n">
        <v>-100.050574571332</v>
      </c>
      <c r="S32" s="1" t="n">
        <v>-91.8015762469087</v>
      </c>
      <c r="T32" s="1" t="n">
        <v>-94.7085541275721</v>
      </c>
      <c r="U32" s="1" t="n">
        <v>-103.206265889304</v>
      </c>
      <c r="V32" s="1" t="n">
        <v>8.24899832442316</v>
      </c>
      <c r="W32" s="1" t="n">
        <v>0.248713437308894</v>
      </c>
      <c r="X32" s="1" t="n">
        <v>8.49771176173205</v>
      </c>
      <c r="Y32" s="1" t="n">
        <v>1.90048223991625</v>
      </c>
      <c r="Z32" s="1" t="n">
        <v>2.00107437467409</v>
      </c>
      <c r="AA32" s="1" t="n">
        <v>1.9798758535461</v>
      </c>
      <c r="AB32" s="1" t="n">
        <v>1.82088820498566</v>
      </c>
      <c r="AC32" s="1" t="n">
        <v>1.90889362557878</v>
      </c>
      <c r="AD32" s="1" t="n">
        <v>-2.71617381279502</v>
      </c>
      <c r="AE32" s="1" t="n">
        <v>-2.55727584815129</v>
      </c>
      <c r="AF32" s="1" t="n">
        <v>-2.56290818324623</v>
      </c>
      <c r="AG32" s="1" t="n">
        <v>-2.79286476123046</v>
      </c>
      <c r="AH32" s="1" t="n">
        <v>-2.67677569080635</v>
      </c>
    </row>
    <row r="33" customFormat="false" ht="15" hidden="false" customHeight="false" outlineLevel="0" collapsed="false">
      <c r="A33" s="1" t="n">
        <v>404948</v>
      </c>
      <c r="B33" s="1" t="n">
        <v>406358</v>
      </c>
      <c r="C33" s="1" t="n">
        <v>1410</v>
      </c>
      <c r="D33" s="1" t="n">
        <v>10979</v>
      </c>
      <c r="E33" s="1" t="n">
        <v>9833</v>
      </c>
      <c r="F33" s="1" t="n">
        <v>20.2474</v>
      </c>
      <c r="G33" s="1" t="n">
        <v>20.3179</v>
      </c>
      <c r="H33" s="1" t="n">
        <v>0.0705</v>
      </c>
      <c r="I33" s="1" t="n">
        <v>0.54895</v>
      </c>
      <c r="J33" s="1" t="n">
        <v>0.49165</v>
      </c>
      <c r="K33" s="1" t="n">
        <v>63.6175493881611</v>
      </c>
      <c r="L33" s="1" t="n">
        <v>63.2593091252922</v>
      </c>
      <c r="M33" s="1" t="n">
        <v>67.3928816049521</v>
      </c>
      <c r="N33" s="1" t="n">
        <v>64.5263150135961</v>
      </c>
      <c r="O33" s="1" t="n">
        <v>-0.358240262868854</v>
      </c>
      <c r="P33" s="1" t="n">
        <v>3.22480685422489</v>
      </c>
      <c r="Q33" s="1" t="n">
        <v>2.86656659135603</v>
      </c>
      <c r="R33" s="1" t="n">
        <v>-98.9453633387081</v>
      </c>
      <c r="S33" s="1" t="n">
        <v>-89.8459029827969</v>
      </c>
      <c r="T33" s="1" t="n">
        <v>-90.9279138115728</v>
      </c>
      <c r="U33" s="1" t="n">
        <v>-97.3679126445096</v>
      </c>
      <c r="V33" s="1" t="n">
        <v>9.09946035591112</v>
      </c>
      <c r="W33" s="1" t="n">
        <v>-2.65946152297431</v>
      </c>
      <c r="X33" s="1" t="n">
        <v>6.43999883293681</v>
      </c>
      <c r="Y33" s="1" t="n">
        <v>1.90889362557878</v>
      </c>
      <c r="Z33" s="1" t="n">
        <v>1.98641502984684</v>
      </c>
      <c r="AA33" s="1" t="n">
        <v>2.00022072603498</v>
      </c>
      <c r="AB33" s="1" t="n">
        <v>1.91514102960353</v>
      </c>
      <c r="AC33" s="1" t="n">
        <v>1.86751342130008</v>
      </c>
      <c r="AD33" s="1" t="n">
        <v>-2.67677569080635</v>
      </c>
      <c r="AE33" s="1" t="n">
        <v>-2.47335511707346</v>
      </c>
      <c r="AF33" s="1" t="n">
        <v>-2.46060027565497</v>
      </c>
      <c r="AG33" s="1" t="n">
        <v>-2.63487308407308</v>
      </c>
      <c r="AH33" s="1" t="n">
        <v>-2.65434345652601</v>
      </c>
    </row>
    <row r="34" customFormat="false" ht="15" hidden="false" customHeight="false" outlineLevel="0" collapsed="false">
      <c r="A34" s="1" t="n">
        <v>416191</v>
      </c>
      <c r="B34" s="1" t="n">
        <v>425998</v>
      </c>
      <c r="C34" s="1" t="n">
        <v>9807</v>
      </c>
      <c r="D34" s="1" t="n">
        <v>9833</v>
      </c>
      <c r="E34" s="1" t="n">
        <v>1919</v>
      </c>
      <c r="F34" s="1" t="n">
        <v>20.80955</v>
      </c>
      <c r="G34" s="1" t="n">
        <v>21.2999</v>
      </c>
      <c r="H34" s="1" t="n">
        <v>0.49035</v>
      </c>
      <c r="I34" s="1" t="n">
        <v>0.49165</v>
      </c>
      <c r="J34" s="1" t="n">
        <v>0.09595</v>
      </c>
      <c r="K34" s="1" t="n">
        <v>58.9601461113954</v>
      </c>
      <c r="L34" s="1" t="n">
        <v>70.2211940218798</v>
      </c>
      <c r="M34" s="1" t="n">
        <v>69.1440876642506</v>
      </c>
      <c r="N34" s="1" t="n">
        <v>60.6945654120617</v>
      </c>
      <c r="O34" s="1" t="n">
        <v>11.2610479104844</v>
      </c>
      <c r="P34" s="1" t="n">
        <v>-2.81152565829551</v>
      </c>
      <c r="Q34" s="1" t="n">
        <v>8.44952225218891</v>
      </c>
      <c r="R34" s="1" t="n">
        <v>-102.66907673485</v>
      </c>
      <c r="S34" s="1" t="n">
        <v>-92.693186103157</v>
      </c>
      <c r="T34" s="1" t="n">
        <v>-89.8291461427007</v>
      </c>
      <c r="U34" s="1" t="n">
        <v>-100.888437047375</v>
      </c>
      <c r="V34" s="1" t="n">
        <v>9.97589063169264</v>
      </c>
      <c r="W34" s="1" t="n">
        <v>1.08340027298175</v>
      </c>
      <c r="X34" s="1" t="n">
        <v>11.0592909046744</v>
      </c>
      <c r="Y34" s="1" t="n">
        <v>1.86751342130008</v>
      </c>
      <c r="Z34" s="1" t="n">
        <v>2.01432167433763</v>
      </c>
      <c r="AA34" s="1" t="n">
        <v>2.05219652187496</v>
      </c>
      <c r="AB34" s="1" t="n">
        <v>1.80141470142999</v>
      </c>
      <c r="AC34" s="1" t="n">
        <v>1.85025361526685</v>
      </c>
      <c r="AD34" s="1" t="n">
        <v>-2.65434345652601</v>
      </c>
      <c r="AE34" s="1" t="n">
        <v>-2.50632728717665</v>
      </c>
      <c r="AF34" s="1" t="n">
        <v>-2.43086652376762</v>
      </c>
      <c r="AG34" s="1" t="n">
        <v>-2.73014199493902</v>
      </c>
      <c r="AH34" s="1" t="n">
        <v>-2.67498987887652</v>
      </c>
    </row>
    <row r="35" customFormat="false" ht="15" hidden="false" customHeight="false" outlineLevel="0" collapsed="false">
      <c r="A35" s="1" t="n">
        <v>427917</v>
      </c>
      <c r="B35" s="1" t="n">
        <v>428444</v>
      </c>
      <c r="C35" s="1" t="n">
        <v>527</v>
      </c>
      <c r="D35" s="1" t="n">
        <v>1919</v>
      </c>
      <c r="E35" s="1" t="n">
        <v>120057</v>
      </c>
      <c r="F35" s="1" t="n">
        <v>21.39585</v>
      </c>
      <c r="G35" s="1" t="n">
        <v>21.4222</v>
      </c>
      <c r="H35" s="1" t="n">
        <v>0.02635</v>
      </c>
      <c r="I35" s="1" t="n">
        <v>0.09595</v>
      </c>
      <c r="J35" s="1" t="n">
        <v>6.00285</v>
      </c>
      <c r="K35" s="1" t="n">
        <v>55.7468991667394</v>
      </c>
      <c r="L35" s="1" t="n">
        <v>71.2575680509699</v>
      </c>
      <c r="M35" s="1" t="n">
        <v>67.5358095340741</v>
      </c>
      <c r="N35" s="1" t="n">
        <v>67.8033203184371</v>
      </c>
      <c r="O35" s="1" t="n">
        <v>15.5106688842306</v>
      </c>
      <c r="P35" s="1" t="n">
        <v>-15.7781796685936</v>
      </c>
      <c r="Q35" s="1" t="n">
        <v>-0.267510784362997</v>
      </c>
      <c r="R35" s="1" t="n">
        <v>-104.995037529701</v>
      </c>
      <c r="S35" s="1" t="n">
        <v>-92.7063725005653</v>
      </c>
      <c r="T35" s="1" t="n">
        <v>-91.743364838523</v>
      </c>
      <c r="U35" s="1" t="n">
        <v>-98.2774728461321</v>
      </c>
      <c r="V35" s="1" t="n">
        <v>12.2886650291357</v>
      </c>
      <c r="W35" s="1" t="n">
        <v>-5.75455702152667</v>
      </c>
      <c r="X35" s="1" t="n">
        <v>6.53410800760908</v>
      </c>
      <c r="Y35" s="1" t="n">
        <v>1.85025361526685</v>
      </c>
      <c r="Z35" s="1" t="n">
        <v>2.06714240438495</v>
      </c>
      <c r="AA35" s="1" t="n">
        <v>2.00446282697132</v>
      </c>
      <c r="AB35" s="1" t="n">
        <v>2.01240254705121</v>
      </c>
      <c r="AC35" s="1" t="n">
        <v>1.88725277402319</v>
      </c>
      <c r="AD35" s="1" t="n">
        <v>-2.67498987887652</v>
      </c>
      <c r="AE35" s="1" t="n">
        <v>-2.48612824643377</v>
      </c>
      <c r="AF35" s="1" t="n">
        <v>-2.48266719589527</v>
      </c>
      <c r="AG35" s="1" t="n">
        <v>-2.65948669268918</v>
      </c>
      <c r="AH35" s="1" t="n">
        <v>-2.69087063332365</v>
      </c>
    </row>
    <row r="36" customFormat="false" ht="15" hidden="false" customHeight="false" outlineLevel="0" collapsed="false">
      <c r="A36" s="1" t="n">
        <v>548501</v>
      </c>
      <c r="B36" s="1" t="n">
        <v>548916</v>
      </c>
      <c r="C36" s="1" t="n">
        <v>415</v>
      </c>
      <c r="D36" s="1" t="n">
        <v>120057</v>
      </c>
      <c r="E36" s="1" t="n">
        <v>187743</v>
      </c>
      <c r="F36" s="1" t="n">
        <v>27.42505</v>
      </c>
      <c r="G36" s="1" t="n">
        <v>27.4458</v>
      </c>
      <c r="H36" s="1" t="n">
        <v>0.02075</v>
      </c>
      <c r="I36" s="1" t="n">
        <v>6.00285</v>
      </c>
      <c r="J36" s="1" t="n">
        <v>9.38715</v>
      </c>
      <c r="K36" s="1" t="n">
        <v>62.1479850625942</v>
      </c>
      <c r="L36" s="1" t="n">
        <v>70.3059622832373</v>
      </c>
      <c r="M36" s="1" t="n">
        <v>70.8268526019937</v>
      </c>
      <c r="N36" s="1" t="n">
        <v>65.8861633043802</v>
      </c>
      <c r="O36" s="1" t="n">
        <v>8.1579772206431</v>
      </c>
      <c r="P36" s="1" t="n">
        <v>-3.21728792302964</v>
      </c>
      <c r="Q36" s="1" t="n">
        <v>4.94068929761346</v>
      </c>
      <c r="R36" s="1" t="n">
        <v>-94.3081189719554</v>
      </c>
      <c r="S36" s="1" t="n">
        <v>-89.1630421712294</v>
      </c>
      <c r="T36" s="1" t="n">
        <v>-87.4484439756363</v>
      </c>
      <c r="U36" s="1" t="n">
        <v>-95.422951033402</v>
      </c>
      <c r="V36" s="1" t="n">
        <v>5.14507680072596</v>
      </c>
      <c r="W36" s="1" t="n">
        <v>2.82943025703977</v>
      </c>
      <c r="X36" s="1" t="n">
        <v>7.97450705776573</v>
      </c>
      <c r="Y36" s="1" t="n">
        <v>1.88725277402319</v>
      </c>
      <c r="Z36" s="1" t="n">
        <v>2.09078328099512</v>
      </c>
      <c r="AA36" s="1" t="n">
        <v>2.10214098522717</v>
      </c>
      <c r="AB36" s="1" t="n">
        <v>1.95550132687401</v>
      </c>
      <c r="AC36" s="1" t="n">
        <v>1.88819728892394</v>
      </c>
      <c r="AD36" s="1" t="n">
        <v>-2.69087063332365</v>
      </c>
      <c r="AE36" s="1" t="n">
        <v>-2.392281530342</v>
      </c>
      <c r="AF36" s="1" t="n">
        <v>-2.36644234242469</v>
      </c>
      <c r="AG36" s="1" t="n">
        <v>-2.58224047791489</v>
      </c>
      <c r="AH36" s="1" t="n">
        <v>-2.72193398303037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7.15"/>
    <col collapsed="false" customWidth="true" hidden="false" outlineLevel="0" max="3" min="3" style="0" width="6.14"/>
    <col collapsed="false" customWidth="true" hidden="false" outlineLevel="0" max="5" min="4" style="0" width="7.15"/>
    <col collapsed="false" customWidth="true" hidden="false" outlineLevel="0" max="8" min="8" style="0" width="7.71"/>
    <col collapsed="false" customWidth="true" hidden="false" outlineLevel="0" max="14" min="11" style="0" width="11.71"/>
    <col collapsed="false" customWidth="true" hidden="false" outlineLevel="0" max="15" min="15" style="0" width="12.42"/>
    <col collapsed="false" customWidth="true" hidden="false" outlineLevel="0" max="16" min="16" style="0" width="14.71"/>
    <col collapsed="false" customWidth="true" hidden="false" outlineLevel="0" max="22" min="17" style="0" width="12.42"/>
    <col collapsed="false" customWidth="true" hidden="false" outlineLevel="0" max="23" min="23" style="0" width="14.42"/>
    <col collapsed="false" customWidth="true" hidden="false" outlineLevel="0" max="24" min="24" style="0" width="12.42"/>
    <col collapsed="false" customWidth="true" hidden="false" outlineLevel="0" max="29" min="25" style="0" width="12.71"/>
    <col collapsed="false" customWidth="true" hidden="false" outlineLevel="0" max="34" min="30" style="0" width="12.42"/>
  </cols>
  <sheetData>
    <row r="1" customFormat="false" ht="15" hidden="false" customHeight="false" outlineLevel="0" collapsed="false">
      <c r="A1" s="1" t="s">
        <v>57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6</v>
      </c>
    </row>
    <row r="4" customFormat="false" ht="15" hidden="false" customHeight="false" outlineLevel="0" collapsed="false">
      <c r="A4" s="1" t="s">
        <v>3</v>
      </c>
      <c r="B4" s="2" t="b">
        <f aca="false">TRUE()</f>
        <v>1</v>
      </c>
    </row>
    <row r="5" customFormat="false" ht="15" hidden="false" customHeight="false" outlineLevel="0" collapsed="false">
      <c r="A5" s="1" t="s">
        <v>4</v>
      </c>
      <c r="B5" s="1"/>
    </row>
    <row r="6" customFormat="false" ht="15" hidden="false" customHeight="false" outlineLevel="0" collapsed="false">
      <c r="A6" s="1" t="s">
        <v>5</v>
      </c>
      <c r="B6" s="1" t="n">
        <v>400</v>
      </c>
    </row>
    <row r="7" customFormat="false" ht="15" hidden="false" customHeight="false" outlineLevel="0" collapsed="false">
      <c r="A7" s="1" t="s">
        <v>6</v>
      </c>
      <c r="B7" s="1" t="n">
        <v>173</v>
      </c>
    </row>
    <row r="8" customFormat="false" ht="15" hidden="false" customHeight="false" outlineLevel="0" collapsed="false">
      <c r="A8" s="1" t="s">
        <v>7</v>
      </c>
      <c r="B8" s="1" t="n">
        <v>41</v>
      </c>
    </row>
    <row r="9" customFormat="false" ht="15" hidden="false" customHeight="false" outlineLevel="0" collapsed="false">
      <c r="A9" s="1" t="s">
        <v>8</v>
      </c>
      <c r="B9" s="1" t="n">
        <v>1095</v>
      </c>
    </row>
    <row r="10" customFormat="false" ht="15" hidden="false" customHeight="false" outlineLevel="0" collapsed="false">
      <c r="A10" s="1" t="s">
        <v>9</v>
      </c>
      <c r="B10" s="1" t="n">
        <v>6.25031531531532</v>
      </c>
    </row>
    <row r="11" customFormat="false" ht="15" hidden="false" customHeight="false" outlineLevel="0" collapsed="false">
      <c r="A11" s="1" t="s">
        <v>10</v>
      </c>
      <c r="B11" s="1" t="n">
        <v>58.7698648648649</v>
      </c>
    </row>
    <row r="12" customFormat="false" ht="15" hidden="false" customHeight="false" outlineLevel="0" collapsed="false">
      <c r="A12" s="1" t="s">
        <v>11</v>
      </c>
      <c r="B12" s="1" t="n">
        <v>19.4641891891892</v>
      </c>
    </row>
    <row r="13" customFormat="false" ht="15" hidden="false" customHeight="false" outlineLevel="0" collapsed="false">
      <c r="A13" s="1" t="s">
        <v>12</v>
      </c>
      <c r="B13" s="1" t="n">
        <v>7.35382882882883</v>
      </c>
    </row>
    <row r="14" customFormat="false" ht="15" hidden="false" customHeight="false" outlineLevel="0" collapsed="false">
      <c r="A14" s="1" t="s">
        <v>13</v>
      </c>
      <c r="B14" s="1" t="n">
        <v>63.4786036036036</v>
      </c>
    </row>
    <row r="15" customFormat="false" ht="15" hidden="false" customHeight="false" outlineLevel="0" collapsed="false">
      <c r="A15" s="1" t="s">
        <v>14</v>
      </c>
      <c r="B15" s="1" t="n">
        <v>19.6966216216216</v>
      </c>
    </row>
    <row r="16" customFormat="false" ht="15" hidden="false" customHeight="false" outlineLevel="0" collapsed="false">
      <c r="A16" s="1" t="s">
        <v>15</v>
      </c>
      <c r="B16" s="2" t="b">
        <f aca="false">FALSE()</f>
        <v>0</v>
      </c>
    </row>
    <row r="17" customFormat="false" ht="15" hidden="false" customHeight="false" outlineLevel="0" collapsed="false">
      <c r="A17" s="1" t="s">
        <v>16</v>
      </c>
      <c r="B17" s="2" t="b">
        <f aca="false">FALSE()</f>
        <v>0</v>
      </c>
    </row>
    <row r="18" customFormat="false" ht="15" hidden="false" customHeight="false" outlineLevel="0" collapsed="false">
      <c r="A18" s="1" t="s">
        <v>17</v>
      </c>
      <c r="B18" s="2" t="b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19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4574</v>
      </c>
      <c r="B21" s="1" t="n">
        <v>9954</v>
      </c>
      <c r="C21" s="1" t="n">
        <v>5380</v>
      </c>
      <c r="D21" s="1" t="n">
        <v>4573</v>
      </c>
      <c r="E21" s="1" t="n">
        <v>86416</v>
      </c>
      <c r="F21" s="1" t="n">
        <v>0.2287</v>
      </c>
      <c r="G21" s="1" t="n">
        <v>0.4977</v>
      </c>
      <c r="H21" s="1" t="n">
        <v>0.269</v>
      </c>
      <c r="I21" s="1" t="n">
        <v>0.22865</v>
      </c>
      <c r="J21" s="1" t="n">
        <v>4.3208</v>
      </c>
      <c r="K21" s="1" t="n">
        <v>31.0833481342072</v>
      </c>
      <c r="L21" s="1" t="n">
        <v>21.3005843812215</v>
      </c>
      <c r="M21" s="1" t="n">
        <v>23.1673838247901</v>
      </c>
      <c r="N21" s="1" t="n">
        <v>27.8671676250233</v>
      </c>
      <c r="O21" s="1" t="n">
        <v>-9.78276375298569</v>
      </c>
      <c r="P21" s="1" t="n">
        <v>5.08297995275254</v>
      </c>
      <c r="Q21" s="1" t="n">
        <v>-4.69978380023316</v>
      </c>
      <c r="R21" s="1" t="n">
        <v>-136.848734822009</v>
      </c>
      <c r="S21" s="1" t="n">
        <v>-149.893444664671</v>
      </c>
      <c r="T21" s="1" t="n">
        <v>-149.300526644799</v>
      </c>
      <c r="U21" s="1" t="n">
        <v>-141.265924500429</v>
      </c>
      <c r="V21" s="1" t="n">
        <v>-13.0447098426617</v>
      </c>
      <c r="W21" s="1" t="n">
        <v>5.01010769829207</v>
      </c>
      <c r="X21" s="1" t="n">
        <v>-8.03460214436967</v>
      </c>
      <c r="Y21" s="1" t="n">
        <v>0.969927604085561</v>
      </c>
      <c r="Z21" s="1" t="n">
        <v>0.729904129839391</v>
      </c>
      <c r="AA21" s="1" t="n">
        <v>0.687607951919771</v>
      </c>
      <c r="AB21" s="1" t="n">
        <v>0.827097535110691</v>
      </c>
      <c r="AC21" s="1" t="n">
        <v>0.964777466630646</v>
      </c>
      <c r="AD21" s="1" t="n">
        <v>-3.83294190263403</v>
      </c>
      <c r="AE21" s="1" t="n">
        <v>-4.02316090719894</v>
      </c>
      <c r="AF21" s="1" t="n">
        <v>-4.04022155153491</v>
      </c>
      <c r="AG21" s="1" t="n">
        <v>-3.82279718290612</v>
      </c>
      <c r="AH21" s="1" t="n">
        <v>-3.81814934019869</v>
      </c>
    </row>
    <row r="22" customFormat="false" ht="15" hidden="false" customHeight="false" outlineLevel="0" collapsed="false">
      <c r="A22" s="1" t="n">
        <v>96370</v>
      </c>
      <c r="B22" s="1" t="n">
        <v>100754</v>
      </c>
      <c r="C22" s="1" t="n">
        <v>4384</v>
      </c>
      <c r="D22" s="1" t="n">
        <v>86416</v>
      </c>
      <c r="E22" s="1" t="n">
        <v>38385</v>
      </c>
      <c r="F22" s="1" t="n">
        <v>4.8185</v>
      </c>
      <c r="G22" s="1" t="n">
        <v>5.0377</v>
      </c>
      <c r="H22" s="1" t="n">
        <v>0.2192</v>
      </c>
      <c r="I22" s="1" t="n">
        <v>4.3208</v>
      </c>
      <c r="J22" s="1" t="n">
        <v>1.91925</v>
      </c>
      <c r="K22" s="1" t="n">
        <v>29.7635948979793</v>
      </c>
      <c r="L22" s="1" t="n">
        <v>34.6447456713379</v>
      </c>
      <c r="M22" s="1" t="n">
        <v>32.4708090257082</v>
      </c>
      <c r="N22" s="1" t="n">
        <v>27.5860801994164</v>
      </c>
      <c r="O22" s="1" t="n">
        <v>4.88115077335865</v>
      </c>
      <c r="P22" s="1" t="n">
        <v>0.00357805293316105</v>
      </c>
      <c r="Q22" s="1" t="n">
        <v>4.88472882629181</v>
      </c>
      <c r="R22" s="1" t="n">
        <v>-144.115090974068</v>
      </c>
      <c r="S22" s="1" t="n">
        <v>-138.019300622976</v>
      </c>
      <c r="T22" s="1" t="n">
        <v>-141.202557266222</v>
      </c>
      <c r="U22" s="1" t="n">
        <v>-147.086232192377</v>
      </c>
      <c r="V22" s="1" t="n">
        <v>6.09579035109181</v>
      </c>
      <c r="W22" s="1" t="n">
        <v>-0.212115424936314</v>
      </c>
      <c r="X22" s="1" t="n">
        <v>5.88367492615549</v>
      </c>
      <c r="Y22" s="1" t="n">
        <v>0.964777466630646</v>
      </c>
      <c r="Z22" s="1" t="n">
        <v>0.927667408818713</v>
      </c>
      <c r="AA22" s="1" t="n">
        <v>0.96373361188302</v>
      </c>
      <c r="AB22" s="1" t="n">
        <v>0.81875486031868</v>
      </c>
      <c r="AC22" s="1" t="n">
        <v>0.945761782068462</v>
      </c>
      <c r="AD22" s="1" t="n">
        <v>-3.81814934019869</v>
      </c>
      <c r="AE22" s="1" t="n">
        <v>-3.74942164139977</v>
      </c>
      <c r="AF22" s="1" t="n">
        <v>-3.82108240218123</v>
      </c>
      <c r="AG22" s="1" t="n">
        <v>-3.98030052935792</v>
      </c>
      <c r="AH22" s="1" t="n">
        <v>-3.8438261905694</v>
      </c>
    </row>
    <row r="23" customFormat="false" ht="15" hidden="false" customHeight="false" outlineLevel="0" collapsed="false">
      <c r="A23" s="1" t="n">
        <v>139139</v>
      </c>
      <c r="B23" s="1" t="n">
        <v>144512</v>
      </c>
      <c r="C23" s="1" t="n">
        <v>5373</v>
      </c>
      <c r="D23" s="1" t="n">
        <v>38385</v>
      </c>
      <c r="E23" s="1" t="n">
        <v>405379</v>
      </c>
      <c r="F23" s="1" t="n">
        <v>6.95695</v>
      </c>
      <c r="G23" s="1" t="n">
        <v>7.2256</v>
      </c>
      <c r="H23" s="1" t="n">
        <v>0.26865</v>
      </c>
      <c r="I23" s="1" t="n">
        <v>1.91925</v>
      </c>
      <c r="J23" s="1" t="n">
        <v>20.26895</v>
      </c>
      <c r="K23" s="1" t="n">
        <v>34.8740945657597</v>
      </c>
      <c r="L23" s="1" t="n">
        <v>27.4123232395696</v>
      </c>
      <c r="M23" s="1" t="n">
        <v>33.7397438702141</v>
      </c>
      <c r="N23" s="1" t="n">
        <v>35.0372959237627</v>
      </c>
      <c r="O23" s="1" t="n">
        <v>-7.46177132619017</v>
      </c>
      <c r="P23" s="1" t="n">
        <v>6.16421927264154</v>
      </c>
      <c r="Q23" s="1" t="n">
        <v>-1.29755205354864</v>
      </c>
      <c r="R23" s="1" t="n">
        <v>-144.923199977671</v>
      </c>
      <c r="S23" s="1" t="n">
        <v>-142.078003623141</v>
      </c>
      <c r="T23" s="1" t="n">
        <v>-139.959499260938</v>
      </c>
      <c r="U23" s="1" t="n">
        <v>-136.298555209074</v>
      </c>
      <c r="V23" s="1" t="n">
        <v>2.84519635452995</v>
      </c>
      <c r="W23" s="1" t="n">
        <v>-6.5061404063936</v>
      </c>
      <c r="X23" s="1" t="n">
        <v>-3.66094405186365</v>
      </c>
      <c r="Y23" s="1" t="n">
        <v>0.945761782068462</v>
      </c>
      <c r="Z23" s="1" t="n">
        <v>0.890473549209944</v>
      </c>
      <c r="AA23" s="1" t="n">
        <v>1.00139559806795</v>
      </c>
      <c r="AB23" s="1" t="n">
        <v>1.03990694301728</v>
      </c>
      <c r="AC23" s="1" t="n">
        <v>0.960738536247803</v>
      </c>
      <c r="AD23" s="1" t="n">
        <v>-3.8438261905694</v>
      </c>
      <c r="AE23" s="1" t="n">
        <v>-3.81850360407024</v>
      </c>
      <c r="AF23" s="1" t="n">
        <v>-3.78744400950024</v>
      </c>
      <c r="AG23" s="1" t="n">
        <v>-3.68837520251276</v>
      </c>
      <c r="AH23" s="1" t="n">
        <v>-3.82406738038916</v>
      </c>
    </row>
    <row r="24" customFormat="false" ht="15" hidden="false" customHeight="false" outlineLevel="0" collapsed="false">
      <c r="A24" s="1" t="n">
        <v>549891</v>
      </c>
      <c r="B24" s="1" t="n">
        <v>550991</v>
      </c>
      <c r="C24" s="1" t="n">
        <v>1100</v>
      </c>
      <c r="D24" s="1" t="n">
        <v>405379</v>
      </c>
      <c r="E24" s="1" t="n">
        <v>304194</v>
      </c>
      <c r="F24" s="1" t="n">
        <v>27.49455</v>
      </c>
      <c r="G24" s="1" t="n">
        <v>27.54955</v>
      </c>
      <c r="H24" s="1" t="n">
        <v>0.055</v>
      </c>
      <c r="I24" s="1" t="n">
        <v>20.26895</v>
      </c>
      <c r="J24" s="1" t="n">
        <v>15.2097</v>
      </c>
      <c r="K24" s="1" t="n">
        <v>24.6606162656006</v>
      </c>
      <c r="L24" s="1" t="n">
        <v>39.7006631230852</v>
      </c>
      <c r="M24" s="1" t="n">
        <v>37.0439036599465</v>
      </c>
      <c r="N24" s="1" t="n">
        <v>28.1197238134549</v>
      </c>
      <c r="O24" s="1" t="n">
        <v>15.0400468574846</v>
      </c>
      <c r="P24" s="1" t="n">
        <v>-6.11586701099289</v>
      </c>
      <c r="Q24" s="1" t="n">
        <v>8.92417984649166</v>
      </c>
      <c r="R24" s="1" t="n">
        <v>-139.383838164098</v>
      </c>
      <c r="S24" s="1" t="n">
        <v>-125.180558662002</v>
      </c>
      <c r="T24" s="1" t="n">
        <v>-127.539144750596</v>
      </c>
      <c r="U24" s="1" t="n">
        <v>-145.11637983861</v>
      </c>
      <c r="V24" s="1" t="n">
        <v>14.2032795020962</v>
      </c>
      <c r="W24" s="1" t="n">
        <v>3.37395558591786</v>
      </c>
      <c r="X24" s="1" t="n">
        <v>17.5772350880141</v>
      </c>
      <c r="Y24" s="1" t="n">
        <v>0.960738536247803</v>
      </c>
      <c r="Z24" s="1" t="n">
        <v>1.1669754840665</v>
      </c>
      <c r="AA24" s="1" t="n">
        <v>1.09946306062721</v>
      </c>
      <c r="AB24" s="1" t="n">
        <v>0.83459340278334</v>
      </c>
      <c r="AC24" s="1" t="n">
        <v>0.977361066253956</v>
      </c>
      <c r="AD24" s="1" t="n">
        <v>-3.82406738038916</v>
      </c>
      <c r="AE24" s="1" t="n">
        <v>-3.39794943145574</v>
      </c>
      <c r="AF24" s="1" t="n">
        <v>-3.45133679609588</v>
      </c>
      <c r="AG24" s="1" t="n">
        <v>-3.92699435481263</v>
      </c>
      <c r="AH24" s="1" t="n">
        <v>-3.8288042223754</v>
      </c>
    </row>
    <row r="25" customFormat="false" ht="15" hidden="false" customHeight="false" outlineLevel="0" collapsed="false">
      <c r="A25" s="1" t="n">
        <v>855185</v>
      </c>
      <c r="B25" s="1" t="n">
        <v>871412</v>
      </c>
      <c r="C25" s="1" t="n">
        <v>16227</v>
      </c>
      <c r="D25" s="1" t="n">
        <v>304194</v>
      </c>
      <c r="E25" s="1" t="n">
        <v>434737</v>
      </c>
      <c r="F25" s="1" t="n">
        <v>42.75925</v>
      </c>
      <c r="G25" s="1" t="n">
        <v>43.5706</v>
      </c>
      <c r="H25" s="1" t="n">
        <v>0.81135</v>
      </c>
      <c r="I25" s="1" t="n">
        <v>15.2097</v>
      </c>
      <c r="J25" s="1" t="n">
        <v>21.73685</v>
      </c>
      <c r="K25" s="1" t="n">
        <v>34.2160529660555</v>
      </c>
      <c r="L25" s="1" t="n">
        <v>32.9825280099279</v>
      </c>
      <c r="M25" s="1" t="n">
        <v>33.4227827289857</v>
      </c>
      <c r="N25" s="1" t="n">
        <v>31.5386485312798</v>
      </c>
      <c r="O25" s="1" t="n">
        <v>-1.23352495612757</v>
      </c>
      <c r="P25" s="1" t="n">
        <v>3.11765915383352</v>
      </c>
      <c r="Q25" s="1" t="n">
        <v>1.88413419770595</v>
      </c>
      <c r="R25" s="1" t="n">
        <v>-133.94463071229</v>
      </c>
      <c r="S25" s="1" t="n">
        <v>-137.415574442867</v>
      </c>
      <c r="T25" s="1" t="n">
        <v>-139.456724195912</v>
      </c>
      <c r="U25" s="1" t="n">
        <v>-135.943342303124</v>
      </c>
      <c r="V25" s="1" t="n">
        <v>-3.47094373057692</v>
      </c>
      <c r="W25" s="1" t="n">
        <v>-0.0424381622116243</v>
      </c>
      <c r="X25" s="1" t="n">
        <v>-3.51338189278854</v>
      </c>
      <c r="Y25" s="1" t="n">
        <v>0.977361066253956</v>
      </c>
      <c r="Z25" s="1" t="n">
        <v>1.00927532086581</v>
      </c>
      <c r="AA25" s="1" t="n">
        <v>0.991988191396296</v>
      </c>
      <c r="AB25" s="1" t="n">
        <v>0.936067088408383</v>
      </c>
      <c r="AC25" s="1" t="n">
        <v>0.972174378860507</v>
      </c>
      <c r="AD25" s="1" t="n">
        <v>-3.8288042223754</v>
      </c>
      <c r="AE25" s="1" t="n">
        <v>-3.77785476098361</v>
      </c>
      <c r="AF25" s="1" t="n">
        <v>-3.77383841346558</v>
      </c>
      <c r="AG25" s="1" t="n">
        <v>-3.67876278606483</v>
      </c>
      <c r="AH25" s="1" t="n">
        <v>-3.78965901175848</v>
      </c>
    </row>
    <row r="26" customFormat="false" ht="15" hidden="false" customHeight="false" outlineLevel="0" collapsed="false">
      <c r="A26" s="1" t="n">
        <v>1306149</v>
      </c>
      <c r="B26" s="1" t="n">
        <v>1307181</v>
      </c>
      <c r="C26" s="1" t="n">
        <v>1032</v>
      </c>
      <c r="D26" s="1" t="n">
        <v>434737</v>
      </c>
      <c r="E26" s="1" t="n">
        <v>381487</v>
      </c>
      <c r="F26" s="1" t="n">
        <v>65.30745</v>
      </c>
      <c r="G26" s="1" t="n">
        <v>65.35905</v>
      </c>
      <c r="H26" s="1" t="n">
        <v>0.0516</v>
      </c>
      <c r="I26" s="1" t="n">
        <v>21.73685</v>
      </c>
      <c r="J26" s="1" t="n">
        <v>19.07435</v>
      </c>
      <c r="K26" s="1" t="n">
        <v>31.3919591826541</v>
      </c>
      <c r="L26" s="1" t="n">
        <v>37.4876426444457</v>
      </c>
      <c r="M26" s="1" t="n">
        <v>35.9056042705145</v>
      </c>
      <c r="N26" s="1" t="n">
        <v>34.7630895541663</v>
      </c>
      <c r="O26" s="1" t="n">
        <v>6.09568346179154</v>
      </c>
      <c r="P26" s="1" t="n">
        <v>-4.95316874544341</v>
      </c>
      <c r="Q26" s="1" t="n">
        <v>1.14251471634813</v>
      </c>
      <c r="R26" s="1" t="n">
        <v>-140.006705595338</v>
      </c>
      <c r="S26" s="1" t="n">
        <v>-134.613017713459</v>
      </c>
      <c r="T26" s="1" t="n">
        <v>-135.118770205346</v>
      </c>
      <c r="U26" s="1" t="n">
        <v>-137.421523772606</v>
      </c>
      <c r="V26" s="1" t="n">
        <v>5.39368788187846</v>
      </c>
      <c r="W26" s="1" t="n">
        <v>-3.09093431461875</v>
      </c>
      <c r="X26" s="1" t="n">
        <v>2.30275356725971</v>
      </c>
      <c r="Y26" s="1" t="n">
        <v>0.972174378860507</v>
      </c>
      <c r="Z26" s="1" t="n">
        <v>1.06208620622425</v>
      </c>
      <c r="AA26" s="1" t="n">
        <v>1.06567833474887</v>
      </c>
      <c r="AB26" s="1" t="n">
        <v>1.03176849796766</v>
      </c>
      <c r="AC26" s="1" t="n">
        <v>0.984725335661602</v>
      </c>
      <c r="AD26" s="1" t="n">
        <v>-3.78965901175848</v>
      </c>
      <c r="AE26" s="1" t="n">
        <v>-3.62416758922394</v>
      </c>
      <c r="AF26" s="1" t="n">
        <v>-3.65644904052687</v>
      </c>
      <c r="AG26" s="1" t="n">
        <v>-3.71876385481049</v>
      </c>
      <c r="AH26" s="1" t="n">
        <v>-3.79605514795921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8.15"/>
    <col collapsed="false" customWidth="true" hidden="false" outlineLevel="0" max="3" min="3" style="3" width="6.14"/>
    <col collapsed="false" customWidth="true" hidden="false" outlineLevel="0" max="5" min="4" style="3" width="7.16"/>
    <col collapsed="false" customWidth="true" hidden="false" outlineLevel="0" max="8" min="8" style="3" width="7.71"/>
    <col collapsed="false" customWidth="true" hidden="false" outlineLevel="0" max="11" min="11" style="3" width="13.42"/>
    <col collapsed="false" customWidth="true" hidden="false" outlineLevel="0" max="12" min="12" style="3" width="12.71"/>
    <col collapsed="false" customWidth="true" hidden="false" outlineLevel="0" max="13" min="13" style="3" width="11.71"/>
    <col collapsed="false" customWidth="true" hidden="false" outlineLevel="0" max="14" min="14" style="3" width="13.42"/>
    <col collapsed="false" customWidth="true" hidden="false" outlineLevel="0" max="15" min="15" style="3" width="12.42"/>
    <col collapsed="false" customWidth="true" hidden="false" outlineLevel="0" max="16" min="16" style="3" width="12.71"/>
    <col collapsed="false" customWidth="true" hidden="false" outlineLevel="0" max="17" min="17" style="3" width="14.71"/>
    <col collapsed="false" customWidth="true" hidden="false" outlineLevel="0" max="21" min="18" style="3" width="11.71"/>
    <col collapsed="false" customWidth="true" hidden="false" outlineLevel="0" max="22" min="22" style="3" width="12.42"/>
    <col collapsed="false" customWidth="true" hidden="false" outlineLevel="0" max="24" min="23" style="3" width="13.42"/>
    <col collapsed="false" customWidth="true" hidden="false" outlineLevel="0" max="27" min="25" style="3" width="13.71"/>
    <col collapsed="false" customWidth="true" hidden="false" outlineLevel="0" max="28" min="28" style="3" width="14.71"/>
    <col collapsed="false" customWidth="true" hidden="false" outlineLevel="0" max="29" min="29" style="3" width="13.71"/>
    <col collapsed="false" customWidth="true" hidden="false" outlineLevel="0" max="34" min="30" style="3" width="11.71"/>
  </cols>
  <sheetData>
    <row r="1" customFormat="false" ht="15" hidden="false" customHeight="false" outlineLevel="0" collapsed="false">
      <c r="A1" s="4" t="s">
        <v>58</v>
      </c>
    </row>
    <row r="2" customFormat="false" ht="15" hidden="false" customHeight="false" outlineLevel="0" collapsed="false">
      <c r="A2" s="4" t="s">
        <v>1</v>
      </c>
      <c r="B2" s="4" t="n">
        <v>20000</v>
      </c>
    </row>
    <row r="3" customFormat="false" ht="15" hidden="false" customHeight="false" outlineLevel="0" collapsed="false">
      <c r="A3" s="4" t="s">
        <v>2</v>
      </c>
      <c r="B3" s="4" t="n">
        <v>10</v>
      </c>
    </row>
    <row r="4" customFormat="false" ht="15" hidden="false" customHeight="false" outlineLevel="0" collapsed="false">
      <c r="A4" s="4" t="s">
        <v>3</v>
      </c>
      <c r="B4" s="5" t="b">
        <f aca="false">FALSE()</f>
        <v>0</v>
      </c>
    </row>
    <row r="5" customFormat="false" ht="15" hidden="false" customHeight="false" outlineLevel="0" collapsed="false">
      <c r="A5" s="4" t="s">
        <v>4</v>
      </c>
      <c r="B5" s="4"/>
    </row>
    <row r="6" customFormat="false" ht="15" hidden="false" customHeight="false" outlineLevel="0" collapsed="false">
      <c r="A6" s="4" t="s">
        <v>5</v>
      </c>
      <c r="B6" s="4" t="n">
        <v>400</v>
      </c>
    </row>
    <row r="7" customFormat="false" ht="15" hidden="false" customHeight="false" outlineLevel="0" collapsed="false">
      <c r="A7" s="4" t="s">
        <v>6</v>
      </c>
      <c r="B7" s="4" t="n">
        <v>173</v>
      </c>
    </row>
    <row r="8" customFormat="false" ht="15" hidden="false" customHeight="false" outlineLevel="0" collapsed="false">
      <c r="A8" s="4" t="s">
        <v>7</v>
      </c>
      <c r="B8" s="4" t="n">
        <v>20</v>
      </c>
    </row>
    <row r="9" customFormat="false" ht="15" hidden="false" customHeight="false" outlineLevel="0" collapsed="false">
      <c r="A9" s="4" t="s">
        <v>8</v>
      </c>
      <c r="B9" s="4" t="n">
        <v>263</v>
      </c>
    </row>
    <row r="10" customFormat="false" ht="15" hidden="false" customHeight="false" outlineLevel="0" collapsed="false">
      <c r="A10" s="4" t="s">
        <v>9</v>
      </c>
      <c r="B10" s="4" t="n">
        <v>2.48260810810811</v>
      </c>
    </row>
    <row r="11" customFormat="false" ht="15" hidden="false" customHeight="false" outlineLevel="0" collapsed="false">
      <c r="A11" s="4" t="s">
        <v>10</v>
      </c>
      <c r="B11" s="4" t="n">
        <v>16.8990495495496</v>
      </c>
    </row>
    <row r="12" customFormat="false" ht="15" hidden="false" customHeight="false" outlineLevel="0" collapsed="false">
      <c r="A12" s="4" t="s">
        <v>11</v>
      </c>
      <c r="B12" s="4" t="n">
        <v>4.57954504504505</v>
      </c>
    </row>
    <row r="13" customFormat="false" ht="15" hidden="false" customHeight="false" outlineLevel="0" collapsed="false">
      <c r="A13" s="4" t="s">
        <v>12</v>
      </c>
      <c r="B13" s="4" t="n">
        <v>2.7863963963964</v>
      </c>
    </row>
    <row r="14" customFormat="false" ht="15" hidden="false" customHeight="false" outlineLevel="0" collapsed="false">
      <c r="A14" s="4" t="s">
        <v>13</v>
      </c>
      <c r="B14" s="4" t="n">
        <v>28.5224324324324</v>
      </c>
    </row>
    <row r="15" customFormat="false" ht="15" hidden="false" customHeight="false" outlineLevel="0" collapsed="false">
      <c r="A15" s="4" t="s">
        <v>14</v>
      </c>
      <c r="B15" s="4" t="n">
        <v>10.0345045045045</v>
      </c>
    </row>
    <row r="16" customFormat="false" ht="15" hidden="false" customHeight="false" outlineLevel="0" collapsed="false">
      <c r="A16" s="4" t="s">
        <v>15</v>
      </c>
      <c r="B16" s="5" t="b">
        <f aca="false">FALSE()</f>
        <v>0</v>
      </c>
    </row>
    <row r="17" customFormat="false" ht="15" hidden="false" customHeight="false" outlineLevel="0" collapsed="false">
      <c r="A17" s="4" t="s">
        <v>16</v>
      </c>
      <c r="B17" s="5" t="b">
        <f aca="false">FALSE()</f>
        <v>0</v>
      </c>
    </row>
    <row r="18" customFormat="false" ht="15" hidden="false" customHeight="false" outlineLevel="0" collapsed="false">
      <c r="A18" s="4" t="s">
        <v>17</v>
      </c>
      <c r="B18" s="5" t="b">
        <f aca="false">TRUE()</f>
        <v>1</v>
      </c>
    </row>
    <row r="19" customFormat="false" ht="15" hidden="false" customHeight="false" outlineLevel="0" collapsed="false">
      <c r="A19" s="4" t="s">
        <v>18</v>
      </c>
      <c r="B19" s="4" t="s">
        <v>19</v>
      </c>
    </row>
    <row r="20" customFormat="false" ht="15" hidden="false" customHeight="false" outlineLevel="0" collapsed="false">
      <c r="A20" s="4" t="s">
        <v>20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26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34</v>
      </c>
      <c r="P20" s="4" t="s">
        <v>35</v>
      </c>
      <c r="Q20" s="4" t="s">
        <v>36</v>
      </c>
      <c r="R20" s="4" t="s">
        <v>37</v>
      </c>
      <c r="S20" s="4" t="s">
        <v>38</v>
      </c>
      <c r="T20" s="4" t="s">
        <v>39</v>
      </c>
      <c r="U20" s="4" t="s">
        <v>40</v>
      </c>
      <c r="V20" s="4" t="s">
        <v>41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4" t="s">
        <v>48</v>
      </c>
      <c r="AD20" s="4" t="s">
        <v>49</v>
      </c>
      <c r="AE20" s="4" t="s">
        <v>50</v>
      </c>
      <c r="AF20" s="4" t="s">
        <v>51</v>
      </c>
      <c r="AG20" s="4" t="s">
        <v>52</v>
      </c>
      <c r="AH20" s="4" t="s">
        <v>53</v>
      </c>
    </row>
    <row r="21" customFormat="false" ht="15" hidden="false" customHeight="false" outlineLevel="0" collapsed="false">
      <c r="A21" s="4" t="n">
        <v>26888</v>
      </c>
      <c r="B21" s="4" t="n">
        <v>31765</v>
      </c>
      <c r="C21" s="4" t="n">
        <v>4877</v>
      </c>
      <c r="D21" s="4" t="n">
        <v>26887</v>
      </c>
      <c r="E21" s="4" t="n">
        <v>29716</v>
      </c>
      <c r="F21" s="4" t="n">
        <v>1.3444</v>
      </c>
      <c r="G21" s="4" t="n">
        <v>1.58825</v>
      </c>
      <c r="H21" s="4" t="n">
        <v>0.24385</v>
      </c>
      <c r="I21" s="4" t="n">
        <v>1.34435</v>
      </c>
      <c r="J21" s="4" t="n">
        <v>1.4858</v>
      </c>
      <c r="K21" s="4" t="n">
        <v>2.06967595485855</v>
      </c>
      <c r="L21" s="4" t="n">
        <v>0.714686054256716</v>
      </c>
      <c r="M21" s="4" t="n">
        <v>1.42876408187982</v>
      </c>
      <c r="N21" s="4" t="n">
        <v>1.42098966312184</v>
      </c>
      <c r="O21" s="4" t="n">
        <v>-1.35498990060184</v>
      </c>
      <c r="P21" s="4" t="n">
        <v>1.36276431935982</v>
      </c>
      <c r="Q21" s="4" t="n">
        <v>0.00777441875798535</v>
      </c>
      <c r="R21" s="4" t="n">
        <v>73.1529436725287</v>
      </c>
      <c r="S21" s="4" t="n">
        <v>71.3634991010873</v>
      </c>
      <c r="T21" s="4" t="n">
        <v>71.745126647872</v>
      </c>
      <c r="U21" s="4" t="n">
        <v>73.3234486849536</v>
      </c>
      <c r="V21" s="4" t="n">
        <v>-1.78944457144138</v>
      </c>
      <c r="W21" s="4" t="n">
        <v>0.21112253435976</v>
      </c>
      <c r="X21" s="4" t="n">
        <v>-1.57832203708162</v>
      </c>
      <c r="Y21" s="4" t="n">
        <v>0.0263500844292431</v>
      </c>
      <c r="Z21" s="4" t="n">
        <v>0.0278505661520123</v>
      </c>
      <c r="AA21" s="4" t="n">
        <v>0.0434258555046553</v>
      </c>
      <c r="AB21" s="4" t="n">
        <v>0.0431895598209251</v>
      </c>
      <c r="AC21" s="4" t="n">
        <v>0.0208372215653908</v>
      </c>
      <c r="AD21" s="4" t="n">
        <v>2.11190240035016</v>
      </c>
      <c r="AE21" s="4" t="n">
        <v>2.11070210370542</v>
      </c>
      <c r="AF21" s="4" t="n">
        <v>2.13004106504867</v>
      </c>
      <c r="AG21" s="4" t="n">
        <v>2.17689986800759</v>
      </c>
      <c r="AH21" s="4" t="n">
        <v>2.11636140157122</v>
      </c>
    </row>
    <row r="22" customFormat="false" ht="15" hidden="false" customHeight="false" outlineLevel="0" collapsed="false">
      <c r="A22" s="4" t="n">
        <v>61481</v>
      </c>
      <c r="B22" s="4" t="n">
        <v>69277</v>
      </c>
      <c r="C22" s="4" t="n">
        <v>7796</v>
      </c>
      <c r="D22" s="4" t="n">
        <v>29716</v>
      </c>
      <c r="E22" s="4" t="n">
        <v>202739</v>
      </c>
      <c r="F22" s="4" t="n">
        <v>3.07405</v>
      </c>
      <c r="G22" s="4" t="n">
        <v>3.46385</v>
      </c>
      <c r="H22" s="4" t="n">
        <v>0.3898</v>
      </c>
      <c r="I22" s="4" t="n">
        <v>1.4858</v>
      </c>
      <c r="J22" s="4" t="n">
        <v>10.13695</v>
      </c>
      <c r="K22" s="4" t="n">
        <v>2.97657343793343</v>
      </c>
      <c r="L22" s="4" t="n">
        <v>1.06308814598039</v>
      </c>
      <c r="M22" s="4" t="n">
        <v>1.3633689491966</v>
      </c>
      <c r="N22" s="4" t="n">
        <v>2.01551119864736</v>
      </c>
      <c r="O22" s="4" t="n">
        <v>-1.91348529195304</v>
      </c>
      <c r="P22" s="4" t="n">
        <v>1.26134304250228</v>
      </c>
      <c r="Q22" s="4" t="n">
        <v>-0.652142249450761</v>
      </c>
      <c r="R22" s="4" t="n">
        <v>74.1803354334154</v>
      </c>
      <c r="S22" s="4" t="n">
        <v>70.5295581937604</v>
      </c>
      <c r="T22" s="4" t="n">
        <v>70.0879777707199</v>
      </c>
      <c r="U22" s="4" t="n">
        <v>71.8773298821715</v>
      </c>
      <c r="V22" s="4" t="n">
        <v>-3.65077723965494</v>
      </c>
      <c r="W22" s="4" t="n">
        <v>1.86142512820332</v>
      </c>
      <c r="X22" s="4" t="n">
        <v>-1.78935211145162</v>
      </c>
      <c r="Y22" s="4" t="n">
        <v>0.0208372215653908</v>
      </c>
      <c r="Z22" s="4" t="n">
        <v>0.0306088724354032</v>
      </c>
      <c r="AA22" s="4" t="n">
        <v>0.0414382358418814</v>
      </c>
      <c r="AB22" s="4" t="n">
        <v>0.0612594473716878</v>
      </c>
      <c r="AC22" s="4" t="n">
        <v>0.0238243670080541</v>
      </c>
      <c r="AD22" s="4" t="n">
        <v>2.11636140157122</v>
      </c>
      <c r="AE22" s="4" t="n">
        <v>2.08674649760754</v>
      </c>
      <c r="AF22" s="4" t="n">
        <v>2.0808419720349</v>
      </c>
      <c r="AG22" s="4" t="n">
        <v>2.13396604687179</v>
      </c>
      <c r="AH22" s="4" t="n">
        <v>2.1207922692376</v>
      </c>
    </row>
    <row r="23" customFormat="false" ht="15" hidden="false" customHeight="false" outlineLevel="0" collapsed="false">
      <c r="A23" s="4" t="n">
        <v>272016</v>
      </c>
      <c r="B23" s="4" t="n">
        <v>279492</v>
      </c>
      <c r="C23" s="4" t="n">
        <v>7476</v>
      </c>
      <c r="D23" s="4" t="n">
        <v>202739</v>
      </c>
      <c r="E23" s="4" t="n">
        <v>105913</v>
      </c>
      <c r="F23" s="4" t="n">
        <v>13.6008</v>
      </c>
      <c r="G23" s="4" t="n">
        <v>13.9746</v>
      </c>
      <c r="H23" s="4" t="n">
        <v>0.3738</v>
      </c>
      <c r="I23" s="4" t="n">
        <v>10.13695</v>
      </c>
      <c r="J23" s="4" t="n">
        <v>5.29565</v>
      </c>
      <c r="K23" s="4" t="n">
        <v>0.631407069299299</v>
      </c>
      <c r="L23" s="4" t="n">
        <v>6.88578698376202</v>
      </c>
      <c r="M23" s="4" t="n">
        <v>5.20407787790516</v>
      </c>
      <c r="N23" s="4" t="n">
        <v>-0.708032861520955</v>
      </c>
      <c r="O23" s="4" t="n">
        <v>6.25437991446272</v>
      </c>
      <c r="P23" s="4" t="n">
        <v>-0.342269175036599</v>
      </c>
      <c r="Q23" s="4" t="n">
        <v>5.91211073942612</v>
      </c>
      <c r="R23" s="4" t="n">
        <v>72.1161143234397</v>
      </c>
      <c r="S23" s="4" t="n">
        <v>81.2822409052279</v>
      </c>
      <c r="T23" s="4" t="n">
        <v>77.3636276892221</v>
      </c>
      <c r="U23" s="4" t="n">
        <v>68.4200053149613</v>
      </c>
      <c r="V23" s="4" t="n">
        <v>9.16612658178821</v>
      </c>
      <c r="W23" s="4" t="n">
        <v>-0.22250420752745</v>
      </c>
      <c r="X23" s="4" t="n">
        <v>8.94362237426076</v>
      </c>
      <c r="Y23" s="4" t="n">
        <v>0.0238243670080541</v>
      </c>
      <c r="Z23" s="4" t="n">
        <v>0.190527161099053</v>
      </c>
      <c r="AA23" s="4" t="n">
        <v>0.15817274302105</v>
      </c>
      <c r="AB23" s="4" t="n">
        <v>-0.0215199507930679</v>
      </c>
      <c r="AC23" s="4" t="n">
        <v>0.0257042203540083</v>
      </c>
      <c r="AD23" s="4" t="n">
        <v>2.1207922692376</v>
      </c>
      <c r="AE23" s="4" t="n">
        <v>2.33837459879685</v>
      </c>
      <c r="AF23" s="4" t="n">
        <v>2.29684874246531</v>
      </c>
      <c r="AG23" s="4" t="n">
        <v>2.03132153779589</v>
      </c>
      <c r="AH23" s="4" t="n">
        <v>2.10688417122144</v>
      </c>
    </row>
    <row r="24" customFormat="false" ht="15" hidden="false" customHeight="false" outlineLevel="0" collapsed="false">
      <c r="A24" s="4" t="n">
        <v>385405</v>
      </c>
      <c r="B24" s="4" t="n">
        <v>386558</v>
      </c>
      <c r="C24" s="4" t="n">
        <v>1153</v>
      </c>
      <c r="D24" s="4" t="n">
        <v>105913</v>
      </c>
      <c r="E24" s="4" t="n">
        <v>511827</v>
      </c>
      <c r="F24" s="4" t="n">
        <v>19.27025</v>
      </c>
      <c r="G24" s="4" t="n">
        <v>19.3279</v>
      </c>
      <c r="H24" s="4" t="n">
        <v>0.05765</v>
      </c>
      <c r="I24" s="4" t="n">
        <v>5.29565</v>
      </c>
      <c r="J24" s="4" t="n">
        <v>25.59135</v>
      </c>
      <c r="K24" s="4" t="n">
        <v>2.5131017396659</v>
      </c>
      <c r="L24" s="4" t="n">
        <v>10.3556313694044</v>
      </c>
      <c r="M24" s="4" t="n">
        <v>10.4497968051543</v>
      </c>
      <c r="N24" s="4" t="n">
        <v>0.662765448488388</v>
      </c>
      <c r="O24" s="4" t="n">
        <v>7.84252962973854</v>
      </c>
      <c r="P24" s="4" t="n">
        <v>1.94450172692733</v>
      </c>
      <c r="Q24" s="4" t="n">
        <v>9.78703135666587</v>
      </c>
      <c r="R24" s="4" t="n">
        <v>71.6189314940229</v>
      </c>
      <c r="S24" s="4" t="n">
        <v>81.547300959853</v>
      </c>
      <c r="T24" s="4" t="n">
        <v>81.5572002417092</v>
      </c>
      <c r="U24" s="4" t="n">
        <v>70.4320459476249</v>
      </c>
      <c r="V24" s="4" t="n">
        <v>9.92836946583009</v>
      </c>
      <c r="W24" s="4" t="n">
        <v>1.19678482825417</v>
      </c>
      <c r="X24" s="4" t="n">
        <v>11.1251542940843</v>
      </c>
      <c r="Y24" s="4" t="n">
        <v>0.0257042203540083</v>
      </c>
      <c r="Z24" s="4" t="n">
        <v>0.319613159938049</v>
      </c>
      <c r="AA24" s="4" t="n">
        <v>0.317611124095858</v>
      </c>
      <c r="AB24" s="4" t="n">
        <v>0.0201440930413561</v>
      </c>
      <c r="AC24" s="4" t="n">
        <v>0.0257159284422837</v>
      </c>
      <c r="AD24" s="4" t="n">
        <v>2.10688417122144</v>
      </c>
      <c r="AE24" s="4" t="n">
        <v>2.4181533356558</v>
      </c>
      <c r="AF24" s="4" t="n">
        <v>2.4213517179761</v>
      </c>
      <c r="AG24" s="4" t="n">
        <v>2.09105701213904</v>
      </c>
      <c r="AH24" s="4" t="n">
        <v>2.10598897164814</v>
      </c>
    </row>
    <row r="25" customFormat="false" ht="15" hidden="false" customHeight="false" outlineLevel="0" collapsed="false">
      <c r="A25" s="4" t="n">
        <v>898385</v>
      </c>
      <c r="B25" s="4" t="n">
        <v>908417</v>
      </c>
      <c r="C25" s="4" t="n">
        <v>10032</v>
      </c>
      <c r="D25" s="4" t="n">
        <v>511827</v>
      </c>
      <c r="E25" s="4" t="n">
        <v>258502</v>
      </c>
      <c r="F25" s="4" t="n">
        <v>44.91925</v>
      </c>
      <c r="G25" s="4" t="n">
        <v>45.42085</v>
      </c>
      <c r="H25" s="4" t="n">
        <v>0.5016</v>
      </c>
      <c r="I25" s="4" t="n">
        <v>25.59135</v>
      </c>
      <c r="J25" s="4" t="n">
        <v>12.9251</v>
      </c>
      <c r="K25" s="4" t="n">
        <v>2.45660593162612</v>
      </c>
      <c r="L25" s="4" t="n">
        <v>4.33890664716151</v>
      </c>
      <c r="M25" s="4" t="n">
        <v>2.73728014043957</v>
      </c>
      <c r="N25" s="4" t="n">
        <v>-0.355916372457314</v>
      </c>
      <c r="O25" s="4" t="n">
        <v>1.88230071553539</v>
      </c>
      <c r="P25" s="4" t="n">
        <v>1.21089579736149</v>
      </c>
      <c r="Q25" s="4" t="n">
        <v>3.09319651289688</v>
      </c>
      <c r="R25" s="4" t="n">
        <v>71.2972550046091</v>
      </c>
      <c r="S25" s="4" t="n">
        <v>74.1022506984431</v>
      </c>
      <c r="T25" s="4" t="n">
        <v>72.2139976221243</v>
      </c>
      <c r="U25" s="4" t="n">
        <v>71.3143716223229</v>
      </c>
      <c r="V25" s="4" t="n">
        <v>2.80499569383406</v>
      </c>
      <c r="W25" s="4" t="n">
        <v>-1.90536969403264</v>
      </c>
      <c r="X25" s="4" t="n">
        <v>0.899625999801415</v>
      </c>
      <c r="Y25" s="4" t="n">
        <v>0.0257159284422837</v>
      </c>
      <c r="Z25" s="4" t="n">
        <v>0.101158679400378</v>
      </c>
      <c r="AA25" s="4" t="n">
        <v>0.0831968925885202</v>
      </c>
      <c r="AB25" s="4" t="n">
        <v>-0.0108177222244676</v>
      </c>
      <c r="AC25" s="4" t="n">
        <v>0.0190216685877021</v>
      </c>
      <c r="AD25" s="4" t="n">
        <v>2.10598897164814</v>
      </c>
      <c r="AE25" s="4" t="n">
        <v>2.1621271114507</v>
      </c>
      <c r="AF25" s="4" t="n">
        <v>2.14396137540325</v>
      </c>
      <c r="AG25" s="4" t="n">
        <v>2.11725237909515</v>
      </c>
      <c r="AH25" s="4" t="n">
        <v>2.09366238336807</v>
      </c>
    </row>
    <row r="26" customFormat="false" ht="15" hidden="false" customHeight="false" outlineLevel="0" collapsed="false">
      <c r="A26" s="4" t="n">
        <v>1166919</v>
      </c>
      <c r="B26" s="4" t="n">
        <v>1168684</v>
      </c>
      <c r="C26" s="4" t="n">
        <v>1765</v>
      </c>
      <c r="D26" s="4" t="n">
        <v>258502</v>
      </c>
      <c r="E26" s="4" t="n">
        <v>451031</v>
      </c>
      <c r="F26" s="4" t="n">
        <v>58.34595</v>
      </c>
      <c r="G26" s="4" t="n">
        <v>58.4342</v>
      </c>
      <c r="H26" s="4" t="n">
        <v>0.08825</v>
      </c>
      <c r="I26" s="4" t="n">
        <v>12.9251</v>
      </c>
      <c r="J26" s="4" t="n">
        <v>22.55155</v>
      </c>
      <c r="K26" s="4" t="n">
        <v>1.57735441186518</v>
      </c>
      <c r="L26" s="4" t="n">
        <v>3.68469150244169</v>
      </c>
      <c r="M26" s="4" t="n">
        <v>4.89817877272251</v>
      </c>
      <c r="N26" s="4" t="n">
        <v>0.227285903745642</v>
      </c>
      <c r="O26" s="4" t="n">
        <v>2.10733709057651</v>
      </c>
      <c r="P26" s="4" t="n">
        <v>2.56355577840036</v>
      </c>
      <c r="Q26" s="4" t="n">
        <v>4.67089286897687</v>
      </c>
      <c r="R26" s="4" t="n">
        <v>71.2209294346227</v>
      </c>
      <c r="S26" s="4" t="n">
        <v>75.994019982701</v>
      </c>
      <c r="T26" s="4" t="n">
        <v>76.5011927350787</v>
      </c>
      <c r="U26" s="4" t="n">
        <v>71.3377764287841</v>
      </c>
      <c r="V26" s="4" t="n">
        <v>4.77309054807832</v>
      </c>
      <c r="W26" s="4" t="n">
        <v>0.390325758216292</v>
      </c>
      <c r="X26" s="4" t="n">
        <v>5.16341630629461</v>
      </c>
      <c r="Y26" s="4" t="n">
        <v>0.0190216685877021</v>
      </c>
      <c r="Z26" s="4" t="n">
        <v>0.126541338815823</v>
      </c>
      <c r="AA26" s="4" t="n">
        <v>0.148875245618128</v>
      </c>
      <c r="AB26" s="4" t="n">
        <v>0.00690812775844503</v>
      </c>
      <c r="AC26" s="4" t="n">
        <v>0.0192422822626253</v>
      </c>
      <c r="AD26" s="4" t="n">
        <v>2.09366238336807</v>
      </c>
      <c r="AE26" s="4" t="n">
        <v>2.22914192869094</v>
      </c>
      <c r="AF26" s="4" t="n">
        <v>2.27124391111175</v>
      </c>
      <c r="AG26" s="4" t="n">
        <v>2.11794724439417</v>
      </c>
      <c r="AH26" s="4" t="n">
        <v>2.05945493080839</v>
      </c>
    </row>
    <row r="27" customFormat="false" ht="15" hidden="false" customHeight="false" outlineLevel="0" collapsed="false">
      <c r="A27" s="4" t="n">
        <v>1619715</v>
      </c>
      <c r="B27" s="4" t="n">
        <v>1621762</v>
      </c>
      <c r="C27" s="4" t="n">
        <v>2047</v>
      </c>
      <c r="D27" s="4" t="n">
        <v>451031</v>
      </c>
      <c r="E27" s="4" t="n">
        <v>5471</v>
      </c>
      <c r="F27" s="4" t="n">
        <v>80.98575</v>
      </c>
      <c r="G27" s="4" t="n">
        <v>81.0881</v>
      </c>
      <c r="H27" s="4" t="n">
        <v>0.10235</v>
      </c>
      <c r="I27" s="4" t="n">
        <v>22.55155</v>
      </c>
      <c r="J27" s="4" t="n">
        <v>0.27355</v>
      </c>
      <c r="K27" s="4" t="n">
        <v>0.982573587514522</v>
      </c>
      <c r="L27" s="4" t="n">
        <v>4.72557818430315</v>
      </c>
      <c r="M27" s="4" t="n">
        <v>5.89716964547736</v>
      </c>
      <c r="N27" s="4" t="n">
        <v>0.387192096256731</v>
      </c>
      <c r="O27" s="4" t="n">
        <v>3.74300459678863</v>
      </c>
      <c r="P27" s="4" t="n">
        <v>1.766972952432</v>
      </c>
      <c r="Q27" s="4" t="n">
        <v>5.50997754922063</v>
      </c>
      <c r="R27" s="4" t="n">
        <v>69.7596393116821</v>
      </c>
      <c r="S27" s="4" t="n">
        <v>71.8047060463987</v>
      </c>
      <c r="T27" s="4" t="n">
        <v>74.3983951953359</v>
      </c>
      <c r="U27" s="4" t="n">
        <v>67.8584312266319</v>
      </c>
      <c r="V27" s="4" t="n">
        <v>2.04506673471663</v>
      </c>
      <c r="W27" s="4" t="n">
        <v>4.49489723398742</v>
      </c>
      <c r="X27" s="4" t="n">
        <v>6.53996396870404</v>
      </c>
      <c r="Y27" s="4" t="n">
        <v>0.0192422822626253</v>
      </c>
      <c r="Z27" s="4" t="n">
        <v>0.156605175305576</v>
      </c>
      <c r="AA27" s="4" t="n">
        <v>0.179238574204639</v>
      </c>
      <c r="AB27" s="4" t="n">
        <v>0.0117683165736271</v>
      </c>
      <c r="AC27" s="4" t="n">
        <v>0.0238404174999112</v>
      </c>
      <c r="AD27" s="4" t="n">
        <v>2.05945493080839</v>
      </c>
      <c r="AE27" s="4" t="n">
        <v>2.20723569318608</v>
      </c>
      <c r="AF27" s="4" t="n">
        <v>2.20881395495433</v>
      </c>
      <c r="AG27" s="4" t="n">
        <v>2.01464896468747</v>
      </c>
      <c r="AH27" s="4" t="n">
        <v>2.03245245938602</v>
      </c>
    </row>
    <row r="28" customFormat="false" ht="15" hidden="false" customHeight="false" outlineLevel="0" collapsed="false">
      <c r="A28" s="4" t="n">
        <v>1627233</v>
      </c>
      <c r="B28" s="4" t="n">
        <v>1642382</v>
      </c>
      <c r="C28" s="4" t="n">
        <v>15149</v>
      </c>
      <c r="D28" s="4" t="n">
        <v>5471</v>
      </c>
      <c r="E28" s="4" t="n">
        <v>122846</v>
      </c>
      <c r="F28" s="4" t="n">
        <v>81.36165</v>
      </c>
      <c r="G28" s="4" t="n">
        <v>82.1191</v>
      </c>
      <c r="H28" s="4" t="n">
        <v>0.75745</v>
      </c>
      <c r="I28" s="4" t="n">
        <v>0.27355</v>
      </c>
      <c r="J28" s="4" t="n">
        <v>6.1423</v>
      </c>
      <c r="K28" s="4" t="n">
        <v>0.479278409276627</v>
      </c>
      <c r="L28" s="4" t="n">
        <v>2.84682146013313</v>
      </c>
      <c r="M28" s="4" t="n">
        <v>4.7379297867974</v>
      </c>
      <c r="N28" s="4" t="n">
        <v>2.01499007339946</v>
      </c>
      <c r="O28" s="4" t="n">
        <v>2.36754305085651</v>
      </c>
      <c r="P28" s="4" t="n">
        <v>0.355396662541435</v>
      </c>
      <c r="Q28" s="4" t="n">
        <v>2.72293971339794</v>
      </c>
      <c r="R28" s="4" t="n">
        <v>67.6166895814283</v>
      </c>
      <c r="S28" s="4" t="n">
        <v>69.0914852289739</v>
      </c>
      <c r="T28" s="4" t="n">
        <v>73.4937727183165</v>
      </c>
      <c r="U28" s="4" t="n">
        <v>71.6273553569603</v>
      </c>
      <c r="V28" s="4" t="n">
        <v>1.47479564754556</v>
      </c>
      <c r="W28" s="4" t="n">
        <v>0.39162171381065</v>
      </c>
      <c r="X28" s="4" t="n">
        <v>1.86641736135621</v>
      </c>
      <c r="Y28" s="4" t="n">
        <v>0.0238404174999112</v>
      </c>
      <c r="Z28" s="4" t="n">
        <v>0.0933601330714021</v>
      </c>
      <c r="AA28" s="4" t="n">
        <v>0.14400463793992</v>
      </c>
      <c r="AB28" s="4" t="n">
        <v>0.0612436082909033</v>
      </c>
      <c r="AC28" s="4" t="n">
        <v>0.0117682943085184</v>
      </c>
      <c r="AD28" s="4" t="n">
        <v>2.03245245938602</v>
      </c>
      <c r="AE28" s="4" t="n">
        <v>2.11738417902417</v>
      </c>
      <c r="AF28" s="4" t="n">
        <v>2.1819566182341</v>
      </c>
      <c r="AG28" s="4" t="n">
        <v>2.12654455319279</v>
      </c>
      <c r="AH28" s="4" t="n">
        <v>2.03280565598555</v>
      </c>
    </row>
    <row r="29" customFormat="false" ht="15" hidden="false" customHeight="false" outlineLevel="0" collapsed="false">
      <c r="A29" s="4" t="n">
        <v>1765228</v>
      </c>
      <c r="B29" s="4" t="n">
        <v>1765637</v>
      </c>
      <c r="C29" s="4" t="n">
        <v>409</v>
      </c>
      <c r="D29" s="4" t="n">
        <v>122846</v>
      </c>
      <c r="E29" s="4" t="n">
        <v>457356</v>
      </c>
      <c r="F29" s="4" t="n">
        <v>88.2614</v>
      </c>
      <c r="G29" s="4" t="n">
        <v>88.28185</v>
      </c>
      <c r="H29" s="4" t="n">
        <v>0.02045</v>
      </c>
      <c r="I29" s="4" t="n">
        <v>6.1423</v>
      </c>
      <c r="J29" s="4" t="n">
        <v>22.8678</v>
      </c>
      <c r="K29" s="4" t="n">
        <v>-0.112217995600194</v>
      </c>
      <c r="L29" s="4" t="n">
        <v>3.53593104954813</v>
      </c>
      <c r="M29" s="4" t="n">
        <v>3.14088131301094</v>
      </c>
      <c r="N29" s="4" t="n">
        <v>1.87841279849039</v>
      </c>
      <c r="O29" s="4" t="n">
        <v>3.64814904514833</v>
      </c>
      <c r="P29" s="4" t="n">
        <v>-2.38568053062778</v>
      </c>
      <c r="Q29" s="4" t="n">
        <v>1.26246851452055</v>
      </c>
      <c r="R29" s="4" t="n">
        <v>67.2271962662675</v>
      </c>
      <c r="S29" s="4" t="n">
        <v>70.2237902792432</v>
      </c>
      <c r="T29" s="4" t="n">
        <v>69.2233213516418</v>
      </c>
      <c r="U29" s="4" t="n">
        <v>69.7316982059192</v>
      </c>
      <c r="V29" s="4" t="n">
        <v>2.99659401297566</v>
      </c>
      <c r="W29" s="4" t="n">
        <v>-3.50497086725305</v>
      </c>
      <c r="X29" s="4" t="n">
        <v>-0.508376854277387</v>
      </c>
      <c r="Y29" s="4" t="n">
        <v>0.0117682943085184</v>
      </c>
      <c r="Z29" s="4" t="n">
        <v>0.101529676982071</v>
      </c>
      <c r="AA29" s="4" t="n">
        <v>0.0954639466276545</v>
      </c>
      <c r="AB29" s="4" t="n">
        <v>0.0570924785973169</v>
      </c>
      <c r="AC29" s="4" t="n">
        <v>0.0195367595903656</v>
      </c>
      <c r="AD29" s="4" t="n">
        <v>2.03280565598555</v>
      </c>
      <c r="AE29" s="4" t="n">
        <v>2.07063944519292</v>
      </c>
      <c r="AF29" s="4" t="n">
        <v>2.05517118760889</v>
      </c>
      <c r="AG29" s="4" t="n">
        <v>2.07026438803554</v>
      </c>
      <c r="AH29" s="4" t="n">
        <v>2.02536684870371</v>
      </c>
    </row>
    <row r="30" customFormat="false" ht="15" hidden="false" customHeight="false" outlineLevel="0" collapsed="false">
      <c r="A30" s="4" t="n">
        <v>2222993</v>
      </c>
      <c r="B30" s="4" t="n">
        <v>2223778</v>
      </c>
      <c r="C30" s="4" t="n">
        <v>785</v>
      </c>
      <c r="D30" s="4" t="n">
        <v>457356</v>
      </c>
      <c r="E30" s="4" t="n">
        <v>574930</v>
      </c>
      <c r="F30" s="4" t="n">
        <v>111.14965</v>
      </c>
      <c r="G30" s="4" t="n">
        <v>111.1889</v>
      </c>
      <c r="H30" s="4" t="n">
        <v>0.03925</v>
      </c>
      <c r="I30" s="4" t="n">
        <v>22.8678</v>
      </c>
      <c r="J30" s="4" t="n">
        <v>28.7465</v>
      </c>
      <c r="K30" s="4" t="n">
        <v>-0.125779706967209</v>
      </c>
      <c r="L30" s="4" t="n">
        <v>4.52930531873496</v>
      </c>
      <c r="M30" s="4" t="n">
        <v>5.55325783610424</v>
      </c>
      <c r="N30" s="4" t="n">
        <v>-0.937996573438836</v>
      </c>
      <c r="O30" s="4" t="n">
        <v>4.65508502570216</v>
      </c>
      <c r="P30" s="4" t="n">
        <v>1.83616938384091</v>
      </c>
      <c r="Q30" s="4" t="n">
        <v>6.49125440954308</v>
      </c>
      <c r="R30" s="4" t="n">
        <v>68.3540410236325</v>
      </c>
      <c r="S30" s="4" t="n">
        <v>73.2767306225785</v>
      </c>
      <c r="T30" s="4" t="n">
        <v>76.5383834775892</v>
      </c>
      <c r="U30" s="4" t="n">
        <v>66.8240106876372</v>
      </c>
      <c r="V30" s="4" t="n">
        <v>4.92268959894604</v>
      </c>
      <c r="W30" s="4" t="n">
        <v>4.79168319100602</v>
      </c>
      <c r="X30" s="4" t="n">
        <v>9.71437278995205</v>
      </c>
      <c r="Y30" s="4" t="n">
        <v>0.0195367595903656</v>
      </c>
      <c r="Z30" s="4" t="n">
        <v>0.146565736051573</v>
      </c>
      <c r="AA30" s="4" t="n">
        <v>0.168785718670552</v>
      </c>
      <c r="AB30" s="4" t="n">
        <v>-0.0285094678531</v>
      </c>
      <c r="AC30" s="4" t="n">
        <v>0.011412073964375</v>
      </c>
      <c r="AD30" s="4" t="n">
        <v>2.02536684870371</v>
      </c>
      <c r="AE30" s="4" t="n">
        <v>2.21712114216657</v>
      </c>
      <c r="AF30" s="4" t="n">
        <v>2.27234806706615</v>
      </c>
      <c r="AG30" s="4" t="n">
        <v>1.98393805330526</v>
      </c>
      <c r="AH30" s="4" t="n">
        <v>2.02082269383055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8.15"/>
    <col collapsed="false" customWidth="true" hidden="false" outlineLevel="0" max="3" min="3" style="3" width="6.14"/>
    <col collapsed="false" customWidth="true" hidden="false" outlineLevel="0" max="5" min="4" style="3" width="7.16"/>
    <col collapsed="false" customWidth="true" hidden="false" outlineLevel="0" max="8" min="7" style="3" width="7.71"/>
    <col collapsed="false" customWidth="true" hidden="false" outlineLevel="0" max="14" min="11" style="3" width="11.71"/>
    <col collapsed="false" customWidth="true" hidden="false" outlineLevel="0" max="23" min="15" style="3" width="12.42"/>
    <col collapsed="false" customWidth="true" hidden="false" outlineLevel="0" max="29" min="24" style="3" width="12.71"/>
    <col collapsed="false" customWidth="true" hidden="false" outlineLevel="0" max="34" min="30" style="3" width="12.42"/>
  </cols>
  <sheetData>
    <row r="1" customFormat="false" ht="15" hidden="false" customHeight="false" outlineLevel="0" collapsed="false">
      <c r="A1" s="4" t="s">
        <v>59</v>
      </c>
    </row>
    <row r="2" customFormat="false" ht="15" hidden="false" customHeight="false" outlineLevel="0" collapsed="false">
      <c r="A2" s="4" t="s">
        <v>1</v>
      </c>
      <c r="B2" s="4" t="n">
        <v>20000</v>
      </c>
    </row>
    <row r="3" customFormat="false" ht="15" hidden="false" customHeight="false" outlineLevel="0" collapsed="false">
      <c r="A3" s="4" t="s">
        <v>2</v>
      </c>
      <c r="B3" s="4" t="n">
        <v>6</v>
      </c>
    </row>
    <row r="4" customFormat="false" ht="15" hidden="false" customHeight="false" outlineLevel="0" collapsed="false">
      <c r="A4" s="4" t="s">
        <v>3</v>
      </c>
      <c r="B4" s="3" t="b">
        <f aca="false">TRUE()</f>
        <v>1</v>
      </c>
    </row>
    <row r="5" customFormat="false" ht="15" hidden="false" customHeight="false" outlineLevel="0" collapsed="false">
      <c r="A5" s="4" t="s">
        <v>4</v>
      </c>
      <c r="B5" s="4"/>
    </row>
    <row r="6" customFormat="false" ht="15" hidden="false" customHeight="false" outlineLevel="0" collapsed="false">
      <c r="A6" s="4" t="s">
        <v>5</v>
      </c>
      <c r="B6" s="4" t="n">
        <v>400</v>
      </c>
    </row>
    <row r="7" customFormat="false" ht="15" hidden="false" customHeight="false" outlineLevel="0" collapsed="false">
      <c r="A7" s="4" t="s">
        <v>6</v>
      </c>
      <c r="B7" s="4" t="n">
        <v>173</v>
      </c>
    </row>
    <row r="8" customFormat="false" ht="15" hidden="false" customHeight="false" outlineLevel="0" collapsed="false">
      <c r="A8" s="4" t="s">
        <v>7</v>
      </c>
      <c r="B8" s="4" t="n">
        <v>1301</v>
      </c>
    </row>
    <row r="9" customFormat="false" ht="15" hidden="false" customHeight="false" outlineLevel="0" collapsed="false">
      <c r="A9" s="4" t="s">
        <v>8</v>
      </c>
      <c r="B9" s="4" t="n">
        <v>467</v>
      </c>
    </row>
    <row r="10" customFormat="false" ht="15" hidden="false" customHeight="false" outlineLevel="0" collapsed="false">
      <c r="A10" s="4" t="s">
        <v>9</v>
      </c>
      <c r="B10" s="4" t="n">
        <v>4.36172972972973</v>
      </c>
    </row>
    <row r="11" customFormat="false" ht="15" hidden="false" customHeight="false" outlineLevel="0" collapsed="false">
      <c r="A11" s="4" t="s">
        <v>10</v>
      </c>
      <c r="B11" s="4" t="n">
        <v>37.8397837837838</v>
      </c>
    </row>
    <row r="12" customFormat="false" ht="15" hidden="false" customHeight="false" outlineLevel="0" collapsed="false">
      <c r="A12" s="4" t="s">
        <v>11</v>
      </c>
      <c r="B12" s="4" t="n">
        <v>12.1247567567568</v>
      </c>
    </row>
    <row r="13" customFormat="false" ht="15" hidden="false" customHeight="false" outlineLevel="0" collapsed="false">
      <c r="A13" s="4" t="s">
        <v>12</v>
      </c>
      <c r="B13" s="4" t="n">
        <v>3.69094594594595</v>
      </c>
    </row>
    <row r="14" customFormat="false" ht="15" hidden="false" customHeight="false" outlineLevel="0" collapsed="false">
      <c r="A14" s="4" t="s">
        <v>13</v>
      </c>
      <c r="B14" s="4" t="n">
        <v>29.6241891891892</v>
      </c>
    </row>
    <row r="15" customFormat="false" ht="15" hidden="false" customHeight="false" outlineLevel="0" collapsed="false">
      <c r="A15" s="4" t="s">
        <v>14</v>
      </c>
      <c r="B15" s="4" t="n">
        <v>10.4931081081081</v>
      </c>
    </row>
    <row r="16" customFormat="false" ht="15" hidden="false" customHeight="false" outlineLevel="0" collapsed="false">
      <c r="A16" s="4" t="s">
        <v>15</v>
      </c>
      <c r="B16" s="3" t="b">
        <f aca="false">FALSE()</f>
        <v>0</v>
      </c>
    </row>
    <row r="17" customFormat="false" ht="15" hidden="false" customHeight="false" outlineLevel="0" collapsed="false">
      <c r="A17" s="4" t="s">
        <v>16</v>
      </c>
      <c r="B17" s="3" t="b">
        <f aca="false">FALSE()</f>
        <v>0</v>
      </c>
    </row>
    <row r="18" customFormat="false" ht="15" hidden="false" customHeight="false" outlineLevel="0" collapsed="false">
      <c r="A18" s="4" t="s">
        <v>17</v>
      </c>
      <c r="B18" s="3" t="b">
        <f aca="false">TRUE()</f>
        <v>1</v>
      </c>
    </row>
    <row r="19" customFormat="false" ht="15" hidden="false" customHeight="false" outlineLevel="0" collapsed="false">
      <c r="A19" s="4" t="s">
        <v>18</v>
      </c>
      <c r="B19" s="4" t="s">
        <v>19</v>
      </c>
    </row>
    <row r="20" customFormat="false" ht="15" hidden="false" customHeight="false" outlineLevel="0" collapsed="false">
      <c r="A20" s="4" t="s">
        <v>20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26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34</v>
      </c>
      <c r="P20" s="4" t="s">
        <v>35</v>
      </c>
      <c r="Q20" s="4" t="s">
        <v>36</v>
      </c>
      <c r="R20" s="4" t="s">
        <v>37</v>
      </c>
      <c r="S20" s="4" t="s">
        <v>38</v>
      </c>
      <c r="T20" s="4" t="s">
        <v>39</v>
      </c>
      <c r="U20" s="4" t="s">
        <v>40</v>
      </c>
      <c r="V20" s="4" t="s">
        <v>41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4" t="s">
        <v>48</v>
      </c>
      <c r="AD20" s="4" t="s">
        <v>49</v>
      </c>
      <c r="AE20" s="4" t="s">
        <v>50</v>
      </c>
      <c r="AF20" s="4" t="s">
        <v>51</v>
      </c>
      <c r="AG20" s="4" t="s">
        <v>52</v>
      </c>
      <c r="AH20" s="4" t="s">
        <v>53</v>
      </c>
    </row>
    <row r="21" customFormat="false" ht="15" hidden="false" customHeight="false" outlineLevel="0" collapsed="false">
      <c r="A21" s="4" t="n">
        <v>26101</v>
      </c>
      <c r="B21" s="4" t="n">
        <v>27736</v>
      </c>
      <c r="C21" s="4" t="n">
        <v>1635</v>
      </c>
      <c r="D21" s="4" t="n">
        <v>26100</v>
      </c>
      <c r="E21" s="4" t="n">
        <v>585385</v>
      </c>
      <c r="F21" s="4" t="n">
        <v>1.30505</v>
      </c>
      <c r="G21" s="4" t="n">
        <v>1.3868</v>
      </c>
      <c r="H21" s="4" t="n">
        <v>0.08175</v>
      </c>
      <c r="I21" s="4" t="n">
        <v>1.305</v>
      </c>
      <c r="J21" s="4" t="n">
        <v>29.26925</v>
      </c>
      <c r="K21" s="4" t="n">
        <v>25.3780998323638</v>
      </c>
      <c r="L21" s="4" t="n">
        <v>22.2194215684643</v>
      </c>
      <c r="M21" s="4" t="n">
        <v>22.4321940915961</v>
      </c>
      <c r="N21" s="4" t="n">
        <v>22.0944180295741</v>
      </c>
      <c r="O21" s="4" t="n">
        <v>-3.15867826389941</v>
      </c>
      <c r="P21" s="4" t="n">
        <v>3.49645432592143</v>
      </c>
      <c r="Q21" s="4" t="n">
        <v>0.337776062022016</v>
      </c>
      <c r="R21" s="4" t="n">
        <v>-79.2884264101555</v>
      </c>
      <c r="S21" s="4" t="n">
        <v>-83.8232884894943</v>
      </c>
      <c r="T21" s="4" t="n">
        <v>-84.8528080427358</v>
      </c>
      <c r="U21" s="4" t="n">
        <v>-85.0021275916017</v>
      </c>
      <c r="V21" s="4" t="n">
        <v>-4.53486207933875</v>
      </c>
      <c r="W21" s="4" t="n">
        <v>4.68418162820461</v>
      </c>
      <c r="X21" s="4" t="n">
        <v>0.149319548865861</v>
      </c>
      <c r="Y21" s="4" t="n">
        <v>0.693267336587969</v>
      </c>
      <c r="Z21" s="4" t="n">
        <v>0.660995894937287</v>
      </c>
      <c r="AA21" s="4" t="n">
        <v>0.681804107219973</v>
      </c>
      <c r="AB21" s="4" t="n">
        <v>0.671537741590876</v>
      </c>
      <c r="AC21" s="4" t="n">
        <v>0.729828875043384</v>
      </c>
      <c r="AD21" s="4" t="n">
        <v>-2.44596856924438</v>
      </c>
      <c r="AE21" s="4" t="n">
        <v>-2.51096171878013</v>
      </c>
      <c r="AF21" s="4" t="n">
        <v>-2.51919501798078</v>
      </c>
      <c r="AG21" s="4" t="n">
        <v>-2.52362816606706</v>
      </c>
      <c r="AH21" s="4" t="n">
        <v>-2.47708210256036</v>
      </c>
    </row>
    <row r="22" customFormat="false" ht="15" hidden="false" customHeight="false" outlineLevel="0" collapsed="false">
      <c r="A22" s="4" t="n">
        <v>613121</v>
      </c>
      <c r="B22" s="4" t="n">
        <v>619490</v>
      </c>
      <c r="C22" s="4" t="n">
        <v>6369</v>
      </c>
      <c r="D22" s="4" t="n">
        <v>585385</v>
      </c>
      <c r="E22" s="4" t="n">
        <v>734545</v>
      </c>
      <c r="F22" s="4" t="n">
        <v>30.65605</v>
      </c>
      <c r="G22" s="4" t="n">
        <v>30.9745</v>
      </c>
      <c r="H22" s="4" t="n">
        <v>0.31845</v>
      </c>
      <c r="I22" s="4" t="n">
        <v>29.26925</v>
      </c>
      <c r="J22" s="4" t="n">
        <v>36.72725</v>
      </c>
      <c r="K22" s="4" t="n">
        <v>22.7954546218789</v>
      </c>
      <c r="L22" s="4" t="n">
        <v>29.5486354692993</v>
      </c>
      <c r="M22" s="4" t="n">
        <v>30.1811680106169</v>
      </c>
      <c r="N22" s="4" t="n">
        <v>25.3576247902366</v>
      </c>
      <c r="O22" s="4" t="n">
        <v>6.75318084742041</v>
      </c>
      <c r="P22" s="4" t="n">
        <v>-1.92963762704017</v>
      </c>
      <c r="Q22" s="4" t="n">
        <v>4.82354322038024</v>
      </c>
      <c r="R22" s="4" t="n">
        <v>-85.227127006263</v>
      </c>
      <c r="S22" s="4" t="n">
        <v>-76.0587798689827</v>
      </c>
      <c r="T22" s="4" t="n">
        <v>-75.249264162627</v>
      </c>
      <c r="U22" s="4" t="n">
        <v>-81.1524419338101</v>
      </c>
      <c r="V22" s="4" t="n">
        <v>9.16834713728034</v>
      </c>
      <c r="W22" s="4" t="n">
        <v>-3.26516936609728</v>
      </c>
      <c r="X22" s="4" t="n">
        <v>5.90317777118305</v>
      </c>
      <c r="Y22" s="4" t="n">
        <v>0.729828875043384</v>
      </c>
      <c r="Z22" s="4" t="n">
        <v>0.918810591463981</v>
      </c>
      <c r="AA22" s="4" t="n">
        <v>0.91732642051469</v>
      </c>
      <c r="AB22" s="4" t="n">
        <v>0.770719647874452</v>
      </c>
      <c r="AC22" s="4" t="n">
        <v>0.753830311266882</v>
      </c>
      <c r="AD22" s="4" t="n">
        <v>-2.47708210256036</v>
      </c>
      <c r="AE22" s="4" t="n">
        <v>-2.24422906230459</v>
      </c>
      <c r="AF22" s="4" t="n">
        <v>-2.23407540372423</v>
      </c>
      <c r="AG22" s="4" t="n">
        <v>-2.40933484857289</v>
      </c>
      <c r="AH22" s="4" t="n">
        <v>-2.45317408970354</v>
      </c>
    </row>
    <row r="23" customFormat="false" ht="15" hidden="false" customHeight="false" outlineLevel="0" collapsed="false">
      <c r="A23" s="4" t="n">
        <v>1354035</v>
      </c>
      <c r="B23" s="4" t="n">
        <v>1364682</v>
      </c>
      <c r="C23" s="4" t="n">
        <v>10647</v>
      </c>
      <c r="D23" s="4" t="n">
        <v>734545</v>
      </c>
      <c r="E23" s="4" t="n">
        <v>75691</v>
      </c>
      <c r="F23" s="4" t="n">
        <v>67.70175</v>
      </c>
      <c r="G23" s="4" t="n">
        <v>68.2341</v>
      </c>
      <c r="H23" s="4" t="n">
        <v>0.53235</v>
      </c>
      <c r="I23" s="4" t="n">
        <v>36.72725</v>
      </c>
      <c r="J23" s="4" t="n">
        <v>3.78455</v>
      </c>
      <c r="K23" s="4" t="n">
        <v>29.0112186176464</v>
      </c>
      <c r="L23" s="4" t="n">
        <v>33.3965144699955</v>
      </c>
      <c r="M23" s="4" t="n">
        <v>32.0675256338399</v>
      </c>
      <c r="N23" s="4" t="n">
        <v>22.9706472493504</v>
      </c>
      <c r="O23" s="4" t="n">
        <v>4.3852958523491</v>
      </c>
      <c r="P23" s="4" t="n">
        <v>4.71158253214037</v>
      </c>
      <c r="Q23" s="4" t="n">
        <v>9.09687838448947</v>
      </c>
      <c r="R23" s="4" t="n">
        <v>-78.0407555444461</v>
      </c>
      <c r="S23" s="4" t="n">
        <v>-71.2000213510329</v>
      </c>
      <c r="T23" s="4" t="n">
        <v>-73.3225277228259</v>
      </c>
      <c r="U23" s="4" t="n">
        <v>-84.797204726917</v>
      </c>
      <c r="V23" s="4" t="n">
        <v>6.8407341934132</v>
      </c>
      <c r="W23" s="4" t="n">
        <v>4.63394281067789</v>
      </c>
      <c r="X23" s="4" t="n">
        <v>11.4746770040911</v>
      </c>
      <c r="Y23" s="4" t="n">
        <v>0.753830311266882</v>
      </c>
      <c r="Z23" s="4" t="n">
        <v>0.972490071431545</v>
      </c>
      <c r="AA23" s="4" t="n">
        <v>0.974660374114928</v>
      </c>
      <c r="AB23" s="4" t="n">
        <v>0.698169852496756</v>
      </c>
      <c r="AC23" s="4" t="n">
        <v>0.771416266749972</v>
      </c>
      <c r="AD23" s="4" t="n">
        <v>-2.45317408970354</v>
      </c>
      <c r="AE23" s="4" t="n">
        <v>-2.21557523385463</v>
      </c>
      <c r="AF23" s="4" t="n">
        <v>-2.17687252556298</v>
      </c>
      <c r="AG23" s="4" t="n">
        <v>-2.51754421113744</v>
      </c>
      <c r="AH23" s="4" t="n">
        <v>-2.43640278632053</v>
      </c>
    </row>
    <row r="24" customFormat="false" ht="15" hidden="false" customHeight="false" outlineLevel="0" collapsed="false">
      <c r="A24" s="4" t="n">
        <v>1440373</v>
      </c>
      <c r="B24" s="4" t="n">
        <v>1445642</v>
      </c>
      <c r="C24" s="4" t="n">
        <v>5269</v>
      </c>
      <c r="D24" s="4" t="n">
        <v>75691</v>
      </c>
      <c r="E24" s="4" t="n">
        <v>263882</v>
      </c>
      <c r="F24" s="4" t="n">
        <v>72.01865</v>
      </c>
      <c r="G24" s="4" t="n">
        <v>72.2821</v>
      </c>
      <c r="H24" s="4" t="n">
        <v>0.26345</v>
      </c>
      <c r="I24" s="4" t="n">
        <v>3.78455</v>
      </c>
      <c r="J24" s="4" t="n">
        <v>13.1941</v>
      </c>
      <c r="K24" s="4" t="n">
        <v>26.6016085025095</v>
      </c>
      <c r="L24" s="4" t="n">
        <v>22.1392526340765</v>
      </c>
      <c r="M24" s="4" t="n">
        <v>23.1712385759625</v>
      </c>
      <c r="N24" s="4" t="n">
        <v>25.2784083742949</v>
      </c>
      <c r="O24" s="4" t="n">
        <v>-4.46235586843293</v>
      </c>
      <c r="P24" s="4" t="n">
        <v>2.35518607010059</v>
      </c>
      <c r="Q24" s="4" t="n">
        <v>-2.10716979833234</v>
      </c>
      <c r="R24" s="4" t="n">
        <v>-79.3783532993593</v>
      </c>
      <c r="S24" s="4" t="n">
        <v>-84.938568472597</v>
      </c>
      <c r="T24" s="4" t="n">
        <v>-83.4494294007358</v>
      </c>
      <c r="U24" s="4" t="n">
        <v>-80.6529448763213</v>
      </c>
      <c r="V24" s="4" t="n">
        <v>-5.56021517323772</v>
      </c>
      <c r="W24" s="4" t="n">
        <v>2.76373064882318</v>
      </c>
      <c r="X24" s="4" t="n">
        <v>-2.79648452441454</v>
      </c>
      <c r="Y24" s="4" t="n">
        <v>0.771416266749972</v>
      </c>
      <c r="Z24" s="4" t="n">
        <v>0.679488130291179</v>
      </c>
      <c r="AA24" s="4" t="n">
        <v>0.704266625277805</v>
      </c>
      <c r="AB24" s="4" t="n">
        <v>0.768311944128318</v>
      </c>
      <c r="AC24" s="4" t="n">
        <v>0.752663262581441</v>
      </c>
      <c r="AD24" s="4" t="n">
        <v>-2.43640278632053</v>
      </c>
      <c r="AE24" s="4" t="n">
        <v>-2.50427212717831</v>
      </c>
      <c r="AF24" s="4" t="n">
        <v>-2.47753010947845</v>
      </c>
      <c r="AG24" s="4" t="n">
        <v>-2.3945052804331</v>
      </c>
      <c r="AH24" s="4" t="n">
        <v>-2.40223468755962</v>
      </c>
    </row>
    <row r="25" customFormat="false" ht="15" hidden="false" customHeight="false" outlineLevel="0" collapsed="false">
      <c r="A25" s="4" t="n">
        <v>1709524</v>
      </c>
      <c r="B25" s="4" t="n">
        <v>1733202</v>
      </c>
      <c r="C25" s="4" t="n">
        <v>23678</v>
      </c>
      <c r="D25" s="4" t="n">
        <v>263882</v>
      </c>
      <c r="E25" s="4" t="n">
        <v>370840</v>
      </c>
      <c r="F25" s="4" t="n">
        <v>85.4762</v>
      </c>
      <c r="G25" s="4" t="n">
        <v>86.6601</v>
      </c>
      <c r="H25" s="4" t="n">
        <v>1.1839</v>
      </c>
      <c r="I25" s="4" t="n">
        <v>13.1941</v>
      </c>
      <c r="J25" s="4" t="n">
        <v>18.542</v>
      </c>
      <c r="K25" s="4" t="n">
        <v>25.2621674394236</v>
      </c>
      <c r="L25" s="4" t="n">
        <v>33.9708182707542</v>
      </c>
      <c r="M25" s="4" t="n">
        <v>33.5506294069679</v>
      </c>
      <c r="N25" s="4" t="n">
        <v>26.1921314375449</v>
      </c>
      <c r="O25" s="4" t="n">
        <v>8.70865083133061</v>
      </c>
      <c r="P25" s="4" t="n">
        <v>-1.35015286190763</v>
      </c>
      <c r="Q25" s="4" t="n">
        <v>7.35849796942298</v>
      </c>
      <c r="R25" s="4" t="n">
        <v>-80.6868995191897</v>
      </c>
      <c r="S25" s="4" t="n">
        <v>-68.5285251502403</v>
      </c>
      <c r="T25" s="4" t="n">
        <v>-71.192527847796</v>
      </c>
      <c r="U25" s="4" t="n">
        <v>-80.4286839289881</v>
      </c>
      <c r="V25" s="4" t="n">
        <v>12.1583743689494</v>
      </c>
      <c r="W25" s="4" t="n">
        <v>-2.92221828775723</v>
      </c>
      <c r="X25" s="4" t="n">
        <v>9.23615608119214</v>
      </c>
      <c r="Y25" s="4" t="n">
        <v>0.752663262581441</v>
      </c>
      <c r="Z25" s="4" t="n">
        <v>1.02719058631113</v>
      </c>
      <c r="AA25" s="4" t="n">
        <v>1.01973783019538</v>
      </c>
      <c r="AB25" s="4" t="n">
        <v>0.79608364291274</v>
      </c>
      <c r="AC25" s="4" t="n">
        <v>0.750027668170311</v>
      </c>
      <c r="AD25" s="4" t="n">
        <v>-2.40223468755962</v>
      </c>
      <c r="AE25" s="4" t="n">
        <v>-2.08555023399866</v>
      </c>
      <c r="AF25" s="4" t="n">
        <v>-2.11363495927322</v>
      </c>
      <c r="AG25" s="4" t="n">
        <v>-2.38784719716773</v>
      </c>
      <c r="AH25" s="4" t="n">
        <v>-2.43898740300932</v>
      </c>
    </row>
    <row r="26" customFormat="false" ht="15" hidden="false" customHeight="false" outlineLevel="0" collapsed="false">
      <c r="A26" s="4" t="n">
        <v>2104042</v>
      </c>
      <c r="B26" s="4" t="n">
        <v>2107794</v>
      </c>
      <c r="C26" s="4" t="n">
        <v>3752</v>
      </c>
      <c r="D26" s="4" t="n">
        <v>370840</v>
      </c>
      <c r="E26" s="4" t="n">
        <v>70721</v>
      </c>
      <c r="F26" s="4" t="n">
        <v>105.2021</v>
      </c>
      <c r="G26" s="4" t="n">
        <v>105.3897</v>
      </c>
      <c r="H26" s="4" t="n">
        <v>0.1876</v>
      </c>
      <c r="I26" s="4" t="n">
        <v>18.542</v>
      </c>
      <c r="J26" s="4" t="n">
        <v>3.53605</v>
      </c>
      <c r="K26" s="4" t="n">
        <v>24.5405706020044</v>
      </c>
      <c r="L26" s="4" t="n">
        <v>33.7307488051834</v>
      </c>
      <c r="M26" s="4" t="n">
        <v>34.0109016056825</v>
      </c>
      <c r="N26" s="4" t="n">
        <v>22.1514341136626</v>
      </c>
      <c r="O26" s="4" t="n">
        <v>9.19017820317895</v>
      </c>
      <c r="P26" s="4" t="n">
        <v>2.66928928884098</v>
      </c>
      <c r="Q26" s="4" t="n">
        <v>11.8594674920199</v>
      </c>
      <c r="R26" s="4" t="n">
        <v>-81.815874190942</v>
      </c>
      <c r="S26" s="4" t="n">
        <v>-71.0519950294339</v>
      </c>
      <c r="T26" s="4" t="n">
        <v>-67.9094094209293</v>
      </c>
      <c r="U26" s="4" t="n">
        <v>-82.8909101298391</v>
      </c>
      <c r="V26" s="4" t="n">
        <v>10.7638791615081</v>
      </c>
      <c r="W26" s="4" t="n">
        <v>4.21762154740163</v>
      </c>
      <c r="X26" s="4" t="n">
        <v>14.9815007089098</v>
      </c>
      <c r="Y26" s="4" t="n">
        <v>0.750027668170311</v>
      </c>
      <c r="Z26" s="4" t="n">
        <v>1.0345667891814</v>
      </c>
      <c r="AA26" s="4" t="n">
        <v>1.03372734340311</v>
      </c>
      <c r="AB26" s="4" t="n">
        <v>0.673270688450661</v>
      </c>
      <c r="AC26" s="4" t="n">
        <v>0.743388156343026</v>
      </c>
      <c r="AD26" s="4" t="n">
        <v>-2.43898740300932</v>
      </c>
      <c r="AE26" s="4" t="n">
        <v>-2.05872300793556</v>
      </c>
      <c r="AF26" s="4" t="n">
        <v>-2.01616245629797</v>
      </c>
      <c r="AG26" s="4" t="n">
        <v>-2.46094823084479</v>
      </c>
      <c r="AH26" s="4" t="n">
        <v>-2.4382587004373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7.16"/>
    <col collapsed="false" customWidth="true" hidden="false" outlineLevel="0" max="3" min="3" style="3" width="5.14"/>
    <col collapsed="false" customWidth="true" hidden="false" outlineLevel="0" max="5" min="4" style="3" width="7.16"/>
    <col collapsed="false" customWidth="true" hidden="false" outlineLevel="0" max="8" min="8" style="3" width="7.71"/>
    <col collapsed="false" customWidth="true" hidden="false" outlineLevel="0" max="14" min="11" style="3" width="11.71"/>
    <col collapsed="false" customWidth="true" hidden="false" outlineLevel="0" max="15" min="15" style="3" width="13.42"/>
    <col collapsed="false" customWidth="true" hidden="false" outlineLevel="0" max="16" min="16" style="3" width="13.71"/>
    <col collapsed="false" customWidth="true" hidden="false" outlineLevel="0" max="17" min="17" style="3" width="13.42"/>
    <col collapsed="false" customWidth="true" hidden="false" outlineLevel="0" max="21" min="18" style="3" width="12.42"/>
    <col collapsed="false" customWidth="true" hidden="false" outlineLevel="0" max="22" min="22" style="3" width="12.71"/>
    <col collapsed="false" customWidth="true" hidden="false" outlineLevel="0" max="23" min="23" style="3" width="13.42"/>
    <col collapsed="false" customWidth="true" hidden="false" outlineLevel="0" max="29" min="24" style="3" width="12.71"/>
    <col collapsed="false" customWidth="true" hidden="false" outlineLevel="0" max="34" min="30" style="3" width="12.42"/>
  </cols>
  <sheetData>
    <row r="1" customFormat="false" ht="15" hidden="false" customHeight="false" outlineLevel="0" collapsed="false">
      <c r="A1" s="4" t="s">
        <v>60</v>
      </c>
    </row>
    <row r="2" customFormat="false" ht="15" hidden="false" customHeight="false" outlineLevel="0" collapsed="false">
      <c r="A2" s="4" t="s">
        <v>1</v>
      </c>
      <c r="B2" s="4" t="n">
        <v>20000</v>
      </c>
    </row>
    <row r="3" customFormat="false" ht="15" hidden="false" customHeight="false" outlineLevel="0" collapsed="false">
      <c r="A3" s="4" t="s">
        <v>2</v>
      </c>
      <c r="B3" s="4" t="n">
        <v>26</v>
      </c>
    </row>
    <row r="4" customFormat="false" ht="15" hidden="false" customHeight="false" outlineLevel="0" collapsed="false">
      <c r="A4" s="4" t="s">
        <v>3</v>
      </c>
      <c r="B4" s="3" t="b">
        <f aca="false">TRUE()</f>
        <v>1</v>
      </c>
    </row>
    <row r="5" customFormat="false" ht="15" hidden="false" customHeight="false" outlineLevel="0" collapsed="false">
      <c r="A5" s="4" t="s">
        <v>4</v>
      </c>
      <c r="B5" s="4"/>
    </row>
    <row r="6" customFormat="false" ht="15" hidden="false" customHeight="false" outlineLevel="0" collapsed="false">
      <c r="A6" s="4" t="s">
        <v>5</v>
      </c>
      <c r="B6" s="4" t="n">
        <v>400</v>
      </c>
    </row>
    <row r="7" customFormat="false" ht="15" hidden="false" customHeight="false" outlineLevel="0" collapsed="false">
      <c r="A7" s="4" t="s">
        <v>6</v>
      </c>
      <c r="B7" s="4" t="n">
        <v>173</v>
      </c>
    </row>
    <row r="8" customFormat="false" ht="15" hidden="false" customHeight="false" outlineLevel="0" collapsed="false">
      <c r="A8" s="4" t="s">
        <v>7</v>
      </c>
      <c r="B8" s="4" t="n">
        <v>9</v>
      </c>
    </row>
    <row r="9" customFormat="false" ht="15" hidden="false" customHeight="false" outlineLevel="0" collapsed="false">
      <c r="A9" s="4" t="s">
        <v>8</v>
      </c>
      <c r="B9" s="4" t="n">
        <v>543</v>
      </c>
    </row>
    <row r="10" customFormat="false" ht="15" hidden="false" customHeight="false" outlineLevel="0" collapsed="false">
      <c r="A10" s="4" t="s">
        <v>9</v>
      </c>
      <c r="B10" s="4" t="n">
        <v>3.90912162162162</v>
      </c>
    </row>
    <row r="11" customFormat="false" ht="15" hidden="false" customHeight="false" outlineLevel="0" collapsed="false">
      <c r="A11" s="4" t="s">
        <v>10</v>
      </c>
      <c r="B11" s="4" t="n">
        <v>9.75349099099099</v>
      </c>
    </row>
    <row r="12" customFormat="false" ht="15" hidden="false" customHeight="false" outlineLevel="0" collapsed="false">
      <c r="A12" s="4" t="s">
        <v>11</v>
      </c>
      <c r="B12" s="4" t="n">
        <v>5.69538288288288</v>
      </c>
    </row>
    <row r="13" customFormat="false" ht="15" hidden="false" customHeight="false" outlineLevel="0" collapsed="false">
      <c r="A13" s="4" t="s">
        <v>12</v>
      </c>
      <c r="B13" s="4" t="n">
        <v>6.25432432432432</v>
      </c>
    </row>
    <row r="14" customFormat="false" ht="15" hidden="false" customHeight="false" outlineLevel="0" collapsed="false">
      <c r="A14" s="4" t="s">
        <v>13</v>
      </c>
      <c r="B14" s="4" t="n">
        <v>27.1757297297297</v>
      </c>
    </row>
    <row r="15" customFormat="false" ht="15" hidden="false" customHeight="false" outlineLevel="0" collapsed="false">
      <c r="A15" s="4" t="s">
        <v>14</v>
      </c>
      <c r="B15" s="4" t="n">
        <v>11.7234054054054</v>
      </c>
    </row>
    <row r="16" customFormat="false" ht="15" hidden="false" customHeight="false" outlineLevel="0" collapsed="false">
      <c r="A16" s="4" t="s">
        <v>15</v>
      </c>
      <c r="B16" s="3" t="b">
        <f aca="false">FALSE()</f>
        <v>0</v>
      </c>
    </row>
    <row r="17" customFormat="false" ht="15" hidden="false" customHeight="false" outlineLevel="0" collapsed="false">
      <c r="A17" s="4" t="s">
        <v>16</v>
      </c>
      <c r="B17" s="3" t="b">
        <f aca="false">FALSE()</f>
        <v>0</v>
      </c>
    </row>
    <row r="18" customFormat="false" ht="15" hidden="false" customHeight="false" outlineLevel="0" collapsed="false">
      <c r="A18" s="4" t="s">
        <v>17</v>
      </c>
      <c r="B18" s="3" t="b">
        <f aca="false">TRUE()</f>
        <v>1</v>
      </c>
    </row>
    <row r="19" customFormat="false" ht="15" hidden="false" customHeight="false" outlineLevel="0" collapsed="false">
      <c r="A19" s="4" t="s">
        <v>18</v>
      </c>
      <c r="B19" s="4" t="s">
        <v>19</v>
      </c>
    </row>
    <row r="20" customFormat="false" ht="15" hidden="false" customHeight="false" outlineLevel="0" collapsed="false">
      <c r="A20" s="4" t="s">
        <v>20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26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34</v>
      </c>
      <c r="P20" s="4" t="s">
        <v>35</v>
      </c>
      <c r="Q20" s="4" t="s">
        <v>36</v>
      </c>
      <c r="R20" s="4" t="s">
        <v>37</v>
      </c>
      <c r="S20" s="4" t="s">
        <v>38</v>
      </c>
      <c r="T20" s="4" t="s">
        <v>39</v>
      </c>
      <c r="U20" s="4" t="s">
        <v>40</v>
      </c>
      <c r="V20" s="4" t="s">
        <v>41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4" t="s">
        <v>48</v>
      </c>
      <c r="AD20" s="4" t="s">
        <v>49</v>
      </c>
      <c r="AE20" s="4" t="s">
        <v>50</v>
      </c>
      <c r="AF20" s="4" t="s">
        <v>51</v>
      </c>
      <c r="AG20" s="4" t="s">
        <v>52</v>
      </c>
      <c r="AH20" s="4" t="s">
        <v>53</v>
      </c>
    </row>
    <row r="21" customFormat="false" ht="15" hidden="false" customHeight="false" outlineLevel="0" collapsed="false">
      <c r="A21" s="4" t="n">
        <v>10822</v>
      </c>
      <c r="B21" s="4" t="n">
        <v>12074</v>
      </c>
      <c r="C21" s="4" t="n">
        <v>1252</v>
      </c>
      <c r="D21" s="4" t="n">
        <v>10821</v>
      </c>
      <c r="E21" s="4" t="n">
        <v>16487</v>
      </c>
      <c r="F21" s="4" t="n">
        <v>0.5411</v>
      </c>
      <c r="G21" s="4" t="n">
        <v>0.6037</v>
      </c>
      <c r="H21" s="4" t="n">
        <v>0.0626</v>
      </c>
      <c r="I21" s="4" t="n">
        <v>0.54105</v>
      </c>
      <c r="J21" s="4" t="n">
        <v>0.82435</v>
      </c>
      <c r="K21" s="4" t="n">
        <v>24.9529847639663</v>
      </c>
      <c r="L21" s="4" t="n">
        <v>25.7096540948482</v>
      </c>
      <c r="M21" s="4" t="n">
        <v>25.9443707747386</v>
      </c>
      <c r="N21" s="4" t="n">
        <v>22.3621328923261</v>
      </c>
      <c r="O21" s="4" t="n">
        <v>0.756669330881849</v>
      </c>
      <c r="P21" s="4" t="n">
        <v>2.82556855153062</v>
      </c>
      <c r="Q21" s="4" t="n">
        <v>3.58223788241247</v>
      </c>
      <c r="R21" s="4" t="n">
        <v>-70.7748178657881</v>
      </c>
      <c r="S21" s="4" t="n">
        <v>-70.3256523889633</v>
      </c>
      <c r="T21" s="4" t="n">
        <v>-68.6584193099754</v>
      </c>
      <c r="U21" s="4" t="n">
        <v>-73.4551914381893</v>
      </c>
      <c r="V21" s="4" t="n">
        <v>0.449165476824774</v>
      </c>
      <c r="W21" s="4" t="n">
        <v>4.34760665138903</v>
      </c>
      <c r="X21" s="4" t="n">
        <v>4.7967721282138</v>
      </c>
      <c r="Y21" s="4" t="n">
        <v>0.739702060196762</v>
      </c>
      <c r="Z21" s="4" t="n">
        <v>0.781801441395679</v>
      </c>
      <c r="AA21" s="4" t="n">
        <v>0.788553205327404</v>
      </c>
      <c r="AB21" s="4" t="n">
        <v>0.67967466712936</v>
      </c>
      <c r="AC21" s="4" t="n">
        <v>0.729252036071159</v>
      </c>
      <c r="AD21" s="4" t="n">
        <v>-2.1380454372118</v>
      </c>
      <c r="AE21" s="4" t="n">
        <v>-2.07559730435974</v>
      </c>
      <c r="AF21" s="4" t="n">
        <v>-2.03839981089386</v>
      </c>
      <c r="AG21" s="4" t="n">
        <v>-2.1808111786084</v>
      </c>
      <c r="AH21" s="4" t="n">
        <v>-2.12539623029731</v>
      </c>
    </row>
    <row r="22" customFormat="false" ht="15" hidden="false" customHeight="false" outlineLevel="0" collapsed="false">
      <c r="A22" s="4" t="n">
        <v>28561</v>
      </c>
      <c r="B22" s="4" t="n">
        <v>30842</v>
      </c>
      <c r="C22" s="4" t="n">
        <v>2281</v>
      </c>
      <c r="D22" s="4" t="n">
        <v>16487</v>
      </c>
      <c r="E22" s="4" t="n">
        <v>7765</v>
      </c>
      <c r="F22" s="4" t="n">
        <v>1.42805</v>
      </c>
      <c r="G22" s="4" t="n">
        <v>1.5421</v>
      </c>
      <c r="H22" s="4" t="n">
        <v>0.11405</v>
      </c>
      <c r="I22" s="4" t="n">
        <v>0.82435</v>
      </c>
      <c r="J22" s="4" t="n">
        <v>0.38825</v>
      </c>
      <c r="K22" s="4" t="n">
        <v>24.8918211909413</v>
      </c>
      <c r="L22" s="4" t="n">
        <v>24.7790871652885</v>
      </c>
      <c r="M22" s="4" t="n">
        <v>24.6433726767757</v>
      </c>
      <c r="N22" s="4" t="n">
        <v>25.0906877939601</v>
      </c>
      <c r="O22" s="4" t="n">
        <v>-0.112734025652827</v>
      </c>
      <c r="P22" s="4" t="n">
        <v>-0.334581091531533</v>
      </c>
      <c r="Q22" s="4" t="n">
        <v>-0.44731511718436</v>
      </c>
      <c r="R22" s="4" t="n">
        <v>-69.6027316775569</v>
      </c>
      <c r="S22" s="4" t="n">
        <v>-68.9381886879576</v>
      </c>
      <c r="T22" s="4" t="n">
        <v>-71.0096241023159</v>
      </c>
      <c r="U22" s="4" t="n">
        <v>-71.4976446014671</v>
      </c>
      <c r="V22" s="4" t="n">
        <v>0.664542989599283</v>
      </c>
      <c r="W22" s="4" t="n">
        <v>-0.176522490448008</v>
      </c>
      <c r="X22" s="4" t="n">
        <v>0.488020499151276</v>
      </c>
      <c r="Y22" s="4" t="n">
        <v>0.729252036071159</v>
      </c>
      <c r="Z22" s="4" t="n">
        <v>0.760636630190765</v>
      </c>
      <c r="AA22" s="4" t="n">
        <v>0.749010669137921</v>
      </c>
      <c r="AB22" s="4" t="n">
        <v>0.762606364809622</v>
      </c>
      <c r="AC22" s="4" t="n">
        <v>0.732730258614126</v>
      </c>
      <c r="AD22" s="4" t="n">
        <v>-2.12539623029731</v>
      </c>
      <c r="AE22" s="4" t="n">
        <v>-2.05218431084716</v>
      </c>
      <c r="AF22" s="4" t="n">
        <v>-2.10820472997366</v>
      </c>
      <c r="AG22" s="4" t="n">
        <v>-2.12269357057296</v>
      </c>
      <c r="AH22" s="4" t="n">
        <v>-2.14254562609377</v>
      </c>
    </row>
    <row r="23" customFormat="false" ht="15" hidden="false" customHeight="false" outlineLevel="0" collapsed="false">
      <c r="A23" s="4" t="n">
        <v>38607</v>
      </c>
      <c r="B23" s="4" t="n">
        <v>41245</v>
      </c>
      <c r="C23" s="4" t="n">
        <v>2638</v>
      </c>
      <c r="D23" s="4" t="n">
        <v>7765</v>
      </c>
      <c r="E23" s="4" t="n">
        <v>6652</v>
      </c>
      <c r="F23" s="4" t="n">
        <v>1.93035</v>
      </c>
      <c r="G23" s="4" t="n">
        <v>2.06225</v>
      </c>
      <c r="H23" s="4" t="n">
        <v>0.1319</v>
      </c>
      <c r="I23" s="4" t="n">
        <v>0.38825</v>
      </c>
      <c r="J23" s="4" t="n">
        <v>0.3326</v>
      </c>
      <c r="K23" s="4" t="n">
        <v>22.737142942864</v>
      </c>
      <c r="L23" s="4" t="n">
        <v>27.5407265850369</v>
      </c>
      <c r="M23" s="4" t="n">
        <v>26.4962132564204</v>
      </c>
      <c r="N23" s="4" t="n">
        <v>24.0715731644842</v>
      </c>
      <c r="O23" s="4" t="n">
        <v>4.80358364217296</v>
      </c>
      <c r="P23" s="4" t="n">
        <v>-2.37894355023673</v>
      </c>
      <c r="Q23" s="4" t="n">
        <v>2.42464009193624</v>
      </c>
      <c r="R23" s="4" t="n">
        <v>-74.4565873908685</v>
      </c>
      <c r="S23" s="4" t="n">
        <v>-69.4078921052655</v>
      </c>
      <c r="T23" s="4" t="n">
        <v>-69.0653951418916</v>
      </c>
      <c r="U23" s="4" t="n">
        <v>-72.9745731948752</v>
      </c>
      <c r="V23" s="4" t="n">
        <v>5.04869528560297</v>
      </c>
      <c r="W23" s="4" t="n">
        <v>-1.13951723261941</v>
      </c>
      <c r="X23" s="4" t="n">
        <v>3.90917805298356</v>
      </c>
      <c r="Y23" s="4" t="n">
        <v>0.732730258614126</v>
      </c>
      <c r="Z23" s="4" t="n">
        <v>0.7963551742093</v>
      </c>
      <c r="AA23" s="4" t="n">
        <v>0.805325905715642</v>
      </c>
      <c r="AB23" s="4" t="n">
        <v>0.731631394761333</v>
      </c>
      <c r="AC23" s="4" t="n">
        <v>0.741148121516165</v>
      </c>
      <c r="AD23" s="4" t="n">
        <v>-2.14254562609377</v>
      </c>
      <c r="AE23" s="4" t="n">
        <v>-2.07233566586882</v>
      </c>
      <c r="AF23" s="4" t="n">
        <v>-2.05048251636762</v>
      </c>
      <c r="AG23" s="4" t="n">
        <v>-2.16654210358265</v>
      </c>
      <c r="AH23" s="4" t="n">
        <v>-2.11892749041022</v>
      </c>
    </row>
    <row r="24" customFormat="false" ht="15" hidden="false" customHeight="false" outlineLevel="0" collapsed="false">
      <c r="A24" s="4" t="n">
        <v>47897</v>
      </c>
      <c r="B24" s="4" t="n">
        <v>50982</v>
      </c>
      <c r="C24" s="4" t="n">
        <v>3085</v>
      </c>
      <c r="D24" s="4" t="n">
        <v>6652</v>
      </c>
      <c r="E24" s="4" t="n">
        <v>2275</v>
      </c>
      <c r="F24" s="4" t="n">
        <v>2.39485</v>
      </c>
      <c r="G24" s="4" t="n">
        <v>2.5491</v>
      </c>
      <c r="H24" s="4" t="n">
        <v>0.15425</v>
      </c>
      <c r="I24" s="4" t="n">
        <v>0.3326</v>
      </c>
      <c r="J24" s="4" t="n">
        <v>0.11375</v>
      </c>
      <c r="K24" s="4" t="n">
        <v>25.3155563106242</v>
      </c>
      <c r="L24" s="4" t="n">
        <v>21.9039355703454</v>
      </c>
      <c r="M24" s="4" t="n">
        <v>25.4975719706733</v>
      </c>
      <c r="N24" s="4" t="n">
        <v>19.134086941844</v>
      </c>
      <c r="O24" s="4" t="n">
        <v>-3.41162074027882</v>
      </c>
      <c r="P24" s="4" t="n">
        <v>9.7751057691081</v>
      </c>
      <c r="Q24" s="4" t="n">
        <v>6.36348502882928</v>
      </c>
      <c r="R24" s="4" t="n">
        <v>-69.457757445063</v>
      </c>
      <c r="S24" s="4" t="n">
        <v>-74.5750065080036</v>
      </c>
      <c r="T24" s="4" t="n">
        <v>-69.8059890498356</v>
      </c>
      <c r="U24" s="4" t="n">
        <v>-77.1578745035145</v>
      </c>
      <c r="V24" s="4" t="n">
        <v>-5.11724906294059</v>
      </c>
      <c r="W24" s="4" t="n">
        <v>12.4691345166195</v>
      </c>
      <c r="X24" s="4" t="n">
        <v>7.35188545367889</v>
      </c>
      <c r="Y24" s="4" t="n">
        <v>0.741148121516165</v>
      </c>
      <c r="Z24" s="4" t="n">
        <v>0.709448919689718</v>
      </c>
      <c r="AA24" s="4" t="n">
        <v>0.774973202476643</v>
      </c>
      <c r="AB24" s="4" t="n">
        <v>0.581561438510406</v>
      </c>
      <c r="AC24" s="4" t="n">
        <v>0.715920848296524</v>
      </c>
      <c r="AD24" s="4" t="n">
        <v>-2.11892749041022</v>
      </c>
      <c r="AE24" s="4" t="n">
        <v>-2.1821141093357</v>
      </c>
      <c r="AF24" s="4" t="n">
        <v>-2.07247000890057</v>
      </c>
      <c r="AG24" s="4" t="n">
        <v>-2.29074013613484</v>
      </c>
      <c r="AH24" s="4" t="n">
        <v>-2.16629773993263</v>
      </c>
    </row>
    <row r="25" customFormat="false" ht="15" hidden="false" customHeight="false" outlineLevel="0" collapsed="false">
      <c r="A25" s="4" t="n">
        <v>53257</v>
      </c>
      <c r="B25" s="4" t="n">
        <v>54041</v>
      </c>
      <c r="C25" s="4" t="n">
        <v>784</v>
      </c>
      <c r="D25" s="4" t="n">
        <v>2275</v>
      </c>
      <c r="E25" s="4" t="n">
        <v>4801</v>
      </c>
      <c r="F25" s="4" t="n">
        <v>2.66285</v>
      </c>
      <c r="G25" s="4" t="n">
        <v>2.70205</v>
      </c>
      <c r="H25" s="4" t="n">
        <v>0.0392</v>
      </c>
      <c r="I25" s="4" t="n">
        <v>0.11375</v>
      </c>
      <c r="J25" s="4" t="n">
        <v>0.24005</v>
      </c>
      <c r="K25" s="4" t="n">
        <v>22.813423394074</v>
      </c>
      <c r="L25" s="4" t="n">
        <v>26.2776528745468</v>
      </c>
      <c r="M25" s="4" t="n">
        <v>25.2987081983185</v>
      </c>
      <c r="N25" s="4" t="n">
        <v>26.0584018106499</v>
      </c>
      <c r="O25" s="4" t="n">
        <v>3.46422948047281</v>
      </c>
      <c r="P25" s="4" t="n">
        <v>-4.22392309280415</v>
      </c>
      <c r="Q25" s="4" t="n">
        <v>-0.75969361233134</v>
      </c>
      <c r="R25" s="4" t="n">
        <v>-74.8095359708571</v>
      </c>
      <c r="S25" s="4" t="n">
        <v>-67.9687099237491</v>
      </c>
      <c r="T25" s="4" t="n">
        <v>-68.8159747703241</v>
      </c>
      <c r="U25" s="4" t="n">
        <v>-67.6390767217069</v>
      </c>
      <c r="V25" s="4" t="n">
        <v>6.84082604710797</v>
      </c>
      <c r="W25" s="4" t="n">
        <v>-8.01772409572507</v>
      </c>
      <c r="X25" s="4" t="n">
        <v>-1.1768980486171</v>
      </c>
      <c r="Y25" s="4" t="n">
        <v>0.715920848296524</v>
      </c>
      <c r="Z25" s="4" t="n">
        <v>0.757958697759408</v>
      </c>
      <c r="AA25" s="4" t="n">
        <v>0.768928936979694</v>
      </c>
      <c r="AB25" s="4" t="n">
        <v>0.792019064632892</v>
      </c>
      <c r="AC25" s="4" t="n">
        <v>0.731512728135798</v>
      </c>
      <c r="AD25" s="4" t="n">
        <v>-2.16629773993263</v>
      </c>
      <c r="AE25" s="4" t="n">
        <v>-2.06993026903619</v>
      </c>
      <c r="AF25" s="4" t="n">
        <v>-2.04307747495615</v>
      </c>
      <c r="AG25" s="4" t="n">
        <v>-2.00813654879076</v>
      </c>
      <c r="AH25" s="4" t="n">
        <v>-2.08003571043418</v>
      </c>
    </row>
    <row r="26" customFormat="false" ht="15" hidden="false" customHeight="false" outlineLevel="0" collapsed="false">
      <c r="A26" s="4" t="n">
        <v>58842</v>
      </c>
      <c r="B26" s="4" t="n">
        <v>59328</v>
      </c>
      <c r="C26" s="4" t="n">
        <v>486</v>
      </c>
      <c r="D26" s="4" t="n">
        <v>4801</v>
      </c>
      <c r="E26" s="4" t="n">
        <v>38000</v>
      </c>
      <c r="F26" s="4" t="n">
        <v>2.9421</v>
      </c>
      <c r="G26" s="4" t="n">
        <v>2.9664</v>
      </c>
      <c r="H26" s="4" t="n">
        <v>0.0243</v>
      </c>
      <c r="I26" s="4" t="n">
        <v>0.24005</v>
      </c>
      <c r="J26" s="4" t="n">
        <v>1.9</v>
      </c>
      <c r="K26" s="4" t="n">
        <v>24.6340405436021</v>
      </c>
      <c r="L26" s="4" t="n">
        <v>25.8437282135556</v>
      </c>
      <c r="M26" s="4" t="n">
        <v>24.5175052192236</v>
      </c>
      <c r="N26" s="4" t="n">
        <v>22.4543083712629</v>
      </c>
      <c r="O26" s="4" t="n">
        <v>1.20968766995355</v>
      </c>
      <c r="P26" s="4" t="n">
        <v>0.853509178007073</v>
      </c>
      <c r="Q26" s="4" t="n">
        <v>2.06319684796063</v>
      </c>
      <c r="R26" s="4" t="n">
        <v>-71.019338161045</v>
      </c>
      <c r="S26" s="4" t="n">
        <v>-66.8300236184477</v>
      </c>
      <c r="T26" s="4" t="n">
        <v>-69.6886773305452</v>
      </c>
      <c r="U26" s="4" t="n">
        <v>-71.9085076938715</v>
      </c>
      <c r="V26" s="4" t="n">
        <v>4.18931454259732</v>
      </c>
      <c r="W26" s="4" t="n">
        <v>-1.96948417927099</v>
      </c>
      <c r="X26" s="4" t="n">
        <v>2.21983036332632</v>
      </c>
      <c r="Y26" s="4" t="n">
        <v>0.731512728135798</v>
      </c>
      <c r="Z26" s="4" t="n">
        <v>0.762352059249488</v>
      </c>
      <c r="AA26" s="4" t="n">
        <v>0.745185053633081</v>
      </c>
      <c r="AB26" s="4" t="n">
        <v>0.682476248636166</v>
      </c>
      <c r="AC26" s="4" t="n">
        <v>0.721131630968998</v>
      </c>
      <c r="AD26" s="4" t="n">
        <v>-2.08003571043418</v>
      </c>
      <c r="AE26" s="4" t="n">
        <v>-2.03062921409375</v>
      </c>
      <c r="AF26" s="4" t="n">
        <v>-2.06898714126656</v>
      </c>
      <c r="AG26" s="4" t="n">
        <v>-2.13489168492335</v>
      </c>
      <c r="AH26" s="4" t="n">
        <v>-2.10975320469187</v>
      </c>
    </row>
    <row r="27" customFormat="false" ht="15" hidden="false" customHeight="false" outlineLevel="0" collapsed="false">
      <c r="A27" s="4" t="n">
        <v>97328</v>
      </c>
      <c r="B27" s="4" t="n">
        <v>101096</v>
      </c>
      <c r="C27" s="4" t="n">
        <v>3768</v>
      </c>
      <c r="D27" s="4" t="n">
        <v>38000</v>
      </c>
      <c r="E27" s="4" t="n">
        <v>6826</v>
      </c>
      <c r="F27" s="4" t="n">
        <v>4.8664</v>
      </c>
      <c r="G27" s="4" t="n">
        <v>5.0548</v>
      </c>
      <c r="H27" s="4" t="n">
        <v>0.1884</v>
      </c>
      <c r="I27" s="4" t="n">
        <v>1.9</v>
      </c>
      <c r="J27" s="4" t="n">
        <v>0.3413</v>
      </c>
      <c r="K27" s="4" t="n">
        <v>26.5379429055485</v>
      </c>
      <c r="L27" s="4" t="n">
        <v>25.7333269381298</v>
      </c>
      <c r="M27" s="4" t="n">
        <v>25.1286985166857</v>
      </c>
      <c r="N27" s="4" t="n">
        <v>21.7649355300932</v>
      </c>
      <c r="O27" s="4" t="n">
        <v>-0.80461596741867</v>
      </c>
      <c r="P27" s="4" t="n">
        <v>4.16837895401121</v>
      </c>
      <c r="Q27" s="4" t="n">
        <v>3.36376298659254</v>
      </c>
      <c r="R27" s="4" t="n">
        <v>-66.2606771311744</v>
      </c>
      <c r="S27" s="4" t="n">
        <v>-69.2033348364748</v>
      </c>
      <c r="T27" s="4" t="n">
        <v>-70.2162049223115</v>
      </c>
      <c r="U27" s="4" t="n">
        <v>-72.0805869513026</v>
      </c>
      <c r="V27" s="4" t="n">
        <v>-2.94265770530041</v>
      </c>
      <c r="W27" s="4" t="n">
        <v>4.80703973429156</v>
      </c>
      <c r="X27" s="4" t="n">
        <v>1.86438202899116</v>
      </c>
      <c r="Y27" s="4" t="n">
        <v>0.721131630968998</v>
      </c>
      <c r="Z27" s="4" t="n">
        <v>0.762271523076035</v>
      </c>
      <c r="AA27" s="4" t="n">
        <v>0.763761662716145</v>
      </c>
      <c r="AB27" s="4" t="n">
        <v>0.661523450501652</v>
      </c>
      <c r="AC27" s="4" t="n">
        <v>0.712964455442398</v>
      </c>
      <c r="AD27" s="4" t="n">
        <v>-2.10975320469187</v>
      </c>
      <c r="AE27" s="4" t="n">
        <v>-2.06927868334403</v>
      </c>
      <c r="AF27" s="4" t="n">
        <v>-2.08464890793851</v>
      </c>
      <c r="AG27" s="4" t="n">
        <v>-2.14000054599722</v>
      </c>
      <c r="AH27" s="4" t="n">
        <v>-2.13772516800536</v>
      </c>
    </row>
    <row r="28" customFormat="false" ht="15" hidden="false" customHeight="false" outlineLevel="0" collapsed="false">
      <c r="A28" s="4" t="n">
        <v>107922</v>
      </c>
      <c r="B28" s="4" t="n">
        <v>109804</v>
      </c>
      <c r="C28" s="4" t="n">
        <v>1882</v>
      </c>
      <c r="D28" s="4" t="n">
        <v>6826</v>
      </c>
      <c r="E28" s="4" t="n">
        <v>2834</v>
      </c>
      <c r="F28" s="4" t="n">
        <v>5.3961</v>
      </c>
      <c r="G28" s="4" t="n">
        <v>5.4902</v>
      </c>
      <c r="H28" s="4" t="n">
        <v>0.0941</v>
      </c>
      <c r="I28" s="4" t="n">
        <v>0.3413</v>
      </c>
      <c r="J28" s="4" t="n">
        <v>0.1417</v>
      </c>
      <c r="K28" s="4" t="n">
        <v>23.1224294360958</v>
      </c>
      <c r="L28" s="4" t="n">
        <v>26.1129138893375</v>
      </c>
      <c r="M28" s="4" t="n">
        <v>24.8328202452351</v>
      </c>
      <c r="N28" s="4" t="n">
        <v>22.1336374458405</v>
      </c>
      <c r="O28" s="4" t="n">
        <v>2.99048445324173</v>
      </c>
      <c r="P28" s="4" t="n">
        <v>-0.291301653847118</v>
      </c>
      <c r="Q28" s="4" t="n">
        <v>2.69918279939461</v>
      </c>
      <c r="R28" s="4" t="n">
        <v>-72.7989756074724</v>
      </c>
      <c r="S28" s="4" t="n">
        <v>-67.9033964901188</v>
      </c>
      <c r="T28" s="4" t="n">
        <v>-70.3857868505761</v>
      </c>
      <c r="U28" s="4" t="n">
        <v>-73.341398352018</v>
      </c>
      <c r="V28" s="4" t="n">
        <v>4.89557911735363</v>
      </c>
      <c r="W28" s="4" t="n">
        <v>-1.93996761591181</v>
      </c>
      <c r="X28" s="4" t="n">
        <v>2.95561150144182</v>
      </c>
      <c r="Y28" s="4" t="n">
        <v>0.712964455442398</v>
      </c>
      <c r="Z28" s="4" t="n">
        <v>0.780387432738663</v>
      </c>
      <c r="AA28" s="4" t="n">
        <v>0.754768738533676</v>
      </c>
      <c r="AB28" s="4" t="n">
        <v>0.672729776528876</v>
      </c>
      <c r="AC28" s="4" t="n">
        <v>0.677420447091024</v>
      </c>
      <c r="AD28" s="4" t="n">
        <v>-2.13772516800536</v>
      </c>
      <c r="AE28" s="4" t="n">
        <v>-2.04483312661806</v>
      </c>
      <c r="AF28" s="4" t="n">
        <v>-2.08968362580676</v>
      </c>
      <c r="AG28" s="4" t="n">
        <v>-2.17743277567306</v>
      </c>
      <c r="AH28" s="4" t="n">
        <v>-2.16819401367435</v>
      </c>
    </row>
    <row r="29" customFormat="false" ht="15" hidden="false" customHeight="false" outlineLevel="0" collapsed="false">
      <c r="A29" s="4" t="n">
        <v>112638</v>
      </c>
      <c r="B29" s="4" t="n">
        <v>113361</v>
      </c>
      <c r="C29" s="4" t="n">
        <v>723</v>
      </c>
      <c r="D29" s="4" t="n">
        <v>2834</v>
      </c>
      <c r="E29" s="4" t="n">
        <v>1627</v>
      </c>
      <c r="F29" s="4" t="n">
        <v>5.6319</v>
      </c>
      <c r="G29" s="4" t="n">
        <v>5.66805</v>
      </c>
      <c r="H29" s="4" t="n">
        <v>0.03615</v>
      </c>
      <c r="I29" s="4" t="n">
        <v>0.1417</v>
      </c>
      <c r="J29" s="4" t="n">
        <v>0.08135</v>
      </c>
      <c r="K29" s="4" t="n">
        <v>21.1879536380958</v>
      </c>
      <c r="L29" s="4" t="n">
        <v>20.3071458192513</v>
      </c>
      <c r="M29" s="4" t="n">
        <v>22.3316384317989</v>
      </c>
      <c r="N29" s="4" t="n">
        <v>23.1154337330124</v>
      </c>
      <c r="O29" s="4" t="n">
        <v>-0.880807818844552</v>
      </c>
      <c r="P29" s="4" t="n">
        <v>0.0970125176310361</v>
      </c>
      <c r="Q29" s="4" t="n">
        <v>-0.783795301213516</v>
      </c>
      <c r="R29" s="4" t="n">
        <v>-75.415241667028</v>
      </c>
      <c r="S29" s="4" t="n">
        <v>-76.7053750104026</v>
      </c>
      <c r="T29" s="4" t="n">
        <v>-74.1793192829703</v>
      </c>
      <c r="U29" s="4" t="n">
        <v>-71.9018475431325</v>
      </c>
      <c r="V29" s="4" t="n">
        <v>-1.29013334337463</v>
      </c>
      <c r="W29" s="4" t="n">
        <v>-0.987338396463173</v>
      </c>
      <c r="X29" s="4" t="n">
        <v>-2.27747173983781</v>
      </c>
      <c r="Y29" s="4" t="n">
        <v>0.677420447091024</v>
      </c>
      <c r="Z29" s="4" t="n">
        <v>0.647425133392689</v>
      </c>
      <c r="AA29" s="4" t="n">
        <v>0.678747818496097</v>
      </c>
      <c r="AB29" s="4" t="n">
        <v>0.70257049288118</v>
      </c>
      <c r="AC29" s="4" t="n">
        <v>0.700193339389387</v>
      </c>
      <c r="AD29" s="4" t="n">
        <v>-2.16819401367435</v>
      </c>
      <c r="AE29" s="4" t="n">
        <v>-2.23194309704305</v>
      </c>
      <c r="AF29" s="4" t="n">
        <v>-2.20230981019211</v>
      </c>
      <c r="AG29" s="4" t="n">
        <v>-2.13469395170806</v>
      </c>
      <c r="AH29" s="4" t="n">
        <v>-2.11039696975079</v>
      </c>
    </row>
    <row r="30" customFormat="false" ht="15" hidden="false" customHeight="false" outlineLevel="0" collapsed="false">
      <c r="A30" s="4" t="n">
        <v>114988</v>
      </c>
      <c r="B30" s="4" t="n">
        <v>115931</v>
      </c>
      <c r="C30" s="4" t="n">
        <v>943</v>
      </c>
      <c r="D30" s="4" t="n">
        <v>1627</v>
      </c>
      <c r="E30" s="4" t="n">
        <v>50246</v>
      </c>
      <c r="F30" s="4" t="n">
        <v>5.7494</v>
      </c>
      <c r="G30" s="4" t="n">
        <v>5.79655</v>
      </c>
      <c r="H30" s="4" t="n">
        <v>0.04715</v>
      </c>
      <c r="I30" s="4" t="n">
        <v>0.08135</v>
      </c>
      <c r="J30" s="4" t="n">
        <v>2.5123</v>
      </c>
      <c r="K30" s="4" t="n">
        <v>23.1032542348912</v>
      </c>
      <c r="L30" s="4" t="n">
        <v>25.3733488458561</v>
      </c>
      <c r="M30" s="4" t="n">
        <v>25.1213549249931</v>
      </c>
      <c r="N30" s="4" t="n">
        <v>24.3287483327874</v>
      </c>
      <c r="O30" s="4" t="n">
        <v>2.27009461096486</v>
      </c>
      <c r="P30" s="4" t="n">
        <v>-1.47748801875924</v>
      </c>
      <c r="Q30" s="4" t="n">
        <v>0.792606592205626</v>
      </c>
      <c r="R30" s="4" t="n">
        <v>-72.7763122998145</v>
      </c>
      <c r="S30" s="4" t="n">
        <v>-68.2196135960707</v>
      </c>
      <c r="T30" s="4" t="n">
        <v>-68.1657703546802</v>
      </c>
      <c r="U30" s="4" t="n">
        <v>-69.9952785975604</v>
      </c>
      <c r="V30" s="4" t="n">
        <v>4.55669870374382</v>
      </c>
      <c r="W30" s="4" t="n">
        <v>-2.72719046086368</v>
      </c>
      <c r="X30" s="4" t="n">
        <v>1.82950824288014</v>
      </c>
      <c r="Y30" s="4" t="n">
        <v>0.700193339389387</v>
      </c>
      <c r="Z30" s="4" t="n">
        <v>0.764781402480992</v>
      </c>
      <c r="AA30" s="4" t="n">
        <v>0.763538461590239</v>
      </c>
      <c r="AB30" s="4" t="n">
        <v>0.739447976826741</v>
      </c>
      <c r="AC30" s="4" t="n">
        <v>0.722818958079375</v>
      </c>
      <c r="AD30" s="4" t="n">
        <v>-2.11039696975079</v>
      </c>
      <c r="AE30" s="4" t="n">
        <v>-2.04053079544451</v>
      </c>
      <c r="AF30" s="4" t="n">
        <v>-2.0237735560601</v>
      </c>
      <c r="AG30" s="4" t="n">
        <v>-2.07808982628297</v>
      </c>
      <c r="AH30" s="4" t="n">
        <v>-2.10375381913004</v>
      </c>
    </row>
    <row r="31" customFormat="false" ht="15" hidden="false" customHeight="false" outlineLevel="0" collapsed="false">
      <c r="A31" s="4" t="n">
        <v>166177</v>
      </c>
      <c r="B31" s="4" t="n">
        <v>166979</v>
      </c>
      <c r="C31" s="4" t="n">
        <v>802</v>
      </c>
      <c r="D31" s="4" t="n">
        <v>50246</v>
      </c>
      <c r="E31" s="4" t="n">
        <v>239349</v>
      </c>
      <c r="F31" s="4" t="n">
        <v>8.30885</v>
      </c>
      <c r="G31" s="4" t="n">
        <v>8.34895</v>
      </c>
      <c r="H31" s="4" t="n">
        <v>0.0401</v>
      </c>
      <c r="I31" s="4" t="n">
        <v>2.5123</v>
      </c>
      <c r="J31" s="4" t="n">
        <v>11.96745</v>
      </c>
      <c r="K31" s="4" t="n">
        <v>24.1963151500181</v>
      </c>
      <c r="L31" s="4" t="n">
        <v>20.2111673431903</v>
      </c>
      <c r="M31" s="4" t="n">
        <v>18.5973604891479</v>
      </c>
      <c r="N31" s="4" t="n">
        <v>19.4306578767827</v>
      </c>
      <c r="O31" s="4" t="n">
        <v>-3.98514780682775</v>
      </c>
      <c r="P31" s="4" t="n">
        <v>3.15185041919303</v>
      </c>
      <c r="Q31" s="4" t="n">
        <v>-0.833297387634726</v>
      </c>
      <c r="R31" s="4" t="n">
        <v>-69.4327780904481</v>
      </c>
      <c r="S31" s="4" t="n">
        <v>-74.1302845673432</v>
      </c>
      <c r="T31" s="4" t="n">
        <v>-74.2947757395151</v>
      </c>
      <c r="U31" s="4" t="n">
        <v>-78.7512793416824</v>
      </c>
      <c r="V31" s="4" t="n">
        <v>-4.69750647689514</v>
      </c>
      <c r="W31" s="4" t="n">
        <v>9.15401007906242</v>
      </c>
      <c r="X31" s="4" t="n">
        <v>4.45650360216727</v>
      </c>
      <c r="Y31" s="4" t="n">
        <v>0.722818958079375</v>
      </c>
      <c r="Z31" s="4" t="n">
        <v>0.587701648137324</v>
      </c>
      <c r="AA31" s="4" t="n">
        <v>0.565248174707162</v>
      </c>
      <c r="AB31" s="4" t="n">
        <v>0.590575415506932</v>
      </c>
      <c r="AC31" s="4" t="n">
        <v>0.722018080892423</v>
      </c>
      <c r="AD31" s="4" t="n">
        <v>-2.10375381913004</v>
      </c>
      <c r="AE31" s="4" t="n">
        <v>-2.20720910649421</v>
      </c>
      <c r="AF31" s="4" t="n">
        <v>-2.20573759693046</v>
      </c>
      <c r="AG31" s="4" t="n">
        <v>-2.33804673237521</v>
      </c>
      <c r="AH31" s="4" t="n">
        <v>-2.10626615406489</v>
      </c>
    </row>
    <row r="32" customFormat="false" ht="15" hidden="false" customHeight="false" outlineLevel="0" collapsed="false">
      <c r="A32" s="4" t="n">
        <v>406328</v>
      </c>
      <c r="B32" s="4" t="n">
        <v>406788</v>
      </c>
      <c r="C32" s="4" t="n">
        <v>460</v>
      </c>
      <c r="D32" s="4" t="n">
        <v>239349</v>
      </c>
      <c r="E32" s="4" t="n">
        <v>26610</v>
      </c>
      <c r="F32" s="4" t="n">
        <v>20.3164</v>
      </c>
      <c r="G32" s="4" t="n">
        <v>20.3394</v>
      </c>
      <c r="H32" s="4" t="n">
        <v>0.023</v>
      </c>
      <c r="I32" s="4" t="n">
        <v>11.96745</v>
      </c>
      <c r="J32" s="4" t="n">
        <v>1.3305</v>
      </c>
      <c r="K32" s="4" t="n">
        <v>23.5797665192779</v>
      </c>
      <c r="L32" s="4" t="n">
        <v>27.1960411551844</v>
      </c>
      <c r="M32" s="4" t="n">
        <v>27.7399382460009</v>
      </c>
      <c r="N32" s="4" t="n">
        <v>22.5227280684621</v>
      </c>
      <c r="O32" s="4" t="n">
        <v>3.61627463590659</v>
      </c>
      <c r="P32" s="4" t="n">
        <v>1.60093554163226</v>
      </c>
      <c r="Q32" s="4" t="n">
        <v>5.21721017753885</v>
      </c>
      <c r="R32" s="4" t="n">
        <v>-70.3528510864804</v>
      </c>
      <c r="S32" s="4" t="n">
        <v>-65.3353339157249</v>
      </c>
      <c r="T32" s="4" t="n">
        <v>-67.1774218707222</v>
      </c>
      <c r="U32" s="4" t="n">
        <v>-74.5970283555357</v>
      </c>
      <c r="V32" s="4" t="n">
        <v>5.01751717075545</v>
      </c>
      <c r="W32" s="4" t="n">
        <v>2.40208931405806</v>
      </c>
      <c r="X32" s="4" t="n">
        <v>7.41960648481351</v>
      </c>
      <c r="Y32" s="4" t="n">
        <v>0.722018080892423</v>
      </c>
      <c r="Z32" s="4" t="n">
        <v>0.843410365902651</v>
      </c>
      <c r="AA32" s="4" t="n">
        <v>0.843127683048952</v>
      </c>
      <c r="AB32" s="4" t="n">
        <v>0.684555796912836</v>
      </c>
      <c r="AC32" s="4" t="n">
        <v>0.722255009619089</v>
      </c>
      <c r="AD32" s="4" t="n">
        <v>-2.10626615406489</v>
      </c>
      <c r="AE32" s="4" t="n">
        <v>-1.96174321195719</v>
      </c>
      <c r="AF32" s="4" t="n">
        <v>-1.99443047791987</v>
      </c>
      <c r="AG32" s="4" t="n">
        <v>-2.2147111748475</v>
      </c>
      <c r="AH32" s="4" t="n">
        <v>-2.11782389133289</v>
      </c>
    </row>
    <row r="33" customFormat="false" ht="15" hidden="false" customHeight="false" outlineLevel="0" collapsed="false">
      <c r="A33" s="4" t="n">
        <v>433398</v>
      </c>
      <c r="B33" s="4" t="n">
        <v>434411</v>
      </c>
      <c r="C33" s="4" t="n">
        <v>1013</v>
      </c>
      <c r="D33" s="4" t="n">
        <v>26610</v>
      </c>
      <c r="E33" s="4" t="n">
        <v>2054</v>
      </c>
      <c r="F33" s="4" t="n">
        <v>21.6699</v>
      </c>
      <c r="G33" s="4" t="n">
        <v>21.72055</v>
      </c>
      <c r="H33" s="4" t="n">
        <v>0.05065</v>
      </c>
      <c r="I33" s="4" t="n">
        <v>1.3305</v>
      </c>
      <c r="J33" s="4" t="n">
        <v>0.1027</v>
      </c>
      <c r="K33" s="4" t="n">
        <v>25.9575025082395</v>
      </c>
      <c r="L33" s="4" t="n">
        <v>22.0145938700651</v>
      </c>
      <c r="M33" s="4" t="n">
        <v>21.5976045058318</v>
      </c>
      <c r="N33" s="4" t="n">
        <v>24.7891929189414</v>
      </c>
      <c r="O33" s="4" t="n">
        <v>-3.94290863817432</v>
      </c>
      <c r="P33" s="4" t="n">
        <v>0.751320225064657</v>
      </c>
      <c r="Q33" s="4" t="n">
        <v>-3.19158841310966</v>
      </c>
      <c r="R33" s="4" t="n">
        <v>-66.6458245236682</v>
      </c>
      <c r="S33" s="4" t="n">
        <v>-72.2236170988311</v>
      </c>
      <c r="T33" s="4" t="n">
        <v>-75.1099378713447</v>
      </c>
      <c r="U33" s="4" t="n">
        <v>-71.2732002498919</v>
      </c>
      <c r="V33" s="4" t="n">
        <v>-5.57779257516295</v>
      </c>
      <c r="W33" s="4" t="n">
        <v>1.74105495371013</v>
      </c>
      <c r="X33" s="4" t="n">
        <v>-3.83673762145281</v>
      </c>
      <c r="Y33" s="4" t="n">
        <v>0.722255009619089</v>
      </c>
      <c r="Z33" s="4" t="n">
        <v>0.665277335341176</v>
      </c>
      <c r="AA33" s="4" t="n">
        <v>0.656437591350251</v>
      </c>
      <c r="AB33" s="4" t="n">
        <v>0.753442729578306</v>
      </c>
      <c r="AC33" s="4" t="n">
        <v>0.731953541107522</v>
      </c>
      <c r="AD33" s="4" t="n">
        <v>-2.11782389133289</v>
      </c>
      <c r="AE33" s="4" t="n">
        <v>-2.19450669753179</v>
      </c>
      <c r="AF33" s="4" t="n">
        <v>-2.22993894546235</v>
      </c>
      <c r="AG33" s="4" t="n">
        <v>-2.11603004221904</v>
      </c>
      <c r="AH33" s="4" t="n">
        <v>-2.10576537705626</v>
      </c>
    </row>
    <row r="34" customFormat="false" ht="15" hidden="false" customHeight="false" outlineLevel="0" collapsed="false">
      <c r="A34" s="4" t="n">
        <v>436465</v>
      </c>
      <c r="B34" s="4" t="n">
        <v>437976</v>
      </c>
      <c r="C34" s="4" t="n">
        <v>1511</v>
      </c>
      <c r="D34" s="4" t="n">
        <v>2054</v>
      </c>
      <c r="E34" s="4" t="n">
        <v>147909</v>
      </c>
      <c r="F34" s="4" t="n">
        <v>21.82325</v>
      </c>
      <c r="G34" s="4" t="n">
        <v>21.8988</v>
      </c>
      <c r="H34" s="4" t="n">
        <v>0.07555</v>
      </c>
      <c r="I34" s="4" t="n">
        <v>0.1027</v>
      </c>
      <c r="J34" s="4" t="n">
        <v>7.39545</v>
      </c>
      <c r="K34" s="4" t="n">
        <v>25.6300057195754</v>
      </c>
      <c r="L34" s="4" t="n">
        <v>19.4725539689557</v>
      </c>
      <c r="M34" s="4" t="n">
        <v>18.9898201680978</v>
      </c>
      <c r="N34" s="4" t="n">
        <v>25.3243661862843</v>
      </c>
      <c r="O34" s="4" t="n">
        <v>-6.15745175061976</v>
      </c>
      <c r="P34" s="4" t="n">
        <v>-0.177094267566751</v>
      </c>
      <c r="Q34" s="4" t="n">
        <v>-6.33454601818651</v>
      </c>
      <c r="R34" s="4" t="n">
        <v>-70.3600681191905</v>
      </c>
      <c r="S34" s="4" t="n">
        <v>-78.3403237892882</v>
      </c>
      <c r="T34" s="4" t="n">
        <v>-76.2846120298471</v>
      </c>
      <c r="U34" s="4" t="n">
        <v>-67.7913565059832</v>
      </c>
      <c r="V34" s="4" t="n">
        <v>-7.98025567009771</v>
      </c>
      <c r="W34" s="4" t="n">
        <v>-0.512999853766189</v>
      </c>
      <c r="X34" s="4" t="n">
        <v>-8.49325552386389</v>
      </c>
      <c r="Y34" s="4" t="n">
        <v>0.731953541107522</v>
      </c>
      <c r="Z34" s="4" t="n">
        <v>0.594233130871354</v>
      </c>
      <c r="AA34" s="4" t="n">
        <v>0.577176594189165</v>
      </c>
      <c r="AB34" s="4" t="n">
        <v>0.769708785865925</v>
      </c>
      <c r="AC34" s="4" t="n">
        <v>0.704513789364645</v>
      </c>
      <c r="AD34" s="4" t="n">
        <v>-2.10576537705626</v>
      </c>
      <c r="AE34" s="4" t="n">
        <v>-2.27321198789177</v>
      </c>
      <c r="AF34" s="4" t="n">
        <v>-2.26481384655413</v>
      </c>
      <c r="AG34" s="4" t="n">
        <v>-2.01265758330613</v>
      </c>
      <c r="AH34" s="4" t="n">
        <v>-2.13991992699107</v>
      </c>
    </row>
    <row r="35" customFormat="false" ht="15" hidden="false" customHeight="false" outlineLevel="0" collapsed="false">
      <c r="A35" s="4" t="n">
        <v>585885</v>
      </c>
      <c r="B35" s="4" t="n">
        <v>587802</v>
      </c>
      <c r="C35" s="4" t="n">
        <v>1917</v>
      </c>
      <c r="D35" s="4" t="n">
        <v>147909</v>
      </c>
      <c r="E35" s="4" t="n">
        <v>11257</v>
      </c>
      <c r="F35" s="4" t="n">
        <v>29.29425</v>
      </c>
      <c r="G35" s="4" t="n">
        <v>29.3901</v>
      </c>
      <c r="H35" s="4" t="n">
        <v>0.09585</v>
      </c>
      <c r="I35" s="4" t="n">
        <v>7.39545</v>
      </c>
      <c r="J35" s="4" t="n">
        <v>0.56285</v>
      </c>
      <c r="K35" s="4" t="n">
        <v>20.1981225110751</v>
      </c>
      <c r="L35" s="4" t="n">
        <v>27.4926958777784</v>
      </c>
      <c r="M35" s="4" t="n">
        <v>28.7086016674063</v>
      </c>
      <c r="N35" s="4" t="n">
        <v>24.4454577430038</v>
      </c>
      <c r="O35" s="4" t="n">
        <v>7.29457336670327</v>
      </c>
      <c r="P35" s="4" t="n">
        <v>-3.03142944230071</v>
      </c>
      <c r="Q35" s="4" t="n">
        <v>4.26314392440256</v>
      </c>
      <c r="R35" s="4" t="n">
        <v>-76.1670262652099</v>
      </c>
      <c r="S35" s="4" t="n">
        <v>-65.4744777122078</v>
      </c>
      <c r="T35" s="4" t="n">
        <v>-63.4829777483548</v>
      </c>
      <c r="U35" s="4" t="n">
        <v>-70.6762864377325</v>
      </c>
      <c r="V35" s="4" t="n">
        <v>10.6925485530021</v>
      </c>
      <c r="W35" s="4" t="n">
        <v>-3.49923986362449</v>
      </c>
      <c r="X35" s="4" t="n">
        <v>7.19330868937765</v>
      </c>
      <c r="Y35" s="4" t="n">
        <v>0.704513789364645</v>
      </c>
      <c r="Z35" s="4" t="n">
        <v>0.840619706364863</v>
      </c>
      <c r="AA35" s="4" t="n">
        <v>0.872569239079148</v>
      </c>
      <c r="AB35" s="4" t="n">
        <v>0.742995242640857</v>
      </c>
      <c r="AC35" s="4" t="n">
        <v>0.721961127156538</v>
      </c>
      <c r="AD35" s="4" t="n">
        <v>-2.13991992699107</v>
      </c>
      <c r="AE35" s="4" t="n">
        <v>-1.94220583690563</v>
      </c>
      <c r="AF35" s="4" t="n">
        <v>-1.88474612637091</v>
      </c>
      <c r="AG35" s="4" t="n">
        <v>-2.09830826804984</v>
      </c>
      <c r="AH35" s="4" t="n">
        <v>-2.10612073517154</v>
      </c>
    </row>
    <row r="36" customFormat="false" ht="15" hidden="false" customHeight="false" outlineLevel="0" collapsed="false">
      <c r="A36" s="4" t="n">
        <v>599059</v>
      </c>
      <c r="B36" s="4" t="n">
        <v>599487</v>
      </c>
      <c r="C36" s="4" t="n">
        <v>428</v>
      </c>
      <c r="D36" s="4" t="n">
        <v>11257</v>
      </c>
      <c r="E36" s="4" t="n">
        <v>3617</v>
      </c>
      <c r="F36" s="4" t="n">
        <v>29.95295</v>
      </c>
      <c r="G36" s="4" t="n">
        <v>29.97435</v>
      </c>
      <c r="H36" s="4" t="n">
        <v>0.0214</v>
      </c>
      <c r="I36" s="4" t="n">
        <v>0.56285</v>
      </c>
      <c r="J36" s="4" t="n">
        <v>0.18085</v>
      </c>
      <c r="K36" s="4" t="n">
        <v>25.5399900372934</v>
      </c>
      <c r="L36" s="4" t="n">
        <v>20.2734529914367</v>
      </c>
      <c r="M36" s="4" t="n">
        <v>20.1007663508309</v>
      </c>
      <c r="N36" s="4" t="n">
        <v>24.9219717257889</v>
      </c>
      <c r="O36" s="4" t="n">
        <v>-5.26653704585663</v>
      </c>
      <c r="P36" s="4" t="n">
        <v>0.44533167089865</v>
      </c>
      <c r="Q36" s="4" t="n">
        <v>-4.82120537495798</v>
      </c>
      <c r="R36" s="4" t="n">
        <v>-70.0021212430988</v>
      </c>
      <c r="S36" s="4" t="n">
        <v>-75.9764440965133</v>
      </c>
      <c r="T36" s="4" t="n">
        <v>-75.6573531521906</v>
      </c>
      <c r="U36" s="4" t="n">
        <v>-68.024314452158</v>
      </c>
      <c r="V36" s="4" t="n">
        <v>-5.97432285341446</v>
      </c>
      <c r="W36" s="4" t="n">
        <v>-1.65871584661818</v>
      </c>
      <c r="X36" s="4" t="n">
        <v>-7.63303870003264</v>
      </c>
      <c r="Y36" s="4" t="n">
        <v>0.721961127156538</v>
      </c>
      <c r="Z36" s="4" t="n">
        <v>0.612888421429006</v>
      </c>
      <c r="AA36" s="4" t="n">
        <v>0.610942692467154</v>
      </c>
      <c r="AB36" s="4" t="n">
        <v>0.757478408633627</v>
      </c>
      <c r="AC36" s="4" t="n">
        <v>0.717974322166052</v>
      </c>
      <c r="AD36" s="4" t="n">
        <v>-2.10612073517154</v>
      </c>
      <c r="AE36" s="4" t="n">
        <v>-2.25298158377892</v>
      </c>
      <c r="AF36" s="4" t="n">
        <v>-2.24619115773539</v>
      </c>
      <c r="AG36" s="4" t="n">
        <v>-2.01957387177012</v>
      </c>
      <c r="AH36" s="4" t="n">
        <v>-2.12988920143383</v>
      </c>
    </row>
    <row r="37" customFormat="false" ht="15" hidden="false" customHeight="false" outlineLevel="0" collapsed="false">
      <c r="A37" s="4" t="n">
        <v>603104</v>
      </c>
      <c r="B37" s="4" t="n">
        <v>607984</v>
      </c>
      <c r="C37" s="4" t="n">
        <v>4880</v>
      </c>
      <c r="D37" s="4" t="n">
        <v>3617</v>
      </c>
      <c r="E37" s="4" t="n">
        <v>54550</v>
      </c>
      <c r="F37" s="4" t="n">
        <v>30.1552</v>
      </c>
      <c r="G37" s="4" t="n">
        <v>30.3992</v>
      </c>
      <c r="H37" s="4" t="n">
        <v>0.244</v>
      </c>
      <c r="I37" s="4" t="n">
        <v>0.18085</v>
      </c>
      <c r="J37" s="4" t="n">
        <v>2.7275</v>
      </c>
      <c r="K37" s="4" t="n">
        <v>24.0414231957694</v>
      </c>
      <c r="L37" s="4" t="n">
        <v>26.4185537056951</v>
      </c>
      <c r="M37" s="4" t="n">
        <v>26.4804923145314</v>
      </c>
      <c r="N37" s="4" t="n">
        <v>23.3467790920433</v>
      </c>
      <c r="O37" s="4" t="n">
        <v>2.37713050992561</v>
      </c>
      <c r="P37" s="4" t="n">
        <v>0.75658271256254</v>
      </c>
      <c r="Q37" s="4" t="n">
        <v>3.13371322248815</v>
      </c>
      <c r="R37" s="4" t="n">
        <v>-71.1180526901951</v>
      </c>
      <c r="S37" s="4" t="n">
        <v>-66.4879904707603</v>
      </c>
      <c r="T37" s="4" t="n">
        <v>-66.1204244211093</v>
      </c>
      <c r="U37" s="4" t="n">
        <v>-71.1206421762038</v>
      </c>
      <c r="V37" s="4" t="n">
        <v>4.63006221943483</v>
      </c>
      <c r="W37" s="4" t="n">
        <v>0.370155535659748</v>
      </c>
      <c r="X37" s="4" t="n">
        <v>5.00021775509458</v>
      </c>
      <c r="Y37" s="4" t="n">
        <v>0.717974322166052</v>
      </c>
      <c r="Z37" s="4" t="n">
        <v>0.818851889347608</v>
      </c>
      <c r="AA37" s="4" t="n">
        <v>0.804848083407868</v>
      </c>
      <c r="AB37" s="4" t="n">
        <v>0.709602003723563</v>
      </c>
      <c r="AC37" s="4" t="n">
        <v>0.837828218142618</v>
      </c>
      <c r="AD37" s="4" t="n">
        <v>-2.12988920143383</v>
      </c>
      <c r="AE37" s="4" t="n">
        <v>-1.99478013994252</v>
      </c>
      <c r="AF37" s="4" t="n">
        <v>-1.96304928063831</v>
      </c>
      <c r="AG37" s="4" t="n">
        <v>-2.11150074556932</v>
      </c>
      <c r="AH37" s="4" t="n">
        <v>-1.94024304216075</v>
      </c>
    </row>
    <row r="38" customFormat="false" ht="15" hidden="false" customHeight="false" outlineLevel="0" collapsed="false">
      <c r="A38" s="4" t="n">
        <v>662534</v>
      </c>
      <c r="B38" s="4" t="n">
        <v>666029</v>
      </c>
      <c r="C38" s="4" t="n">
        <v>3495</v>
      </c>
      <c r="D38" s="4" t="n">
        <v>54550</v>
      </c>
      <c r="E38" s="4" t="n">
        <v>3400</v>
      </c>
      <c r="F38" s="4" t="n">
        <v>33.1267</v>
      </c>
      <c r="G38" s="4" t="n">
        <v>33.30145</v>
      </c>
      <c r="H38" s="4" t="n">
        <v>0.17475</v>
      </c>
      <c r="I38" s="4" t="n">
        <v>2.7275</v>
      </c>
      <c r="J38" s="4" t="n">
        <v>0.17</v>
      </c>
      <c r="K38" s="4" t="n">
        <v>19.0141797304731</v>
      </c>
      <c r="L38" s="4" t="n">
        <v>25.8122834991136</v>
      </c>
      <c r="M38" s="4" t="n">
        <v>27.2476110416795</v>
      </c>
      <c r="N38" s="4" t="n">
        <v>20.660124245512</v>
      </c>
      <c r="O38" s="4" t="n">
        <v>6.79810376864055</v>
      </c>
      <c r="P38" s="4" t="n">
        <v>-0.210616972473062</v>
      </c>
      <c r="Q38" s="4" t="n">
        <v>6.58748679616749</v>
      </c>
      <c r="R38" s="4" t="n">
        <v>-76.7296152913944</v>
      </c>
      <c r="S38" s="4" t="n">
        <v>-66.7413948068709</v>
      </c>
      <c r="T38" s="4" t="n">
        <v>-65.5817009855973</v>
      </c>
      <c r="U38" s="4" t="n">
        <v>-73.4909980091807</v>
      </c>
      <c r="V38" s="4" t="n">
        <v>9.98822048452348</v>
      </c>
      <c r="W38" s="4" t="n">
        <v>-2.07892346094009</v>
      </c>
      <c r="X38" s="4" t="n">
        <v>7.90929702358339</v>
      </c>
      <c r="Y38" s="4" t="n">
        <v>0.837828218142618</v>
      </c>
      <c r="Z38" s="4" t="n">
        <v>0.787712554661975</v>
      </c>
      <c r="AA38" s="4" t="n">
        <v>0.828163890000806</v>
      </c>
      <c r="AB38" s="4" t="n">
        <v>0.627943816318091</v>
      </c>
      <c r="AC38" s="4" t="n">
        <v>0.680040163554405</v>
      </c>
      <c r="AD38" s="4" t="n">
        <v>-1.94024304216075</v>
      </c>
      <c r="AE38" s="4" t="n">
        <v>-2.01196676567808</v>
      </c>
      <c r="AF38" s="4" t="n">
        <v>-1.9470551205614</v>
      </c>
      <c r="AG38" s="4" t="n">
        <v>-2.18187423989457</v>
      </c>
      <c r="AH38" s="4" t="n">
        <v>-2.12619112331694</v>
      </c>
    </row>
    <row r="39" customFormat="false" ht="15" hidden="false" customHeight="false" outlineLevel="0" collapsed="false">
      <c r="A39" s="4" t="n">
        <v>669429</v>
      </c>
      <c r="B39" s="4" t="n">
        <v>671168</v>
      </c>
      <c r="C39" s="4" t="n">
        <v>1739</v>
      </c>
      <c r="D39" s="4" t="n">
        <v>3400</v>
      </c>
      <c r="E39" s="4" t="n">
        <v>1631</v>
      </c>
      <c r="F39" s="4" t="n">
        <v>33.47145</v>
      </c>
      <c r="G39" s="4" t="n">
        <v>33.5584</v>
      </c>
      <c r="H39" s="4" t="n">
        <v>0.08695</v>
      </c>
      <c r="I39" s="4" t="n">
        <v>0.17</v>
      </c>
      <c r="J39" s="4" t="n">
        <v>0.08155</v>
      </c>
      <c r="K39" s="4" t="n">
        <v>23.0628241436192</v>
      </c>
      <c r="L39" s="4" t="n">
        <v>17.7964625989325</v>
      </c>
      <c r="M39" s="4" t="n">
        <v>19.4736768933763</v>
      </c>
      <c r="N39" s="4" t="n">
        <v>23.9489901264059</v>
      </c>
      <c r="O39" s="4" t="n">
        <v>-5.26636154468678</v>
      </c>
      <c r="P39" s="4" t="n">
        <v>0.7910483116572</v>
      </c>
      <c r="Q39" s="4" t="n">
        <v>-4.47531323302958</v>
      </c>
      <c r="R39" s="4" t="n">
        <v>-69.6832188565258</v>
      </c>
      <c r="S39" s="4" t="n">
        <v>-77.6065755583578</v>
      </c>
      <c r="T39" s="4" t="n">
        <v>-75.5134920773441</v>
      </c>
      <c r="U39" s="4" t="n">
        <v>-71.7666834671277</v>
      </c>
      <c r="V39" s="4" t="n">
        <v>-7.92335670183199</v>
      </c>
      <c r="W39" s="4" t="n">
        <v>4.17654809161553</v>
      </c>
      <c r="X39" s="4" t="n">
        <v>-3.74680861021646</v>
      </c>
      <c r="Y39" s="4" t="n">
        <v>0.680040163554405</v>
      </c>
      <c r="Z39" s="4" t="n">
        <v>0.569888554582904</v>
      </c>
      <c r="AA39" s="4" t="n">
        <v>0.59188293549728</v>
      </c>
      <c r="AB39" s="4" t="n">
        <v>0.727905605901981</v>
      </c>
      <c r="AC39" s="4" t="n">
        <v>0.645033648275877</v>
      </c>
      <c r="AD39" s="4" t="n">
        <v>-2.12619112331694</v>
      </c>
      <c r="AE39" s="4" t="n">
        <v>-2.27171594337619</v>
      </c>
      <c r="AF39" s="4" t="n">
        <v>-2.24192006628427</v>
      </c>
      <c r="AG39" s="4" t="n">
        <v>-2.13068106545555</v>
      </c>
      <c r="AH39" s="4" t="n">
        <v>-2.18656112001291</v>
      </c>
    </row>
    <row r="40" customFormat="false" ht="15" hidden="false" customHeight="false" outlineLevel="0" collapsed="false">
      <c r="A40" s="4" t="n">
        <v>672799</v>
      </c>
      <c r="B40" s="4" t="n">
        <v>679224</v>
      </c>
      <c r="C40" s="4" t="n">
        <v>6425</v>
      </c>
      <c r="D40" s="4" t="n">
        <v>1631</v>
      </c>
      <c r="E40" s="4" t="n">
        <v>3560</v>
      </c>
      <c r="F40" s="4" t="n">
        <v>33.63995</v>
      </c>
      <c r="G40" s="4" t="n">
        <v>33.9612</v>
      </c>
      <c r="H40" s="4" t="n">
        <v>0.32125</v>
      </c>
      <c r="I40" s="4" t="n">
        <v>0.08155</v>
      </c>
      <c r="J40" s="4" t="n">
        <v>0.178</v>
      </c>
      <c r="K40" s="4" t="n">
        <v>20.0065157120938</v>
      </c>
      <c r="L40" s="4" t="n">
        <v>27.8377269317089</v>
      </c>
      <c r="M40" s="4" t="n">
        <v>27.4815509873601</v>
      </c>
      <c r="N40" s="4" t="n">
        <v>24.6609111880383</v>
      </c>
      <c r="O40" s="4" t="n">
        <v>7.83121121961518</v>
      </c>
      <c r="P40" s="4" t="n">
        <v>-5.01057142029334</v>
      </c>
      <c r="Q40" s="4" t="n">
        <v>2.82063979932184</v>
      </c>
      <c r="R40" s="4" t="n">
        <v>-75.531439622376</v>
      </c>
      <c r="S40" s="4" t="n">
        <v>-65.0503825342502</v>
      </c>
      <c r="T40" s="4" t="n">
        <v>-64.7367521859794</v>
      </c>
      <c r="U40" s="4" t="n">
        <v>-68.878977310505</v>
      </c>
      <c r="V40" s="4" t="n">
        <v>10.4810570881258</v>
      </c>
      <c r="W40" s="4" t="n">
        <v>-6.33883196360021</v>
      </c>
      <c r="X40" s="4" t="n">
        <v>4.14222512452558</v>
      </c>
      <c r="Y40" s="4" t="n">
        <v>0.645033648275877</v>
      </c>
      <c r="Z40" s="4" t="n">
        <v>0.830487968728555</v>
      </c>
      <c r="AA40" s="4" t="n">
        <v>0.835274260709822</v>
      </c>
      <c r="AB40" s="4" t="n">
        <v>0.749543734649235</v>
      </c>
      <c r="AC40" s="4" t="n">
        <v>0.727057861069317</v>
      </c>
      <c r="AD40" s="4" t="n">
        <v>-2.18656112001291</v>
      </c>
      <c r="AE40" s="4" t="n">
        <v>-1.94033035750063</v>
      </c>
      <c r="AF40" s="4" t="n">
        <v>-1.92196943564954</v>
      </c>
      <c r="AG40" s="4" t="n">
        <v>-2.04494795737158</v>
      </c>
      <c r="AH40" s="4" t="n">
        <v>-2.05990153003339</v>
      </c>
    </row>
    <row r="41" customFormat="false" ht="15" hidden="false" customHeight="false" outlineLevel="0" collapsed="false">
      <c r="A41" s="4" t="n">
        <v>682784</v>
      </c>
      <c r="B41" s="4" t="n">
        <v>690428</v>
      </c>
      <c r="C41" s="4" t="n">
        <v>7644</v>
      </c>
      <c r="D41" s="4" t="n">
        <v>3560</v>
      </c>
      <c r="E41" s="4" t="n">
        <v>2730</v>
      </c>
      <c r="F41" s="4" t="n">
        <v>34.1392</v>
      </c>
      <c r="G41" s="4" t="n">
        <v>34.5214</v>
      </c>
      <c r="H41" s="4" t="n">
        <v>0.3822</v>
      </c>
      <c r="I41" s="4" t="n">
        <v>0.178</v>
      </c>
      <c r="J41" s="4" t="n">
        <v>0.1365</v>
      </c>
      <c r="K41" s="4" t="n">
        <v>26.3119500491317</v>
      </c>
      <c r="L41" s="4" t="n">
        <v>28.405120515438</v>
      </c>
      <c r="M41" s="4" t="n">
        <v>28.2066872870822</v>
      </c>
      <c r="N41" s="4" t="n">
        <v>23.6553562884646</v>
      </c>
      <c r="O41" s="4" t="n">
        <v>2.09317046630632</v>
      </c>
      <c r="P41" s="4" t="n">
        <v>2.4581605323113</v>
      </c>
      <c r="Q41" s="4" t="n">
        <v>4.55133099861762</v>
      </c>
      <c r="R41" s="4" t="n">
        <v>-68.0217216315267</v>
      </c>
      <c r="S41" s="4" t="n">
        <v>-63.8163117751681</v>
      </c>
      <c r="T41" s="4" t="n">
        <v>-63.4973154128678</v>
      </c>
      <c r="U41" s="4" t="n">
        <v>-72.5449282954985</v>
      </c>
      <c r="V41" s="4" t="n">
        <v>4.20540985635852</v>
      </c>
      <c r="W41" s="4" t="n">
        <v>4.84220302627217</v>
      </c>
      <c r="X41" s="4" t="n">
        <v>9.0476128826307</v>
      </c>
      <c r="Y41" s="4" t="n">
        <v>0.727057861069317</v>
      </c>
      <c r="Z41" s="4" t="n">
        <v>0.849872583872351</v>
      </c>
      <c r="AA41" s="4" t="n">
        <v>0.857314053403577</v>
      </c>
      <c r="AB41" s="4" t="n">
        <v>0.718980899031593</v>
      </c>
      <c r="AC41" s="4" t="n">
        <v>0.695766019531109</v>
      </c>
      <c r="AD41" s="4" t="n">
        <v>-2.05990153003339</v>
      </c>
      <c r="AE41" s="4" t="n">
        <v>-1.92211323747295</v>
      </c>
      <c r="AF41" s="4" t="n">
        <v>-1.88517179729263</v>
      </c>
      <c r="AG41" s="4" t="n">
        <v>-2.15378637616505</v>
      </c>
      <c r="AH41" s="4" t="n">
        <v>-2.11264792388482</v>
      </c>
    </row>
    <row r="42" customFormat="false" ht="15" hidden="false" customHeight="false" outlineLevel="0" collapsed="false">
      <c r="A42" s="4" t="n">
        <v>693158</v>
      </c>
      <c r="B42" s="4" t="n">
        <v>699281</v>
      </c>
      <c r="C42" s="4" t="n">
        <v>6123</v>
      </c>
      <c r="D42" s="4" t="n">
        <v>2730</v>
      </c>
      <c r="E42" s="4" t="n">
        <v>3116</v>
      </c>
      <c r="F42" s="4" t="n">
        <v>34.6579</v>
      </c>
      <c r="G42" s="4" t="n">
        <v>34.96405</v>
      </c>
      <c r="H42" s="4" t="n">
        <v>0.30615</v>
      </c>
      <c r="I42" s="4" t="n">
        <v>0.1365</v>
      </c>
      <c r="J42" s="4" t="n">
        <v>0.1558</v>
      </c>
      <c r="K42" s="4" t="n">
        <v>21.5567399076312</v>
      </c>
      <c r="L42" s="4" t="n">
        <v>27.5204267610133</v>
      </c>
      <c r="M42" s="4" t="n">
        <v>28.0749484661994</v>
      </c>
      <c r="N42" s="4" t="n">
        <v>24.7439263551081</v>
      </c>
      <c r="O42" s="4" t="n">
        <v>5.96368685338201</v>
      </c>
      <c r="P42" s="4" t="n">
        <v>-2.63266474229074</v>
      </c>
      <c r="Q42" s="4" t="n">
        <v>3.33102211109127</v>
      </c>
      <c r="R42" s="4" t="n">
        <v>-73.5027467939799</v>
      </c>
      <c r="S42" s="4" t="n">
        <v>-65.6412834155991</v>
      </c>
      <c r="T42" s="4" t="n">
        <v>-63.7277736046961</v>
      </c>
      <c r="U42" s="4" t="n">
        <v>-68.9666833410691</v>
      </c>
      <c r="V42" s="4" t="n">
        <v>7.86146337838085</v>
      </c>
      <c r="W42" s="4" t="n">
        <v>-2.62255364200781</v>
      </c>
      <c r="X42" s="4" t="n">
        <v>5.23890973637304</v>
      </c>
      <c r="Y42" s="4" t="n">
        <v>0.695766019531109</v>
      </c>
      <c r="Z42" s="4" t="n">
        <v>0.830856865857038</v>
      </c>
      <c r="AA42" s="4" t="n">
        <v>0.853309983681663</v>
      </c>
      <c r="AB42" s="4" t="n">
        <v>0.752066897637155</v>
      </c>
      <c r="AC42" s="4" t="n">
        <v>0.754507388824667</v>
      </c>
      <c r="AD42" s="4" t="n">
        <v>-2.11264792388482</v>
      </c>
      <c r="AE42" s="4" t="n">
        <v>-1.93877388307381</v>
      </c>
      <c r="AF42" s="4" t="n">
        <v>-1.89201387054982</v>
      </c>
      <c r="AG42" s="4" t="n">
        <v>-2.047551861713</v>
      </c>
      <c r="AH42" s="4" t="n">
        <v>-2.03707023030727</v>
      </c>
    </row>
    <row r="43" customFormat="false" ht="15" hidden="false" customHeight="false" outlineLevel="0" collapsed="false">
      <c r="A43" s="4" t="n">
        <v>702397</v>
      </c>
      <c r="B43" s="4" t="n">
        <v>707728</v>
      </c>
      <c r="C43" s="4" t="n">
        <v>5331</v>
      </c>
      <c r="D43" s="4" t="n">
        <v>3116</v>
      </c>
      <c r="E43" s="4" t="n">
        <v>17313</v>
      </c>
      <c r="F43" s="4" t="n">
        <v>35.11985</v>
      </c>
      <c r="G43" s="4" t="n">
        <v>35.3864</v>
      </c>
      <c r="H43" s="4" t="n">
        <v>0.26655</v>
      </c>
      <c r="I43" s="4" t="n">
        <v>0.1558</v>
      </c>
      <c r="J43" s="4" t="n">
        <v>0.86565</v>
      </c>
      <c r="K43" s="4" t="n">
        <v>26.0780984201688</v>
      </c>
      <c r="L43" s="4" t="n">
        <v>27.3527492634746</v>
      </c>
      <c r="M43" s="4" t="n">
        <v>26.5610054576653</v>
      </c>
      <c r="N43" s="4" t="n">
        <v>22.2404129237105</v>
      </c>
      <c r="O43" s="4" t="n">
        <v>1.27465084330583</v>
      </c>
      <c r="P43" s="4" t="n">
        <v>3.04594169064895</v>
      </c>
      <c r="Q43" s="4" t="n">
        <v>4.32059253395478</v>
      </c>
      <c r="R43" s="4" t="n">
        <v>-65.5656047623936</v>
      </c>
      <c r="S43" s="4" t="n">
        <v>-65.3665105148349</v>
      </c>
      <c r="T43" s="4" t="n">
        <v>-63.7419269555245</v>
      </c>
      <c r="U43" s="4" t="n">
        <v>-69.7080148068987</v>
      </c>
      <c r="V43" s="4" t="n">
        <v>0.199094247558676</v>
      </c>
      <c r="W43" s="4" t="n">
        <v>5.76699360381557</v>
      </c>
      <c r="X43" s="4" t="n">
        <v>5.96608785137425</v>
      </c>
      <c r="Y43" s="4" t="n">
        <v>0.754507388824667</v>
      </c>
      <c r="Z43" s="4" t="n">
        <v>0.799195960907539</v>
      </c>
      <c r="AA43" s="4" t="n">
        <v>0.807295199880279</v>
      </c>
      <c r="AB43" s="4" t="n">
        <v>0.675975110403257</v>
      </c>
      <c r="AC43" s="4" t="n">
        <v>0.700882403672783</v>
      </c>
      <c r="AD43" s="4" t="n">
        <v>-2.03707023030727</v>
      </c>
      <c r="AE43" s="4" t="n">
        <v>-1.97593136358212</v>
      </c>
      <c r="AF43" s="4" t="n">
        <v>-1.89243406938257</v>
      </c>
      <c r="AG43" s="4" t="n">
        <v>-2.06956125160202</v>
      </c>
      <c r="AH43" s="4" t="n">
        <v>-2.12445427013583</v>
      </c>
    </row>
    <row r="44" customFormat="false" ht="15" hidden="false" customHeight="false" outlineLevel="0" collapsed="false">
      <c r="A44" s="4" t="n">
        <v>725041</v>
      </c>
      <c r="B44" s="4" t="n">
        <v>731947</v>
      </c>
      <c r="C44" s="4" t="n">
        <v>6906</v>
      </c>
      <c r="D44" s="4" t="n">
        <v>17313</v>
      </c>
      <c r="E44" s="4" t="n">
        <v>9243</v>
      </c>
      <c r="F44" s="4" t="n">
        <v>36.25205</v>
      </c>
      <c r="G44" s="4" t="n">
        <v>36.59735</v>
      </c>
      <c r="H44" s="4" t="n">
        <v>0.3453</v>
      </c>
      <c r="I44" s="4" t="n">
        <v>0.86565</v>
      </c>
      <c r="J44" s="4" t="n">
        <v>0.46215</v>
      </c>
      <c r="K44" s="4" t="n">
        <v>24.0497181736425</v>
      </c>
      <c r="L44" s="4" t="n">
        <v>28.5678760543615</v>
      </c>
      <c r="M44" s="4" t="n">
        <v>28.2672482117353</v>
      </c>
      <c r="N44" s="4" t="n">
        <v>22.0046613530508</v>
      </c>
      <c r="O44" s="4" t="n">
        <v>4.518157880719</v>
      </c>
      <c r="P44" s="4" t="n">
        <v>1.74442897796547</v>
      </c>
      <c r="Q44" s="4" t="n">
        <v>6.26258685868446</v>
      </c>
      <c r="R44" s="4" t="n">
        <v>-69.412887673041</v>
      </c>
      <c r="S44" s="4" t="n">
        <v>-62.6210948258226</v>
      </c>
      <c r="T44" s="4" t="n">
        <v>-62.0820943134888</v>
      </c>
      <c r="U44" s="4" t="n">
        <v>-72.4051333381696</v>
      </c>
      <c r="V44" s="4" t="n">
        <v>6.7917928472184</v>
      </c>
      <c r="W44" s="4" t="n">
        <v>3.53124617746241</v>
      </c>
      <c r="X44" s="4" t="n">
        <v>10.3230390246808</v>
      </c>
      <c r="Y44" s="4" t="n">
        <v>0.700882403672783</v>
      </c>
      <c r="Z44" s="4" t="n">
        <v>0.846563709954434</v>
      </c>
      <c r="AA44" s="4" t="n">
        <v>0.859154742147481</v>
      </c>
      <c r="AB44" s="4" t="n">
        <v>0.668809677164626</v>
      </c>
      <c r="AC44" s="4" t="n">
        <v>0.704423256728588</v>
      </c>
      <c r="AD44" s="4" t="n">
        <v>-2.12445427013583</v>
      </c>
      <c r="AE44" s="4" t="n">
        <v>-1.88335384813716</v>
      </c>
      <c r="AF44" s="4" t="n">
        <v>-1.84315529807317</v>
      </c>
      <c r="AG44" s="4" t="n">
        <v>-2.14963600367692</v>
      </c>
      <c r="AH44" s="4" t="n">
        <v>-2.09348471392881</v>
      </c>
    </row>
    <row r="45" customFormat="false" ht="15" hidden="false" customHeight="false" outlineLevel="0" collapsed="false">
      <c r="A45" s="4" t="n">
        <v>741190</v>
      </c>
      <c r="B45" s="4" t="n">
        <v>743761</v>
      </c>
      <c r="C45" s="4" t="n">
        <v>2571</v>
      </c>
      <c r="D45" s="4" t="n">
        <v>9243</v>
      </c>
      <c r="E45" s="4" t="n">
        <v>37579</v>
      </c>
      <c r="F45" s="4" t="n">
        <v>37.0595</v>
      </c>
      <c r="G45" s="4" t="n">
        <v>37.18805</v>
      </c>
      <c r="H45" s="4" t="n">
        <v>0.12855</v>
      </c>
      <c r="I45" s="4" t="n">
        <v>0.46215</v>
      </c>
      <c r="J45" s="4" t="n">
        <v>1.87895</v>
      </c>
      <c r="K45" s="4" t="n">
        <v>24.0280327395762</v>
      </c>
      <c r="L45" s="4" t="n">
        <v>27.1011015328225</v>
      </c>
      <c r="M45" s="4" t="n">
        <v>27.4637560179364</v>
      </c>
      <c r="N45" s="4" t="n">
        <v>23.5856421286046</v>
      </c>
      <c r="O45" s="4" t="n">
        <v>3.07306879324622</v>
      </c>
      <c r="P45" s="4" t="n">
        <v>0.8050450960856</v>
      </c>
      <c r="Q45" s="4" t="n">
        <v>3.87811388933182</v>
      </c>
      <c r="R45" s="4" t="n">
        <v>-68.1420863493647</v>
      </c>
      <c r="S45" s="4" t="n">
        <v>-64.504540588968</v>
      </c>
      <c r="T45" s="4" t="n">
        <v>-65.7498053729106</v>
      </c>
      <c r="U45" s="4" t="n">
        <v>-69.7350267655512</v>
      </c>
      <c r="V45" s="4" t="n">
        <v>3.63754576039672</v>
      </c>
      <c r="W45" s="4" t="n">
        <v>0.347675632243849</v>
      </c>
      <c r="X45" s="4" t="n">
        <v>3.98522139264057</v>
      </c>
      <c r="Y45" s="4" t="n">
        <v>0.704423256728588</v>
      </c>
      <c r="Z45" s="4" t="n">
        <v>0.840858669906521</v>
      </c>
      <c r="AA45" s="4" t="n">
        <v>0.83473340040916</v>
      </c>
      <c r="AB45" s="4" t="n">
        <v>0.716862006856809</v>
      </c>
      <c r="AC45" s="4" t="n">
        <v>0.699575851470438</v>
      </c>
      <c r="AD45" s="4" t="n">
        <v>-2.09348471392881</v>
      </c>
      <c r="AE45" s="4" t="n">
        <v>-1.90171598256774</v>
      </c>
      <c r="AF45" s="4" t="n">
        <v>-1.95204597171634</v>
      </c>
      <c r="AG45" s="4" t="n">
        <v>-2.07036320964245</v>
      </c>
      <c r="AH45" s="4" t="n">
        <v>-2.10839633878802</v>
      </c>
    </row>
    <row r="46" customFormat="false" ht="15" hidden="false" customHeight="false" outlineLevel="0" collapsed="false">
      <c r="A46" s="4" t="n">
        <v>781340</v>
      </c>
      <c r="B46" s="4" t="n">
        <v>782611</v>
      </c>
      <c r="C46" s="4" t="n">
        <v>1271</v>
      </c>
      <c r="D46" s="4" t="n">
        <v>37579</v>
      </c>
      <c r="E46" s="4" t="n">
        <v>11750</v>
      </c>
      <c r="F46" s="4" t="n">
        <v>39.067</v>
      </c>
      <c r="G46" s="4" t="n">
        <v>39.13055</v>
      </c>
      <c r="H46" s="4" t="n">
        <v>0.06355</v>
      </c>
      <c r="I46" s="4" t="n">
        <v>1.87895</v>
      </c>
      <c r="J46" s="4" t="n">
        <v>0.5875</v>
      </c>
      <c r="K46" s="4" t="n">
        <v>26.3736296522093</v>
      </c>
      <c r="L46" s="4" t="n">
        <v>21.3718709382401</v>
      </c>
      <c r="M46" s="4" t="n">
        <v>24.16296964468</v>
      </c>
      <c r="N46" s="4" t="n">
        <v>22.227886952312</v>
      </c>
      <c r="O46" s="4" t="n">
        <v>-5.00175871396921</v>
      </c>
      <c r="P46" s="4" t="n">
        <v>6.93684140633721</v>
      </c>
      <c r="Q46" s="4" t="n">
        <v>1.935082692368</v>
      </c>
      <c r="R46" s="4" t="n">
        <v>-68.2770667179801</v>
      </c>
      <c r="S46" s="4" t="n">
        <v>-71.4976452077621</v>
      </c>
      <c r="T46" s="4" t="n">
        <v>-70.3678396086918</v>
      </c>
      <c r="U46" s="4" t="n">
        <v>-73.3316836869938</v>
      </c>
      <c r="V46" s="4" t="n">
        <v>-3.22057848978207</v>
      </c>
      <c r="W46" s="4" t="n">
        <v>6.18442256808405</v>
      </c>
      <c r="X46" s="4" t="n">
        <v>2.96384407830197</v>
      </c>
      <c r="Y46" s="4" t="n">
        <v>0.699575851470438</v>
      </c>
      <c r="Z46" s="4" t="n">
        <v>0.683097326480926</v>
      </c>
      <c r="AA46" s="4" t="n">
        <v>0.734409299380404</v>
      </c>
      <c r="AB46" s="4" t="n">
        <v>0.675594396028571</v>
      </c>
      <c r="AC46" s="4" t="n">
        <v>0.705884896521269</v>
      </c>
      <c r="AD46" s="4" t="n">
        <v>-2.10839633878802</v>
      </c>
      <c r="AE46" s="4" t="n">
        <v>-2.1122805028829</v>
      </c>
      <c r="AF46" s="4" t="n">
        <v>-2.08915079014245</v>
      </c>
      <c r="AG46" s="4" t="n">
        <v>-2.17714435698316</v>
      </c>
      <c r="AH46" s="4" t="n">
        <v>-2.11633130137484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3"/>
  <sheetViews>
    <sheetView showFormulas="false" showGridLines="true" showRowColHeaders="true" showZeros="true" rightToLeft="false" tabSelected="false" showOutlineSymbols="true" defaultGridColor="true" view="normal" topLeftCell="C1" colorId="64" zoomScale="60" zoomScaleNormal="6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4" width="7.16"/>
    <col collapsed="false" customWidth="true" hidden="false" outlineLevel="0" max="5" min="3" style="4" width="6.14"/>
    <col collapsed="false" customWidth="true" hidden="false" outlineLevel="0" max="7" min="6" style="4" width="8.7"/>
    <col collapsed="false" customWidth="true" hidden="false" outlineLevel="0" max="10" min="8" style="4" width="7.7"/>
    <col collapsed="false" customWidth="true" hidden="false" outlineLevel="0" max="14" min="11" style="4" width="11.71"/>
    <col collapsed="false" customWidth="true" hidden="false" outlineLevel="0" max="17" min="15" style="4" width="12.71"/>
    <col collapsed="false" customWidth="true" hidden="false" outlineLevel="0" max="21" min="18" style="4" width="12.43"/>
    <col collapsed="false" customWidth="true" hidden="false" outlineLevel="0" max="22" min="22" style="4" width="13.43"/>
    <col collapsed="false" customWidth="true" hidden="false" outlineLevel="0" max="23" min="23" style="4" width="14.43"/>
    <col collapsed="false" customWidth="true" hidden="false" outlineLevel="0" max="24" min="24" style="4" width="13.43"/>
    <col collapsed="false" customWidth="true" hidden="false" outlineLevel="0" max="27" min="25" style="4" width="12.71"/>
    <col collapsed="false" customWidth="true" hidden="false" outlineLevel="0" max="28" min="28" style="4" width="13.71"/>
    <col collapsed="false" customWidth="true" hidden="false" outlineLevel="0" max="29" min="29" style="4" width="12.71"/>
    <col collapsed="false" customWidth="true" hidden="false" outlineLevel="0" max="34" min="30" style="4" width="12.43"/>
  </cols>
  <sheetData>
    <row r="1" customFormat="false" ht="15" hidden="false" customHeight="false" outlineLevel="0" collapsed="false">
      <c r="A1" s="4" t="s">
        <v>61</v>
      </c>
    </row>
    <row r="2" customFormat="false" ht="15" hidden="false" customHeight="false" outlineLevel="0" collapsed="false">
      <c r="A2" s="4" t="s">
        <v>1</v>
      </c>
      <c r="B2" s="4" t="n">
        <v>20000</v>
      </c>
    </row>
    <row r="3" customFormat="false" ht="15" hidden="false" customHeight="false" outlineLevel="0" collapsed="false">
      <c r="A3" s="4" t="s">
        <v>2</v>
      </c>
      <c r="B3" s="4" t="n">
        <v>13</v>
      </c>
    </row>
    <row r="4" customFormat="false" ht="15" hidden="false" customHeight="false" outlineLevel="0" collapsed="false">
      <c r="A4" s="4" t="s">
        <v>3</v>
      </c>
      <c r="B4" s="4" t="b">
        <f aca="false">TRUE()</f>
        <v>1</v>
      </c>
    </row>
    <row r="5" customFormat="false" ht="15" hidden="false" customHeight="false" outlineLevel="0" collapsed="false">
      <c r="A5" s="4" t="s">
        <v>4</v>
      </c>
    </row>
    <row r="6" customFormat="false" ht="15" hidden="false" customHeight="false" outlineLevel="0" collapsed="false">
      <c r="A6" s="4" t="s">
        <v>5</v>
      </c>
      <c r="B6" s="4" t="n">
        <v>150</v>
      </c>
    </row>
    <row r="7" customFormat="false" ht="15" hidden="false" customHeight="false" outlineLevel="0" collapsed="false">
      <c r="A7" s="4" t="s">
        <v>6</v>
      </c>
      <c r="B7" s="4" t="n">
        <v>173</v>
      </c>
    </row>
    <row r="8" customFormat="false" ht="15" hidden="false" customHeight="false" outlineLevel="0" collapsed="false">
      <c r="A8" s="4" t="s">
        <v>7</v>
      </c>
      <c r="B8" s="4" t="n">
        <v>770</v>
      </c>
    </row>
    <row r="9" customFormat="false" ht="15" hidden="false" customHeight="false" outlineLevel="0" collapsed="false">
      <c r="A9" s="4" t="s">
        <v>8</v>
      </c>
      <c r="B9" s="4" t="n">
        <v>891</v>
      </c>
    </row>
    <row r="10" customFormat="false" ht="15" hidden="false" customHeight="false" outlineLevel="0" collapsed="false">
      <c r="A10" s="4" t="s">
        <v>9</v>
      </c>
      <c r="B10" s="4" t="n">
        <v>14.0333333333333</v>
      </c>
    </row>
    <row r="11" customFormat="false" ht="15" hidden="false" customHeight="false" outlineLevel="0" collapsed="false">
      <c r="A11" s="4" t="s">
        <v>10</v>
      </c>
      <c r="B11" s="4" t="n">
        <v>41.1666666666667</v>
      </c>
    </row>
    <row r="12" customFormat="false" ht="15" hidden="false" customHeight="false" outlineLevel="0" collapsed="false">
      <c r="A12" s="4" t="s">
        <v>11</v>
      </c>
      <c r="B12" s="4" t="n">
        <v>22.2466666666667</v>
      </c>
    </row>
    <row r="13" customFormat="false" ht="15" hidden="false" customHeight="false" outlineLevel="0" collapsed="false">
      <c r="A13" s="4" t="s">
        <v>12</v>
      </c>
      <c r="B13" s="4" t="n">
        <v>13.8247747747748</v>
      </c>
    </row>
    <row r="14" customFormat="false" ht="15" hidden="false" customHeight="false" outlineLevel="0" collapsed="false">
      <c r="A14" s="4" t="s">
        <v>13</v>
      </c>
      <c r="B14" s="4" t="n">
        <v>36.0427927927928</v>
      </c>
    </row>
    <row r="15" customFormat="false" ht="15" hidden="false" customHeight="false" outlineLevel="0" collapsed="false">
      <c r="A15" s="4" t="s">
        <v>14</v>
      </c>
      <c r="B15" s="4" t="n">
        <v>16.0842342342342</v>
      </c>
    </row>
    <row r="16" customFormat="false" ht="15" hidden="false" customHeight="false" outlineLevel="0" collapsed="false">
      <c r="A16" s="4" t="s">
        <v>15</v>
      </c>
      <c r="B16" s="4" t="b">
        <f aca="false">FALSE()</f>
        <v>0</v>
      </c>
    </row>
    <row r="17" customFormat="false" ht="15" hidden="false" customHeight="false" outlineLevel="0" collapsed="false">
      <c r="A17" s="4" t="s">
        <v>16</v>
      </c>
      <c r="B17" s="4" t="b">
        <f aca="false">FALSE()</f>
        <v>0</v>
      </c>
    </row>
    <row r="18" customFormat="false" ht="15" hidden="false" customHeight="false" outlineLevel="0" collapsed="false">
      <c r="A18" s="4" t="s">
        <v>17</v>
      </c>
      <c r="B18" s="4" t="b">
        <f aca="false">TRUE()</f>
        <v>1</v>
      </c>
    </row>
    <row r="19" customFormat="false" ht="15" hidden="false" customHeight="false" outlineLevel="0" collapsed="false">
      <c r="A19" s="4" t="s">
        <v>18</v>
      </c>
      <c r="B19" s="4" t="s">
        <v>19</v>
      </c>
    </row>
    <row r="20" customFormat="false" ht="15" hidden="false" customHeight="false" outlineLevel="0" collapsed="false">
      <c r="A20" s="4" t="s">
        <v>20</v>
      </c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25</v>
      </c>
      <c r="G20" s="4" t="s">
        <v>26</v>
      </c>
      <c r="H20" s="4" t="s">
        <v>27</v>
      </c>
      <c r="I20" s="4" t="s">
        <v>28</v>
      </c>
      <c r="J20" s="4" t="s">
        <v>29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34</v>
      </c>
      <c r="P20" s="4" t="s">
        <v>35</v>
      </c>
      <c r="Q20" s="4" t="s">
        <v>36</v>
      </c>
      <c r="R20" s="4" t="s">
        <v>37</v>
      </c>
      <c r="S20" s="4" t="s">
        <v>38</v>
      </c>
      <c r="T20" s="4" t="s">
        <v>39</v>
      </c>
      <c r="U20" s="4" t="s">
        <v>40</v>
      </c>
      <c r="V20" s="4" t="s">
        <v>41</v>
      </c>
      <c r="W20" s="4" t="s">
        <v>42</v>
      </c>
      <c r="X20" s="4" t="s">
        <v>43</v>
      </c>
      <c r="Y20" s="4" t="s">
        <v>44</v>
      </c>
      <c r="Z20" s="4" t="s">
        <v>45</v>
      </c>
      <c r="AA20" s="4" t="s">
        <v>46</v>
      </c>
      <c r="AB20" s="4" t="s">
        <v>47</v>
      </c>
      <c r="AC20" s="4" t="s">
        <v>48</v>
      </c>
      <c r="AD20" s="4" t="s">
        <v>49</v>
      </c>
      <c r="AE20" s="4" t="s">
        <v>50</v>
      </c>
      <c r="AF20" s="4" t="s">
        <v>51</v>
      </c>
      <c r="AG20" s="4" t="s">
        <v>52</v>
      </c>
      <c r="AH20" s="4" t="s">
        <v>53</v>
      </c>
    </row>
    <row r="21" customFormat="false" ht="15" hidden="false" customHeight="false" outlineLevel="0" collapsed="false">
      <c r="A21" s="4" t="n">
        <v>3318</v>
      </c>
      <c r="B21" s="4" t="n">
        <v>6918</v>
      </c>
      <c r="C21" s="4" t="n">
        <v>3600</v>
      </c>
      <c r="D21" s="4" t="n">
        <v>3317</v>
      </c>
      <c r="E21" s="4" t="n">
        <v>48929</v>
      </c>
      <c r="F21" s="4" t="n">
        <v>0.1659</v>
      </c>
      <c r="G21" s="4" t="n">
        <v>0.3459</v>
      </c>
      <c r="H21" s="4" t="n">
        <v>0.18</v>
      </c>
      <c r="I21" s="4" t="n">
        <v>0.16585</v>
      </c>
      <c r="J21" s="4" t="n">
        <v>2.44645</v>
      </c>
      <c r="K21" s="4" t="n">
        <v>9.24641500546</v>
      </c>
      <c r="L21" s="4" t="n">
        <v>13.7782240465294</v>
      </c>
      <c r="M21" s="4" t="n">
        <v>15.7564126568767</v>
      </c>
      <c r="N21" s="4" t="n">
        <v>7.75147792442155</v>
      </c>
      <c r="O21" s="4" t="n">
        <v>4.53180904106935</v>
      </c>
      <c r="P21" s="4" t="n">
        <v>3.47312569138583</v>
      </c>
      <c r="Q21" s="4" t="n">
        <v>8.00493473245518</v>
      </c>
      <c r="R21" s="4" t="n">
        <v>-66.6533177237577</v>
      </c>
      <c r="S21" s="4" t="n">
        <v>-59.8547710532205</v>
      </c>
      <c r="T21" s="4" t="n">
        <v>-58.0051902012812</v>
      </c>
      <c r="U21" s="4" t="n">
        <v>-67.2157212236675</v>
      </c>
      <c r="V21" s="4" t="n">
        <v>6.79854667053718</v>
      </c>
      <c r="W21" s="4" t="n">
        <v>2.41198435184913</v>
      </c>
      <c r="X21" s="4" t="n">
        <v>9.21053102238631</v>
      </c>
      <c r="Y21" s="4" t="n">
        <v>0.20194344611356</v>
      </c>
      <c r="Z21" s="4" t="n">
        <v>0.473658906721559</v>
      </c>
      <c r="AA21" s="4" t="n">
        <v>0.478900406293111</v>
      </c>
      <c r="AB21" s="4" t="n">
        <v>0.235598420034869</v>
      </c>
      <c r="AC21" s="4" t="n">
        <v>0.167064278229509</v>
      </c>
      <c r="AD21" s="4" t="n">
        <v>-2.0500547228847</v>
      </c>
      <c r="AE21" s="4" t="n">
        <v>-1.73458560444937</v>
      </c>
      <c r="AF21" s="4" t="n">
        <v>-1.72211609188584</v>
      </c>
      <c r="AG21" s="4" t="n">
        <v>-1.99556754740947</v>
      </c>
      <c r="AH21" s="4" t="n">
        <v>-2.09282342856859</v>
      </c>
    </row>
    <row r="22" customFormat="false" ht="15" hidden="false" customHeight="false" outlineLevel="0" collapsed="false">
      <c r="A22" s="4" t="n">
        <v>55847</v>
      </c>
      <c r="B22" s="4" t="n">
        <v>64474</v>
      </c>
      <c r="C22" s="4" t="n">
        <v>8627</v>
      </c>
      <c r="D22" s="4" t="n">
        <v>48929</v>
      </c>
      <c r="E22" s="4" t="n">
        <v>21123</v>
      </c>
      <c r="F22" s="4" t="n">
        <v>2.79235</v>
      </c>
      <c r="G22" s="4" t="n">
        <v>3.2237</v>
      </c>
      <c r="H22" s="4" t="n">
        <v>0.43135</v>
      </c>
      <c r="I22" s="4" t="n">
        <v>2.44645</v>
      </c>
      <c r="J22" s="4" t="n">
        <v>1.05615</v>
      </c>
      <c r="K22" s="4" t="n">
        <v>5.81466626246412</v>
      </c>
      <c r="L22" s="4" t="n">
        <v>8.2571868098777</v>
      </c>
      <c r="M22" s="4" t="n">
        <v>8.62909020664281</v>
      </c>
      <c r="N22" s="4" t="n">
        <v>11.586224625484</v>
      </c>
      <c r="O22" s="4" t="n">
        <v>2.44252054741358</v>
      </c>
      <c r="P22" s="4" t="n">
        <v>-5.39965496625482</v>
      </c>
      <c r="Q22" s="4" t="n">
        <v>-2.95713441884124</v>
      </c>
      <c r="R22" s="4" t="n">
        <v>-69.5833945043509</v>
      </c>
      <c r="S22" s="4" t="n">
        <v>-67.2926964387625</v>
      </c>
      <c r="T22" s="4" t="n">
        <v>-68.3125931806746</v>
      </c>
      <c r="U22" s="4" t="n">
        <v>-64.3029441618827</v>
      </c>
      <c r="V22" s="4" t="n">
        <v>2.2906980655884</v>
      </c>
      <c r="W22" s="4" t="n">
        <v>-6.30034708438031</v>
      </c>
      <c r="X22" s="4" t="n">
        <v>-4.0096490187919</v>
      </c>
      <c r="Y22" s="4" t="n">
        <v>0.167064278229509</v>
      </c>
      <c r="Z22" s="4" t="n">
        <v>0.220929585182406</v>
      </c>
      <c r="AA22" s="4" t="n">
        <v>0.262272567740701</v>
      </c>
      <c r="AB22" s="4" t="n">
        <v>0.352151711266962</v>
      </c>
      <c r="AC22" s="4" t="n">
        <v>0.204709110139893</v>
      </c>
      <c r="AD22" s="4" t="n">
        <v>-2.09282342856859</v>
      </c>
      <c r="AE22" s="4" t="n">
        <v>-2.04479220966166</v>
      </c>
      <c r="AF22" s="4" t="n">
        <v>-2.02813257894105</v>
      </c>
      <c r="AG22" s="4" t="n">
        <v>-1.90909010922214</v>
      </c>
      <c r="AH22" s="4" t="n">
        <v>-2.02394980245177</v>
      </c>
    </row>
    <row r="23" customFormat="false" ht="15" hidden="false" customHeight="false" outlineLevel="0" collapsed="false">
      <c r="A23" s="4" t="n">
        <v>85597</v>
      </c>
      <c r="B23" s="4" t="n">
        <v>100941</v>
      </c>
      <c r="C23" s="4" t="n">
        <v>15344</v>
      </c>
      <c r="D23" s="4" t="n">
        <v>21123</v>
      </c>
      <c r="E23" s="4" t="n">
        <v>33853</v>
      </c>
      <c r="F23" s="4" t="n">
        <v>4.27985</v>
      </c>
      <c r="G23" s="4" t="n">
        <v>5.04705</v>
      </c>
      <c r="H23" s="4" t="n">
        <v>0.7672</v>
      </c>
      <c r="I23" s="4" t="n">
        <v>1.05615</v>
      </c>
      <c r="J23" s="4" t="n">
        <v>1.69265</v>
      </c>
      <c r="K23" s="4" t="n">
        <v>7.30174343869088</v>
      </c>
      <c r="L23" s="4" t="n">
        <v>7.84486237996554</v>
      </c>
      <c r="M23" s="4" t="n">
        <v>6.46887970878552</v>
      </c>
      <c r="N23" s="4" t="n">
        <v>10.8757735276824</v>
      </c>
      <c r="O23" s="4" t="n">
        <v>0.543118941274657</v>
      </c>
      <c r="P23" s="4" t="n">
        <v>-4.95001276017152</v>
      </c>
      <c r="Q23" s="4" t="n">
        <v>-4.40689381889687</v>
      </c>
      <c r="R23" s="4" t="n">
        <v>-66.0922056322296</v>
      </c>
      <c r="S23" s="4" t="n">
        <v>-65.4448699014489</v>
      </c>
      <c r="T23" s="4" t="n">
        <v>-68.4744988077553</v>
      </c>
      <c r="U23" s="4" t="n">
        <v>-62.049809103944</v>
      </c>
      <c r="V23" s="4" t="n">
        <v>0.647335730780696</v>
      </c>
      <c r="W23" s="4" t="n">
        <v>-7.07202543459201</v>
      </c>
      <c r="X23" s="4" t="n">
        <v>-6.42468970381132</v>
      </c>
      <c r="Y23" s="4" t="n">
        <v>0.204709110139893</v>
      </c>
      <c r="Z23" s="4" t="n">
        <v>0.234633093261313</v>
      </c>
      <c r="AA23" s="4" t="n">
        <v>0.196615129868827</v>
      </c>
      <c r="AB23" s="4" t="n">
        <v>0.330558260600378</v>
      </c>
      <c r="AC23" s="4" t="n">
        <v>0.174089934775592</v>
      </c>
      <c r="AD23" s="4" t="n">
        <v>-2.02394980245177</v>
      </c>
      <c r="AE23" s="4" t="n">
        <v>-1.95494450331714</v>
      </c>
      <c r="AF23" s="4" t="n">
        <v>-2.03293939510345</v>
      </c>
      <c r="AG23" s="4" t="n">
        <v>-1.84219678248699</v>
      </c>
      <c r="AH23" s="4" t="n">
        <v>-2.03428684996167</v>
      </c>
    </row>
    <row r="24" customFormat="false" ht="15" hidden="false" customHeight="false" outlineLevel="0" collapsed="false">
      <c r="A24" s="4" t="n">
        <v>134794</v>
      </c>
      <c r="B24" s="4" t="n">
        <v>147408</v>
      </c>
      <c r="C24" s="4" t="n">
        <v>12614</v>
      </c>
      <c r="D24" s="4" t="n">
        <v>33853</v>
      </c>
      <c r="E24" s="4" t="n">
        <v>28148</v>
      </c>
      <c r="F24" s="4" t="n">
        <v>6.7397</v>
      </c>
      <c r="G24" s="4" t="n">
        <v>7.3704</v>
      </c>
      <c r="H24" s="4" t="n">
        <v>0.6307</v>
      </c>
      <c r="I24" s="4" t="n">
        <v>1.69265</v>
      </c>
      <c r="J24" s="4" t="n">
        <v>1.4074</v>
      </c>
      <c r="K24" s="4" t="n">
        <v>9.21980732971221</v>
      </c>
      <c r="L24" s="4" t="n">
        <v>7.86429998372572</v>
      </c>
      <c r="M24" s="4" t="n">
        <v>6.39527508428292</v>
      </c>
      <c r="N24" s="4" t="n">
        <v>4.37709004039297</v>
      </c>
      <c r="O24" s="4" t="n">
        <v>-1.35550734598649</v>
      </c>
      <c r="P24" s="4" t="n">
        <v>3.37369238987645</v>
      </c>
      <c r="Q24" s="4" t="n">
        <v>2.01818504388995</v>
      </c>
      <c r="R24" s="4" t="n">
        <v>-63.6867904868672</v>
      </c>
      <c r="S24" s="4" t="n">
        <v>-66.4769816690267</v>
      </c>
      <c r="T24" s="4" t="n">
        <v>-69.3376719260793</v>
      </c>
      <c r="U24" s="4" t="n">
        <v>-69.0822343796362</v>
      </c>
      <c r="V24" s="4" t="n">
        <v>-2.79019118215959</v>
      </c>
      <c r="W24" s="4" t="n">
        <v>2.5347536357164</v>
      </c>
      <c r="X24" s="4" t="n">
        <v>-0.25543754644319</v>
      </c>
      <c r="Y24" s="4" t="n">
        <v>0.174089934775592</v>
      </c>
      <c r="Z24" s="4" t="n">
        <v>0.220919441240748</v>
      </c>
      <c r="AA24" s="4" t="n">
        <v>0.194377990911695</v>
      </c>
      <c r="AB24" s="4" t="n">
        <v>0.133037274687704</v>
      </c>
      <c r="AC24" s="4" t="n">
        <v>0.205663561433463</v>
      </c>
      <c r="AD24" s="4" t="n">
        <v>-2.03428684996167</v>
      </c>
      <c r="AE24" s="4" t="n">
        <v>-2.00866406501681</v>
      </c>
      <c r="AF24" s="4" t="n">
        <v>-2.05856614181337</v>
      </c>
      <c r="AG24" s="4" t="n">
        <v>-2.05098245649702</v>
      </c>
      <c r="AH24" s="4" t="n">
        <v>-2.05583493217771</v>
      </c>
    </row>
    <row r="25" customFormat="false" ht="15" hidden="false" customHeight="false" outlineLevel="0" collapsed="false">
      <c r="A25" s="4" t="n">
        <v>175556</v>
      </c>
      <c r="B25" s="4" t="n">
        <v>182011</v>
      </c>
      <c r="C25" s="4" t="n">
        <v>6455</v>
      </c>
      <c r="D25" s="4" t="n">
        <v>28148</v>
      </c>
      <c r="E25" s="4" t="n">
        <v>68114</v>
      </c>
      <c r="F25" s="4" t="n">
        <v>8.7778</v>
      </c>
      <c r="G25" s="4" t="n">
        <v>9.10055</v>
      </c>
      <c r="H25" s="4" t="n">
        <v>0.32275</v>
      </c>
      <c r="I25" s="4" t="n">
        <v>1.4074</v>
      </c>
      <c r="J25" s="4" t="n">
        <v>3.4057</v>
      </c>
      <c r="K25" s="4" t="n">
        <v>4.85696939964314</v>
      </c>
      <c r="L25" s="4" t="n">
        <v>7.55140376012767</v>
      </c>
      <c r="M25" s="4" t="n">
        <v>12.6748827257789</v>
      </c>
      <c r="N25" s="4" t="n">
        <v>8.48715618312364</v>
      </c>
      <c r="O25" s="4" t="n">
        <v>2.69443436048453</v>
      </c>
      <c r="P25" s="4" t="n">
        <v>1.4932921821707</v>
      </c>
      <c r="Q25" s="4" t="n">
        <v>4.18772654265524</v>
      </c>
      <c r="R25" s="4" t="n">
        <v>-71.6950730534723</v>
      </c>
      <c r="S25" s="4" t="n">
        <v>-68.8533507359616</v>
      </c>
      <c r="T25" s="4" t="n">
        <v>-63.6545019426998</v>
      </c>
      <c r="U25" s="4" t="n">
        <v>-69.1595776158051</v>
      </c>
      <c r="V25" s="4" t="n">
        <v>2.84172231751066</v>
      </c>
      <c r="W25" s="4" t="n">
        <v>2.66335335559467</v>
      </c>
      <c r="X25" s="4" t="n">
        <v>5.50507567310532</v>
      </c>
      <c r="Y25" s="4" t="n">
        <v>0.205663561433463</v>
      </c>
      <c r="Z25" s="4" t="n">
        <v>0.226963303245787</v>
      </c>
      <c r="AA25" s="4" t="n">
        <v>0.385240385567323</v>
      </c>
      <c r="AB25" s="4" t="n">
        <v>0.25795862502986</v>
      </c>
      <c r="AC25" s="4" t="n">
        <v>0.1687223757448</v>
      </c>
      <c r="AD25" s="4" t="n">
        <v>-2.05583493217771</v>
      </c>
      <c r="AE25" s="4" t="n">
        <v>-2.01808783517926</v>
      </c>
      <c r="AF25" s="4" t="n">
        <v>-1.88983850817681</v>
      </c>
      <c r="AG25" s="4" t="n">
        <v>-2.05327869983564</v>
      </c>
      <c r="AH25" s="4" t="n">
        <v>-2.087905692318</v>
      </c>
    </row>
    <row r="26" customFormat="false" ht="15" hidden="false" customHeight="false" outlineLevel="0" collapsed="false">
      <c r="A26" s="4" t="n">
        <v>250125</v>
      </c>
      <c r="B26" s="4" t="n">
        <v>251301</v>
      </c>
      <c r="C26" s="4" t="n">
        <v>1176</v>
      </c>
      <c r="D26" s="4" t="n">
        <v>68114</v>
      </c>
      <c r="E26" s="4" t="n">
        <v>44239</v>
      </c>
      <c r="F26" s="4" t="n">
        <v>12.50625</v>
      </c>
      <c r="G26" s="4" t="n">
        <v>12.56505</v>
      </c>
      <c r="H26" s="4" t="n">
        <v>0.0588</v>
      </c>
      <c r="I26" s="4" t="n">
        <v>3.4057</v>
      </c>
      <c r="J26" s="4" t="n">
        <v>2.21195</v>
      </c>
      <c r="K26" s="4" t="n">
        <v>7.30476630480836</v>
      </c>
      <c r="L26" s="4" t="n">
        <v>5.82624367834621</v>
      </c>
      <c r="M26" s="4" t="n">
        <v>6.12773459043518</v>
      </c>
      <c r="N26" s="4" t="n">
        <v>5.15379877420775</v>
      </c>
      <c r="O26" s="4" t="n">
        <v>-1.47852262646215</v>
      </c>
      <c r="P26" s="4" t="n">
        <v>2.45245844268958</v>
      </c>
      <c r="Q26" s="4" t="n">
        <v>0.973935816227431</v>
      </c>
      <c r="R26" s="4" t="n">
        <v>-67.79478298226</v>
      </c>
      <c r="S26" s="4" t="n">
        <v>-68.4483117134706</v>
      </c>
      <c r="T26" s="4" t="n">
        <v>-67.4033446726913</v>
      </c>
      <c r="U26" s="4" t="n">
        <v>-70.8046054430188</v>
      </c>
      <c r="V26" s="4" t="n">
        <v>-0.653528731210628</v>
      </c>
      <c r="W26" s="4" t="n">
        <v>4.05478950153814</v>
      </c>
      <c r="X26" s="4" t="n">
        <v>3.40126077032751</v>
      </c>
      <c r="Y26" s="4" t="n">
        <v>0.1687223757448</v>
      </c>
      <c r="Z26" s="4" t="n">
        <v>0.195888294425838</v>
      </c>
      <c r="AA26" s="4" t="n">
        <v>0.186246365141687</v>
      </c>
      <c r="AB26" s="4" t="n">
        <v>0.15664455994327</v>
      </c>
      <c r="AC26" s="4" t="n">
        <v>0.151370518869917</v>
      </c>
      <c r="AD26" s="4" t="n">
        <v>-2.087905692318</v>
      </c>
      <c r="AE26" s="4" t="n">
        <v>-2.00989619878918</v>
      </c>
      <c r="AF26" s="4" t="n">
        <v>-2.00113789998753</v>
      </c>
      <c r="AG26" s="4" t="n">
        <v>-2.10211793099779</v>
      </c>
      <c r="AH26" s="4" t="n">
        <v>-2.10099808489005</v>
      </c>
    </row>
    <row r="27" customFormat="false" ht="15" hidden="false" customHeight="false" outlineLevel="0" collapsed="false">
      <c r="A27" s="4" t="n">
        <v>295540</v>
      </c>
      <c r="B27" s="4" t="n">
        <v>297563</v>
      </c>
      <c r="C27" s="4" t="n">
        <v>2023</v>
      </c>
      <c r="D27" s="4" t="n">
        <v>44239</v>
      </c>
      <c r="E27" s="4" t="n">
        <v>25128</v>
      </c>
      <c r="F27" s="4" t="n">
        <v>14.777</v>
      </c>
      <c r="G27" s="4" t="n">
        <v>14.87815</v>
      </c>
      <c r="H27" s="4" t="n">
        <v>0.10115</v>
      </c>
      <c r="I27" s="4" t="n">
        <v>2.21195</v>
      </c>
      <c r="J27" s="4" t="n">
        <v>1.2564</v>
      </c>
      <c r="K27" s="4" t="n">
        <v>7.01942687860731</v>
      </c>
      <c r="L27" s="4" t="n">
        <v>7.58207060809427</v>
      </c>
      <c r="M27" s="4" t="n">
        <v>6.42231613469369</v>
      </c>
      <c r="N27" s="4" t="n">
        <v>2.13844042693651</v>
      </c>
      <c r="O27" s="4" t="n">
        <v>0.562643729486957</v>
      </c>
      <c r="P27" s="4" t="n">
        <v>3.72123197827022</v>
      </c>
      <c r="Q27" s="4" t="n">
        <v>4.28387570775718</v>
      </c>
      <c r="R27" s="4" t="n">
        <v>-69.4657156734289</v>
      </c>
      <c r="S27" s="4" t="n">
        <v>-67.6564704162426</v>
      </c>
      <c r="T27" s="4" t="n">
        <v>-70.6598212840122</v>
      </c>
      <c r="U27" s="4" t="n">
        <v>-75.3569564052107</v>
      </c>
      <c r="V27" s="4" t="n">
        <v>1.80924525718631</v>
      </c>
      <c r="W27" s="4" t="n">
        <v>2.88788986401219</v>
      </c>
      <c r="X27" s="4" t="n">
        <v>4.6971351211985</v>
      </c>
      <c r="Y27" s="4" t="n">
        <v>0.151370518869917</v>
      </c>
      <c r="Z27" s="4" t="n">
        <v>0.236252573038252</v>
      </c>
      <c r="AA27" s="4" t="n">
        <v>0.19519987659788</v>
      </c>
      <c r="AB27" s="4" t="n">
        <v>0.0649957583363082</v>
      </c>
      <c r="AC27" s="4" t="n">
        <v>0.180193155163773</v>
      </c>
      <c r="AD27" s="4" t="n">
        <v>-2.10099808489005</v>
      </c>
      <c r="AE27" s="4" t="n">
        <v>-2.03311795869214</v>
      </c>
      <c r="AF27" s="4" t="n">
        <v>-2.09781943410104</v>
      </c>
      <c r="AG27" s="4" t="n">
        <v>-2.2372726787143</v>
      </c>
      <c r="AH27" s="4" t="n">
        <v>-2.07482561147734</v>
      </c>
    </row>
    <row r="28" customFormat="false" ht="15" hidden="false" customHeight="false" outlineLevel="0" collapsed="false">
      <c r="A28" s="4" t="n">
        <v>322691</v>
      </c>
      <c r="B28" s="4" t="n">
        <v>323616</v>
      </c>
      <c r="C28" s="4" t="n">
        <v>925</v>
      </c>
      <c r="D28" s="4" t="n">
        <v>25128</v>
      </c>
      <c r="E28" s="4" t="n">
        <v>71282</v>
      </c>
      <c r="F28" s="4" t="n">
        <v>16.13455</v>
      </c>
      <c r="G28" s="4" t="n">
        <v>16.1808</v>
      </c>
      <c r="H28" s="4" t="n">
        <v>0.04625</v>
      </c>
      <c r="I28" s="4" t="n">
        <v>1.2564</v>
      </c>
      <c r="J28" s="4" t="n">
        <v>3.5641</v>
      </c>
      <c r="K28" s="4" t="n">
        <v>5.144036663168</v>
      </c>
      <c r="L28" s="4" t="n">
        <v>11.0324782391757</v>
      </c>
      <c r="M28" s="4" t="n">
        <v>12.1226929216206</v>
      </c>
      <c r="N28" s="4" t="n">
        <v>7.56479308405527</v>
      </c>
      <c r="O28" s="4" t="n">
        <v>5.88844157600772</v>
      </c>
      <c r="P28" s="4" t="n">
        <v>-1.33054173844242</v>
      </c>
      <c r="Q28" s="4" t="n">
        <v>4.5578998375653</v>
      </c>
      <c r="R28" s="4" t="n">
        <v>-67.1890800144167</v>
      </c>
      <c r="S28" s="4" t="n">
        <v>-60.8322986868996</v>
      </c>
      <c r="T28" s="4" t="n">
        <v>-58.9342357572394</v>
      </c>
      <c r="U28" s="4" t="n">
        <v>-65.2173740670636</v>
      </c>
      <c r="V28" s="4" t="n">
        <v>6.35678132751706</v>
      </c>
      <c r="W28" s="4" t="n">
        <v>-0.0736430176928735</v>
      </c>
      <c r="X28" s="4" t="n">
        <v>6.28313830982418</v>
      </c>
      <c r="Y28" s="4" t="n">
        <v>0.180193155163773</v>
      </c>
      <c r="Z28" s="4" t="n">
        <v>0.345676930657784</v>
      </c>
      <c r="AA28" s="4" t="n">
        <v>0.368457128659736</v>
      </c>
      <c r="AB28" s="4" t="n">
        <v>0.229924320996776</v>
      </c>
      <c r="AC28" s="4" t="n">
        <v>0.217202672780656</v>
      </c>
      <c r="AD28" s="4" t="n">
        <v>-2.07482561147734</v>
      </c>
      <c r="AE28" s="4" t="n">
        <v>-1.81074269022768</v>
      </c>
      <c r="AF28" s="4" t="n">
        <v>-1.74969852539668</v>
      </c>
      <c r="AG28" s="4" t="n">
        <v>-1.93623861867705</v>
      </c>
      <c r="AH28" s="4" t="n">
        <v>-2.02239313120328</v>
      </c>
    </row>
    <row r="29" customFormat="false" ht="15" hidden="false" customHeight="false" outlineLevel="0" collapsed="false">
      <c r="A29" s="4" t="n">
        <v>394898</v>
      </c>
      <c r="B29" s="4" t="n">
        <v>398546</v>
      </c>
      <c r="C29" s="4" t="n">
        <v>3648</v>
      </c>
      <c r="D29" s="4" t="n">
        <v>71282</v>
      </c>
      <c r="E29" s="4" t="n">
        <v>94327</v>
      </c>
      <c r="F29" s="4" t="n">
        <v>19.7449</v>
      </c>
      <c r="G29" s="4" t="n">
        <v>19.9273</v>
      </c>
      <c r="H29" s="4" t="n">
        <v>0.1824</v>
      </c>
      <c r="I29" s="4" t="n">
        <v>3.5641</v>
      </c>
      <c r="J29" s="4" t="n">
        <v>4.71635</v>
      </c>
      <c r="K29" s="4" t="n">
        <v>5.02828033753049</v>
      </c>
      <c r="L29" s="4" t="n">
        <v>11.535947220185</v>
      </c>
      <c r="M29" s="4" t="n">
        <v>10.5329874733939</v>
      </c>
      <c r="N29" s="4" t="n">
        <v>5.70313866582081</v>
      </c>
      <c r="O29" s="4" t="n">
        <v>6.50766688265455</v>
      </c>
      <c r="P29" s="4" t="n">
        <v>-1.67781807508142</v>
      </c>
      <c r="Q29" s="4" t="n">
        <v>4.82984880757313</v>
      </c>
      <c r="R29" s="4" t="n">
        <v>-71.8642887795479</v>
      </c>
      <c r="S29" s="4" t="n">
        <v>-63.2703734289786</v>
      </c>
      <c r="T29" s="4" t="n">
        <v>-63.1658290701125</v>
      </c>
      <c r="U29" s="4" t="n">
        <v>-71.081509773908</v>
      </c>
      <c r="V29" s="4" t="n">
        <v>8.59391535056936</v>
      </c>
      <c r="W29" s="4" t="n">
        <v>-0.678234646773845</v>
      </c>
      <c r="X29" s="4" t="n">
        <v>7.91568070379552</v>
      </c>
      <c r="Y29" s="4" t="n">
        <v>0.217202672780656</v>
      </c>
      <c r="Z29" s="4" t="n">
        <v>0.342715168432321</v>
      </c>
      <c r="AA29" s="4" t="n">
        <v>0.320139621266335</v>
      </c>
      <c r="AB29" s="4" t="n">
        <v>0.173341196608958</v>
      </c>
      <c r="AC29" s="4" t="n">
        <v>0.206467132808433</v>
      </c>
      <c r="AD29" s="4" t="n">
        <v>-2.02239313120328</v>
      </c>
      <c r="AE29" s="4" t="n">
        <v>-1.86471508907818</v>
      </c>
      <c r="AF29" s="4" t="n">
        <v>-1.87533029926257</v>
      </c>
      <c r="AG29" s="4" t="n">
        <v>-2.11033894367755</v>
      </c>
      <c r="AH29" s="4" t="n">
        <v>-2.04857124048826</v>
      </c>
    </row>
    <row r="30" customFormat="false" ht="15" hidden="false" customHeight="false" outlineLevel="0" collapsed="false">
      <c r="A30" s="4" t="n">
        <v>492873</v>
      </c>
      <c r="B30" s="4" t="n">
        <v>493775</v>
      </c>
      <c r="C30" s="4" t="n">
        <v>902</v>
      </c>
      <c r="D30" s="4" t="n">
        <v>94327</v>
      </c>
      <c r="E30" s="4" t="n">
        <v>11701</v>
      </c>
      <c r="F30" s="4" t="n">
        <v>24.64365</v>
      </c>
      <c r="G30" s="4" t="n">
        <v>24.68875</v>
      </c>
      <c r="H30" s="4" t="n">
        <v>0.0451</v>
      </c>
      <c r="I30" s="4" t="n">
        <v>4.71635</v>
      </c>
      <c r="J30" s="4" t="n">
        <v>0.58505</v>
      </c>
      <c r="K30" s="4" t="n">
        <v>9.26507615807679</v>
      </c>
      <c r="L30" s="4" t="n">
        <v>15.8460003427575</v>
      </c>
      <c r="M30" s="4" t="n">
        <v>16.1548354126719</v>
      </c>
      <c r="N30" s="4" t="n">
        <v>8.59392883032961</v>
      </c>
      <c r="O30" s="4" t="n">
        <v>6.58092418468068</v>
      </c>
      <c r="P30" s="4" t="n">
        <v>0.979982397661599</v>
      </c>
      <c r="Q30" s="4" t="n">
        <v>7.56090658234228</v>
      </c>
      <c r="R30" s="4" t="n">
        <v>-69.232204483053</v>
      </c>
      <c r="S30" s="4" t="n">
        <v>-61.0387003051257</v>
      </c>
      <c r="T30" s="4" t="n">
        <v>-60.3200330563965</v>
      </c>
      <c r="U30" s="4" t="n">
        <v>-67.7751684290846</v>
      </c>
      <c r="V30" s="4" t="n">
        <v>8.19350417792731</v>
      </c>
      <c r="W30" s="4" t="n">
        <v>-0.738368805239197</v>
      </c>
      <c r="X30" s="4" t="n">
        <v>7.45513537268811</v>
      </c>
      <c r="Y30" s="4" t="n">
        <v>0.206467132808433</v>
      </c>
      <c r="Z30" s="4" t="n">
        <v>0.486266043371708</v>
      </c>
      <c r="AA30" s="4" t="n">
        <v>0.49101006753275</v>
      </c>
      <c r="AB30" s="4" t="n">
        <v>0.261203872869038</v>
      </c>
      <c r="AC30" s="4" t="n">
        <v>0.248734923102439</v>
      </c>
      <c r="AD30" s="4" t="n">
        <v>-2.04857124048826</v>
      </c>
      <c r="AE30" s="4" t="n">
        <v>-1.79184584083533</v>
      </c>
      <c r="AF30" s="4" t="n">
        <v>-1.79084146141136</v>
      </c>
      <c r="AG30" s="4" t="n">
        <v>-2.01217697549109</v>
      </c>
      <c r="AH30" s="4" t="n">
        <v>-2.03095908482821</v>
      </c>
    </row>
    <row r="31" customFormat="false" ht="15" hidden="false" customHeight="false" outlineLevel="0" collapsed="false">
      <c r="A31" s="4" t="n">
        <v>505476</v>
      </c>
      <c r="B31" s="4" t="n">
        <v>508795</v>
      </c>
      <c r="C31" s="4" t="n">
        <v>3319</v>
      </c>
      <c r="D31" s="4" t="n">
        <v>11701</v>
      </c>
      <c r="E31" s="4" t="n">
        <v>17178</v>
      </c>
      <c r="F31" s="4" t="n">
        <v>25.2738</v>
      </c>
      <c r="G31" s="4" t="n">
        <v>25.43975</v>
      </c>
      <c r="H31" s="4" t="n">
        <v>0.16595</v>
      </c>
      <c r="I31" s="4" t="n">
        <v>0.58505</v>
      </c>
      <c r="J31" s="4" t="n">
        <v>0.8589</v>
      </c>
      <c r="K31" s="4" t="n">
        <v>10.4657773189348</v>
      </c>
      <c r="L31" s="4" t="n">
        <v>8.34357556233831</v>
      </c>
      <c r="M31" s="4" t="n">
        <v>11.1618891219604</v>
      </c>
      <c r="N31" s="4" t="n">
        <v>12.4841389962602</v>
      </c>
      <c r="O31" s="4" t="n">
        <v>-2.12220175659646</v>
      </c>
      <c r="P31" s="4" t="n">
        <v>0.799951882296689</v>
      </c>
      <c r="Q31" s="4" t="n">
        <v>-1.32224987429978</v>
      </c>
      <c r="R31" s="4" t="n">
        <v>-67.3461704464889</v>
      </c>
      <c r="S31" s="4" t="n">
        <v>-68.3447904774422</v>
      </c>
      <c r="T31" s="4" t="n">
        <v>-66.6198265934282</v>
      </c>
      <c r="U31" s="4" t="n">
        <v>-65.8936670540521</v>
      </c>
      <c r="V31" s="4" t="n">
        <v>-0.998620030953362</v>
      </c>
      <c r="W31" s="4" t="n">
        <v>0.272460491577249</v>
      </c>
      <c r="X31" s="4" t="n">
        <v>-0.726159539376113</v>
      </c>
      <c r="Y31" s="4" t="n">
        <v>0.248734923102439</v>
      </c>
      <c r="Z31" s="4" t="n">
        <v>0.292187314219697</v>
      </c>
      <c r="AA31" s="4" t="n">
        <v>0.339254457972865</v>
      </c>
      <c r="AB31" s="4" t="n">
        <v>0.379442920652332</v>
      </c>
      <c r="AC31" s="4" t="n">
        <v>0.249129696017778</v>
      </c>
      <c r="AD31" s="4" t="n">
        <v>-2.03095908482821</v>
      </c>
      <c r="AE31" s="4" t="n">
        <v>-2.00420949318098</v>
      </c>
      <c r="AF31" s="4" t="n">
        <v>-1.97787603173229</v>
      </c>
      <c r="AG31" s="4" t="n">
        <v>-1.95631708116775</v>
      </c>
      <c r="AH31" s="4" t="n">
        <v>-2.06711053977014</v>
      </c>
    </row>
    <row r="32" customFormat="false" ht="15" hidden="false" customHeight="false" outlineLevel="0" collapsed="false">
      <c r="A32" s="4" t="n">
        <v>525973</v>
      </c>
      <c r="B32" s="4" t="n">
        <v>528735</v>
      </c>
      <c r="C32" s="4" t="n">
        <v>2762</v>
      </c>
      <c r="D32" s="4" t="n">
        <v>17178</v>
      </c>
      <c r="E32" s="4" t="n">
        <v>21456</v>
      </c>
      <c r="F32" s="4" t="n">
        <v>26.29865</v>
      </c>
      <c r="G32" s="4" t="n">
        <v>26.43675</v>
      </c>
      <c r="H32" s="4" t="n">
        <v>0.1381</v>
      </c>
      <c r="I32" s="4" t="n">
        <v>0.8589</v>
      </c>
      <c r="J32" s="4" t="n">
        <v>1.0728</v>
      </c>
      <c r="K32" s="4" t="n">
        <v>8.3472913750103</v>
      </c>
      <c r="L32" s="4" t="n">
        <v>11.0620235780537</v>
      </c>
      <c r="M32" s="4" t="n">
        <v>11.2278042476259</v>
      </c>
      <c r="N32" s="4" t="n">
        <v>4.62104713994242</v>
      </c>
      <c r="O32" s="4" t="n">
        <v>2.71473220304339</v>
      </c>
      <c r="P32" s="4" t="n">
        <v>3.89202490464012</v>
      </c>
      <c r="Q32" s="4" t="n">
        <v>6.60675710768351</v>
      </c>
      <c r="R32" s="4" t="n">
        <v>-70.2098203326568</v>
      </c>
      <c r="S32" s="4" t="n">
        <v>-66.0711138412504</v>
      </c>
      <c r="T32" s="4" t="n">
        <v>-66.397879874167</v>
      </c>
      <c r="U32" s="4" t="n">
        <v>-75.5267235566024</v>
      </c>
      <c r="V32" s="4" t="n">
        <v>4.13870649140645</v>
      </c>
      <c r="W32" s="4" t="n">
        <v>4.99013719102894</v>
      </c>
      <c r="X32" s="4" t="n">
        <v>9.12884368243539</v>
      </c>
      <c r="Y32" s="4" t="n">
        <v>0.249129696017778</v>
      </c>
      <c r="Z32" s="4" t="n">
        <v>0.342561182611767</v>
      </c>
      <c r="AA32" s="4" t="n">
        <v>0.341257882302342</v>
      </c>
      <c r="AB32" s="4" t="n">
        <v>0.14045210677141</v>
      </c>
      <c r="AC32" s="4" t="n">
        <v>0.24400668152929</v>
      </c>
      <c r="AD32" s="4" t="n">
        <v>-2.06711053977014</v>
      </c>
      <c r="AE32" s="4" t="n">
        <v>-1.94207014932067</v>
      </c>
      <c r="AF32" s="4" t="n">
        <v>-1.97128665558414</v>
      </c>
      <c r="AG32" s="4" t="n">
        <v>-2.24231289567197</v>
      </c>
      <c r="AH32" s="4" t="n">
        <v>-2.07151154153288</v>
      </c>
    </row>
    <row r="33" customFormat="false" ht="15" hidden="false" customHeight="false" outlineLevel="0" collapsed="false">
      <c r="A33" s="4" t="n">
        <v>550191</v>
      </c>
      <c r="B33" s="4" t="n">
        <v>553257</v>
      </c>
      <c r="C33" s="4" t="n">
        <v>3066</v>
      </c>
      <c r="D33" s="4" t="n">
        <v>21456</v>
      </c>
      <c r="E33" s="4" t="n">
        <v>225202</v>
      </c>
      <c r="F33" s="4" t="n">
        <v>27.50955</v>
      </c>
      <c r="G33" s="4" t="n">
        <v>27.66285</v>
      </c>
      <c r="H33" s="4" t="n">
        <v>0.1533</v>
      </c>
      <c r="I33" s="4" t="n">
        <v>1.0728</v>
      </c>
      <c r="J33" s="4" t="n">
        <v>11.2601</v>
      </c>
      <c r="K33" s="4" t="n">
        <v>7.00646951401067</v>
      </c>
      <c r="L33" s="4" t="n">
        <v>-0.681511237959672</v>
      </c>
      <c r="M33" s="4" t="n">
        <v>0.487140012486731</v>
      </c>
      <c r="N33" s="4" t="n">
        <v>2.7548166702373</v>
      </c>
      <c r="O33" s="4" t="n">
        <v>-7.68798075197034</v>
      </c>
      <c r="P33" s="4" t="n">
        <v>5.42030409421978</v>
      </c>
      <c r="Q33" s="4" t="n">
        <v>-2.26767665775057</v>
      </c>
      <c r="R33" s="4" t="n">
        <v>-72.5055160880533</v>
      </c>
      <c r="S33" s="4" t="n">
        <v>-78.7860643055737</v>
      </c>
      <c r="T33" s="4" t="n">
        <v>-78.6287862251944</v>
      </c>
      <c r="U33" s="4" t="n">
        <v>-75.008353747889</v>
      </c>
      <c r="V33" s="4" t="n">
        <v>-6.28054821752042</v>
      </c>
      <c r="W33" s="4" t="n">
        <v>2.66011574021499</v>
      </c>
      <c r="X33" s="4" t="n">
        <v>-3.62043247730543</v>
      </c>
      <c r="Y33" s="4" t="n">
        <v>0.24400668152929</v>
      </c>
      <c r="Z33" s="4" t="n">
        <v>-0.021249457875763</v>
      </c>
      <c r="AA33" s="4" t="n">
        <v>0.0148061335395217</v>
      </c>
      <c r="AB33" s="4" t="n">
        <v>0.0837298978751925</v>
      </c>
      <c r="AC33" s="4" t="n">
        <v>0.214361158928731</v>
      </c>
      <c r="AD33" s="4" t="n">
        <v>-2.07151154153288</v>
      </c>
      <c r="AE33" s="4" t="n">
        <v>-2.35792305592047</v>
      </c>
      <c r="AF33" s="4" t="n">
        <v>-2.3344100342398</v>
      </c>
      <c r="AG33" s="4" t="n">
        <v>-2.22692301442108</v>
      </c>
      <c r="AH33" s="4" t="n">
        <v>-2.04362723424895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2023-04-14T07:36:26Z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