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<sst xmlns="http://schemas.openxmlformats.org/spreadsheetml/2006/main" count="54" uniqueCount="54">
  <si>
    <t xml:space="preserve">D:\washu-cardiac-regulation-data\brent-data\unregulated_1000uM-ATP_feedback\2022-08-26\obs-03/220826-s1m9-2  5</t>
  </si>
  <si>
    <t xml:space="preserve">sampling frequency (Hz)</t>
  </si>
  <si>
    <t xml:space="preserve">number of events</t>
  </si>
  <si>
    <t xml:space="preserve">flipped</t>
  </si>
  <si>
    <t xml:space="preserve">ignore data between these indices (start 1, stop 1, start 2, stop 2, etc)</t>
  </si>
  <si>
    <t xml:space="preserve">minimum duration</t>
  </si>
  <si>
    <t xml:space="preserve">minimum separation</t>
  </si>
  <si>
    <t xml:space="preserve">moving average filter window</t>
  </si>
  <si>
    <t xml:space="preserve">2nd order Savitzky-Golay filter window</t>
  </si>
  <si>
    <t xml:space="preserve">auto peak 1</t>
  </si>
  <si>
    <t xml:space="preserve">auto peak 2</t>
  </si>
  <si>
    <t xml:space="preserve">auto min</t>
  </si>
  <si>
    <t xml:space="preserve">manual peak 1</t>
  </si>
  <si>
    <t xml:space="preserve">manual peak 2</t>
  </si>
  <si>
    <t xml:space="preserve">manual min</t>
  </si>
  <si>
    <t xml:space="preserve">use minimum</t>
  </si>
  <si>
    <t xml:space="preserve">use manual</t>
  </si>
  <si>
    <t xml:space="preserve">use change point</t>
  </si>
  <si>
    <t xml:space="preserve">analyzed bead(s)</t>
  </si>
  <si>
    <t xml:space="preserve">only B</t>
  </si>
  <si>
    <t xml:space="preserve">index before start (# pts)</t>
  </si>
  <si>
    <t xml:space="preserve">index before end (# pts)</t>
  </si>
  <si>
    <t xml:space="preserve">duration (# pts)</t>
  </si>
  <si>
    <t xml:space="preserve">before (# pts)</t>
  </si>
  <si>
    <t xml:space="preserve">after (# pts)</t>
  </si>
  <si>
    <t xml:space="preserve">time before start (s)</t>
  </si>
  <si>
    <t xml:space="preserve">time before end (s)</t>
  </si>
  <si>
    <t xml:space="preserve">duration (s)</t>
  </si>
  <si>
    <t xml:space="preserve">before (s)</t>
  </si>
  <si>
    <t xml:space="preserve">after (s)</t>
  </si>
  <si>
    <t xml:space="preserve">A pos before attach (nm)</t>
  </si>
  <si>
    <t xml:space="preserve">A pos after attach (nm)</t>
  </si>
  <si>
    <t xml:space="preserve">A pos before detach (nm)</t>
  </si>
  <si>
    <t xml:space="preserve">A pos after detach (nm)</t>
  </si>
  <si>
    <t xml:space="preserve">A step 1 (nm)</t>
  </si>
  <si>
    <t xml:space="preserve">A step 2 (nm)</t>
  </si>
  <si>
    <t xml:space="preserve">A total step (nm)</t>
  </si>
  <si>
    <t xml:space="preserve">B pos before attach (nm)</t>
  </si>
  <si>
    <t xml:space="preserve">B pos after attach (nm)</t>
  </si>
  <si>
    <t xml:space="preserve">B pos before detach (nm)</t>
  </si>
  <si>
    <t xml:space="preserve">B pos after detach (nm)</t>
  </si>
  <si>
    <t xml:space="preserve">B step 1 (nm)</t>
  </si>
  <si>
    <t xml:space="preserve">B step 2 (nm)</t>
  </si>
  <si>
    <t xml:space="preserve">B total step (nm)</t>
  </si>
  <si>
    <t xml:space="preserve">A avg force before (pN)</t>
  </si>
  <si>
    <t xml:space="preserve">A avg force during (pN)</t>
  </si>
  <si>
    <t xml:space="preserve">A force before detach (pN)</t>
  </si>
  <si>
    <t xml:space="preserve">A force after detach (pN)</t>
  </si>
  <si>
    <t xml:space="preserve">A avg force after (pN)</t>
  </si>
  <si>
    <t xml:space="preserve">B avg force before (pN)</t>
  </si>
  <si>
    <t xml:space="preserve">B avg force during (pN)</t>
  </si>
  <si>
    <t xml:space="preserve">B force before detach (pN)</t>
  </si>
  <si>
    <t xml:space="preserve">B force after detach (pN)</t>
  </si>
  <si>
    <t xml:space="preserve">B avg force after (pN)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</si>
</sst>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5.14"/>
    <col collapsed="false" customWidth="true" hidden="false" outlineLevel="0" max="3" min="3" style="0" width="4.14"/>
    <col collapsed="false" customWidth="true" hidden="false" outlineLevel="0" max="4" min="4" style="0" width="5.14"/>
    <col collapsed="false" customWidth="true" hidden="false" outlineLevel="0" max="5" min="5" style="0" width="6.14"/>
    <col collapsed="false" customWidth="true" hidden="false" outlineLevel="0" max="6" min="6" style="0" width="6.71"/>
    <col collapsed="false" customWidth="true" hidden="false" outlineLevel="0" max="7" min="7" style="0" width="5.71"/>
    <col collapsed="false" customWidth="true" hidden="false" outlineLevel="0" max="8" min="8" style="0" width="6.71"/>
    <col collapsed="false" customWidth="true" hidden="false" outlineLevel="0" max="10" min="9" style="0" width="7.71"/>
    <col collapsed="false" customWidth="true" hidden="false" outlineLevel="0" max="11" min="11" style="0" width="11.71"/>
    <col collapsed="false" customWidth="true" hidden="false" outlineLevel="0" max="12" min="12" style="0" width="10.71"/>
    <col collapsed="false" customWidth="true" hidden="false" outlineLevel="0" max="14" min="13" style="0" width="11.71"/>
    <col collapsed="false" customWidth="true" hidden="false" outlineLevel="0" max="15" min="15" style="0" width="12.42"/>
    <col collapsed="false" customWidth="true" hidden="false" outlineLevel="0" max="16" min="16" style="0" width="11.71"/>
    <col collapsed="false" customWidth="true" hidden="false" outlineLevel="0" max="17" min="17" style="0" width="14.42"/>
    <col collapsed="false" customWidth="true" hidden="false" outlineLevel="0" max="22" min="18" style="0" width="11.71"/>
    <col collapsed="false" customWidth="true" hidden="false" outlineLevel="0" max="23" min="23" style="0" width="12.42"/>
    <col collapsed="false" customWidth="true" hidden="false" outlineLevel="0" max="24" min="24" style="0" width="11.71"/>
    <col collapsed="false" customWidth="true" hidden="false" outlineLevel="0" max="29" min="25" style="0" width="12.71"/>
    <col collapsed="false" customWidth="true" hidden="false" outlineLevel="0" max="34" min="30" style="0" width="11.7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  <c r="B2" s="1" t="n">
        <v>20000</v>
      </c>
    </row>
    <row r="3" customFormat="false" ht="15" hidden="false" customHeight="false" outlineLevel="0" collapsed="false">
      <c r="A3" s="1" t="s">
        <v>2</v>
      </c>
      <c r="B3" s="1" t="n">
        <v>2</v>
      </c>
    </row>
    <row r="4" customFormat="false" ht="15" hidden="false" customHeight="false" outlineLevel="0" collapsed="false">
      <c r="A4" s="1" t="s">
        <v>3</v>
      </c>
      <c r="B4" s="2" t="b">
        <f aca="false">FALSE()</f>
        <v>0</v>
      </c>
    </row>
    <row r="5" customFormat="false" ht="15" hidden="false" customHeight="false" outlineLevel="0" collapsed="false">
      <c r="A5" s="1" t="s">
        <v>4</v>
      </c>
      <c r="B5" s="1"/>
    </row>
    <row r="6" customFormat="false" ht="15" hidden="false" customHeight="false" outlineLevel="0" collapsed="false">
      <c r="A6" s="1" t="s">
        <v>5</v>
      </c>
      <c r="B6" s="1" t="n">
        <v>150</v>
      </c>
    </row>
    <row r="7" customFormat="false" ht="15" hidden="false" customHeight="false" outlineLevel="0" collapsed="false">
      <c r="A7" s="1" t="s">
        <v>6</v>
      </c>
      <c r="B7" s="1" t="n">
        <v>173</v>
      </c>
    </row>
    <row r="8" customFormat="false" ht="15" hidden="false" customHeight="false" outlineLevel="0" collapsed="false">
      <c r="A8" s="1" t="s">
        <v>7</v>
      </c>
      <c r="B8" s="1" t="n">
        <v>4</v>
      </c>
    </row>
    <row r="9" customFormat="false" ht="15" hidden="false" customHeight="false" outlineLevel="0" collapsed="false">
      <c r="A9" s="1" t="s">
        <v>8</v>
      </c>
      <c r="B9" s="1" t="n">
        <v>441</v>
      </c>
    </row>
    <row r="10" customFormat="false" ht="15" hidden="false" customHeight="false" outlineLevel="0" collapsed="false">
      <c r="A10" s="1" t="s">
        <v>9</v>
      </c>
      <c r="B10" s="1" t="n">
        <v>5.31486486486487</v>
      </c>
    </row>
    <row r="11" customFormat="false" ht="15" hidden="false" customHeight="false" outlineLevel="0" collapsed="false">
      <c r="A11" s="1" t="s">
        <v>10</v>
      </c>
      <c r="B11" s="1" t="n">
        <v>11.0194054054054</v>
      </c>
    </row>
    <row r="12" customFormat="false" ht="15" hidden="false" customHeight="false" outlineLevel="0" collapsed="false">
      <c r="A12" s="1" t="s">
        <v>11</v>
      </c>
      <c r="B12" s="1" t="n">
        <v>6.56628828828829</v>
      </c>
    </row>
    <row r="13" customFormat="false" ht="15" hidden="false" customHeight="false" outlineLevel="0" collapsed="false">
      <c r="A13" s="1" t="s">
        <v>12</v>
      </c>
      <c r="B13" s="1" t="n">
        <v>21.4</v>
      </c>
    </row>
    <row r="14" customFormat="false" ht="15" hidden="false" customHeight="false" outlineLevel="0" collapsed="false">
      <c r="A14" s="1" t="s">
        <v>13</v>
      </c>
      <c r="B14" s="1" t="n">
        <v>83</v>
      </c>
    </row>
    <row r="15" customFormat="false" ht="15" hidden="false" customHeight="false" outlineLevel="0" collapsed="false">
      <c r="A15" s="1" t="s">
        <v>14</v>
      </c>
      <c r="B15" s="1" t="n">
        <v>25.8</v>
      </c>
    </row>
    <row r="16" customFormat="false" ht="15" hidden="false" customHeight="false" outlineLevel="0" collapsed="false">
      <c r="A16" s="1" t="s">
        <v>15</v>
      </c>
      <c r="B16" s="2" t="b">
        <f aca="false">FALSE()</f>
        <v>0</v>
      </c>
    </row>
    <row r="17" customFormat="false" ht="15" hidden="false" customHeight="false" outlineLevel="0" collapsed="false">
      <c r="A17" s="1" t="s">
        <v>16</v>
      </c>
      <c r="B17" s="2" t="b">
        <f aca="false">FALSE()</f>
        <v>0</v>
      </c>
    </row>
    <row r="18" customFormat="false" ht="15" hidden="false" customHeight="false" outlineLevel="0" collapsed="false">
      <c r="A18" s="1" t="s">
        <v>17</v>
      </c>
      <c r="B18" s="2" t="b">
        <f aca="false">TRUE()</f>
        <v>1</v>
      </c>
    </row>
    <row r="19" customFormat="false" ht="15" hidden="false" customHeight="false" outlineLevel="0" collapsed="false">
      <c r="A19" s="1" t="s">
        <v>18</v>
      </c>
      <c r="B19" s="1" t="s">
        <v>19</v>
      </c>
    </row>
    <row r="20" customFormat="false" ht="15" hidden="false" customHeight="false" outlineLevel="0" collapsed="false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28</v>
      </c>
      <c r="J20" s="1" t="s">
        <v>29</v>
      </c>
      <c r="K20" s="1" t="s">
        <v>30</v>
      </c>
      <c r="L20" s="1" t="s">
        <v>31</v>
      </c>
      <c r="M20" s="1" t="s">
        <v>32</v>
      </c>
      <c r="N20" s="1" t="s">
        <v>33</v>
      </c>
      <c r="O20" s="1" t="s">
        <v>34</v>
      </c>
      <c r="P20" s="1" t="s">
        <v>35</v>
      </c>
      <c r="Q20" s="1" t="s">
        <v>36</v>
      </c>
      <c r="R20" s="1" t="s">
        <v>37</v>
      </c>
      <c r="S20" s="1" t="s">
        <v>38</v>
      </c>
      <c r="T20" s="1" t="s">
        <v>39</v>
      </c>
      <c r="U20" s="1" t="s">
        <v>40</v>
      </c>
      <c r="V20" s="1" t="s">
        <v>41</v>
      </c>
      <c r="W20" s="1" t="s">
        <v>42</v>
      </c>
      <c r="X20" s="1" t="s">
        <v>43</v>
      </c>
      <c r="Y20" s="1" t="s">
        <v>44</v>
      </c>
      <c r="Z20" s="1" t="s">
        <v>45</v>
      </c>
      <c r="AA20" s="1" t="s">
        <v>46</v>
      </c>
      <c r="AB20" s="1" t="s">
        <v>47</v>
      </c>
      <c r="AC20" s="1" t="s">
        <v>48</v>
      </c>
      <c r="AD20" s="1" t="s">
        <v>49</v>
      </c>
      <c r="AE20" s="1" t="s">
        <v>50</v>
      </c>
      <c r="AF20" s="1" t="s">
        <v>51</v>
      </c>
      <c r="AG20" s="1" t="s">
        <v>52</v>
      </c>
      <c r="AH20" s="1" t="s">
        <v>53</v>
      </c>
    </row>
    <row r="21" customFormat="false" ht="15" hidden="false" customHeight="false" outlineLevel="0" collapsed="false">
      <c r="A21" s="1" t="n">
        <v>3666</v>
      </c>
      <c r="B21" s="1" t="n">
        <v>4380</v>
      </c>
      <c r="C21" s="1" t="n">
        <v>714</v>
      </c>
      <c r="D21" s="1" t="n">
        <v>3665</v>
      </c>
      <c r="E21" s="1" t="n">
        <v>99767</v>
      </c>
      <c r="F21" s="1" t="n">
        <v>0.1833</v>
      </c>
      <c r="G21" s="1" t="n">
        <v>0.219</v>
      </c>
      <c r="H21" s="1" t="n">
        <v>0.0357</v>
      </c>
      <c r="I21" s="1" t="n">
        <v>0.18325</v>
      </c>
      <c r="J21" s="1" t="n">
        <v>4.98835</v>
      </c>
      <c r="K21" s="1" t="n">
        <v>14.8688260107566</v>
      </c>
      <c r="L21" s="1" t="n">
        <v>13.661051703592</v>
      </c>
      <c r="M21" s="1" t="n">
        <v>11.8254410055917</v>
      </c>
      <c r="N21" s="1" t="n">
        <v>11.8773990101356</v>
      </c>
      <c r="O21" s="1" t="n">
        <v>-1.20777430716461</v>
      </c>
      <c r="P21" s="1" t="n">
        <v>1.1558163026207</v>
      </c>
      <c r="Q21" s="1" t="n">
        <v>-0.0519580045439092</v>
      </c>
      <c r="R21" s="1" t="n">
        <v>124.555396704088</v>
      </c>
      <c r="S21" s="1" t="n">
        <v>203.276012338422</v>
      </c>
      <c r="T21" s="1" t="n">
        <v>179.437418227579</v>
      </c>
      <c r="U21" s="1" t="n">
        <v>114.160517251278</v>
      </c>
      <c r="V21" s="1" t="n">
        <v>78.7206156343344</v>
      </c>
      <c r="W21" s="1" t="n">
        <v>-13.4437146580343</v>
      </c>
      <c r="X21" s="1" t="n">
        <v>65.2769009763001</v>
      </c>
      <c r="Y21" s="1" t="n">
        <v>0.333974920856351</v>
      </c>
      <c r="Z21" s="1" t="n">
        <v>0.318448540423257</v>
      </c>
      <c r="AA21" s="1" t="n">
        <v>0.288966476412638</v>
      </c>
      <c r="AB21" s="1" t="n">
        <v>0.290236122211673</v>
      </c>
      <c r="AC21" s="1" t="n">
        <v>0.328200642490639</v>
      </c>
      <c r="AD21" s="1" t="n">
        <v>4.67804030262325</v>
      </c>
      <c r="AE21" s="1" t="n">
        <v>8.15001110398612</v>
      </c>
      <c r="AF21" s="1" t="n">
        <v>7.52829688173806</v>
      </c>
      <c r="AG21" s="1" t="n">
        <v>4.78960450127739</v>
      </c>
      <c r="AH21" s="1" t="n">
        <v>4.70747837455853</v>
      </c>
    </row>
    <row r="22" customFormat="false" ht="15" hidden="false" customHeight="false" outlineLevel="0" collapsed="false">
      <c r="A22" s="1" t="n">
        <v>104147</v>
      </c>
      <c r="B22" s="1" t="n">
        <v>105530</v>
      </c>
      <c r="C22" s="1" t="n">
        <v>1383</v>
      </c>
      <c r="D22" s="1" t="n">
        <v>99767</v>
      </c>
      <c r="E22" s="1" t="n">
        <v>490921</v>
      </c>
      <c r="F22" s="1" t="n">
        <v>5.20735</v>
      </c>
      <c r="G22" s="1" t="n">
        <v>5.2765</v>
      </c>
      <c r="H22" s="1" t="n">
        <v>0.06915</v>
      </c>
      <c r="I22" s="1" t="n">
        <v>4.98835</v>
      </c>
      <c r="J22" s="1" t="n">
        <v>24.54605</v>
      </c>
      <c r="K22" s="1" t="n">
        <v>12.1863544521937</v>
      </c>
      <c r="L22" s="1" t="n">
        <v>29.7327330158122</v>
      </c>
      <c r="M22" s="1" t="n">
        <v>33.8331211551379</v>
      </c>
      <c r="N22" s="1" t="n">
        <v>3.77658786897968</v>
      </c>
      <c r="O22" s="1" t="n">
        <v>17.5463785636185</v>
      </c>
      <c r="P22" s="1" t="n">
        <v>12.5101547225397</v>
      </c>
      <c r="Q22" s="1" t="n">
        <v>30.0565332861582</v>
      </c>
      <c r="R22" s="1" t="n">
        <v>116.519390976699</v>
      </c>
      <c r="S22" s="1" t="n">
        <v>228.01011467025</v>
      </c>
      <c r="T22" s="1" t="n">
        <v>252.262735705439</v>
      </c>
      <c r="U22" s="1" t="n">
        <v>133.704681301365</v>
      </c>
      <c r="V22" s="1" t="n">
        <v>111.490723693551</v>
      </c>
      <c r="W22" s="1" t="n">
        <v>7.06733071052247</v>
      </c>
      <c r="X22" s="1" t="n">
        <v>118.558054404074</v>
      </c>
      <c r="Y22" s="1" t="n">
        <v>0.328200642490639</v>
      </c>
      <c r="Z22" s="1" t="n">
        <v>0.688827167314882</v>
      </c>
      <c r="AA22" s="1" t="n">
        <v>0.826746148546949</v>
      </c>
      <c r="AB22" s="1" t="n">
        <v>0.0922847011663875</v>
      </c>
      <c r="AC22" s="1" t="n">
        <v>0.328351036146511</v>
      </c>
      <c r="AD22" s="1" t="n">
        <v>4.70747837455853</v>
      </c>
      <c r="AE22" s="1" t="n">
        <v>10.3714946538981</v>
      </c>
      <c r="AF22" s="1" t="n">
        <v>10.5836830765217</v>
      </c>
      <c r="AG22" s="1" t="n">
        <v>5.60957990399877</v>
      </c>
      <c r="AH22" s="1" t="n">
        <v>4.81752745849116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2022-09-07T08:30:12Z</dcterms:modified>
  <cp:revision>1</cp:revision>
  <dc:subject/>
  <dc:title/>
</cp:coreProperties>
</file>