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60" windowHeight="7425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<sst xmlns="http://schemas.openxmlformats.org/spreadsheetml/2006/main" count="54" uniqueCount="27">
  <si>
    <t>USDJPY</t>
  </si>
  <si>
    <t>EURJPY</t>
  </si>
  <si>
    <t>AUDJPY</t>
  </si>
  <si>
    <t>GBPJPY</t>
  </si>
  <si>
    <t>NZDJPY</t>
  </si>
  <si>
    <t>CADJPY</t>
  </si>
  <si>
    <t>CHFJPY</t>
  </si>
  <si>
    <t>ZARJPY</t>
  </si>
  <si>
    <t>CNHJPY</t>
  </si>
  <si>
    <t>EURUSD</t>
  </si>
  <si>
    <t>GBPUSD</t>
  </si>
  <si>
    <t>AUDUSD</t>
  </si>
  <si>
    <t>asml</t>
  </si>
  <si>
    <t>chtr</t>
  </si>
  <si>
    <t>aapl</t>
  </si>
  <si>
    <t>amat</t>
  </si>
  <si>
    <t>swks</t>
  </si>
  <si>
    <t>fb</t>
  </si>
  <si>
    <t>regn</t>
  </si>
  <si>
    <t>ntap</t>
  </si>
  <si>
    <t>wba</t>
  </si>
  <si>
    <t>adp</t>
  </si>
  <si>
    <t>csgp</t>
  </si>
  <si>
    <t>lrcx</t>
  </si>
  <si>
    <t>klac</t>
  </si>
  <si>
    <t>exc</t>
  </si>
  <si>
    <t>nvda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</si>
</sst>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3">
    <font>
      <sz val="11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9" borderId="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10" fontId="2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2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USDJPY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Sheet1!$Q$2:$Q$26</c:f>
              <c:numCache>
                <c:formatCode>0.00%</c:formatCode>
                <c:ptCount val="25"/>
                <c:pt idx="0">
                  <c:v>0</c:v>
                </c:pt>
                <c:pt idx="1">
                  <c:v>5.58238200240064e-5</c:v>
                </c:pt>
                <c:pt idx="2">
                  <c:v>2.79119100120032e-5</c:v>
                </c:pt>
                <c:pt idx="3">
                  <c:v>0.00933188191401271</c:v>
                </c:pt>
                <c:pt idx="4">
                  <c:v>0.0186358519180134</c:v>
                </c:pt>
                <c:pt idx="5">
                  <c:v>0.0279398219220141</c:v>
                </c:pt>
                <c:pt idx="6">
                  <c:v>0.0372437919260148</c:v>
                </c:pt>
                <c:pt idx="7">
                  <c:v>0.0465477619300155</c:v>
                </c:pt>
                <c:pt idx="8">
                  <c:v>0.0558517319340162</c:v>
                </c:pt>
                <c:pt idx="9">
                  <c:v>0.065155701938017</c:v>
                </c:pt>
                <c:pt idx="10">
                  <c:v>0.0744596719420177</c:v>
                </c:pt>
                <c:pt idx="11">
                  <c:v>0.0837636419460184</c:v>
                </c:pt>
                <c:pt idx="12">
                  <c:v>0.0930676119500191</c:v>
                </c:pt>
                <c:pt idx="13">
                  <c:v>0.10237158195402</c:v>
                </c:pt>
                <c:pt idx="14">
                  <c:v>0.11167555195802</c:v>
                </c:pt>
                <c:pt idx="15">
                  <c:v>0.120979521962021</c:v>
                </c:pt>
                <c:pt idx="16">
                  <c:v>0.130283491966022</c:v>
                </c:pt>
                <c:pt idx="17">
                  <c:v>0.139587461970023</c:v>
                </c:pt>
                <c:pt idx="18">
                  <c:v>0.148891431974023</c:v>
                </c:pt>
                <c:pt idx="19">
                  <c:v>0.158195401978024</c:v>
                </c:pt>
                <c:pt idx="20">
                  <c:v>0.167499371982025</c:v>
                </c:pt>
                <c:pt idx="21">
                  <c:v>0.176803341986025</c:v>
                </c:pt>
                <c:pt idx="22">
                  <c:v>0.186107311990026</c:v>
                </c:pt>
                <c:pt idx="23">
                  <c:v>0.195411281994027</c:v>
                </c:pt>
                <c:pt idx="24">
                  <c:v>0.204715251998027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EURJPY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Sheet1!$R$2:$R$26</c:f>
              <c:numCache>
                <c:formatCode>0.00%</c:formatCode>
                <c:ptCount val="25"/>
                <c:pt idx="0">
                  <c:v>0</c:v>
                </c:pt>
                <c:pt idx="1">
                  <c:v>4.97190871575617e-5</c:v>
                </c:pt>
                <c:pt idx="2">
                  <c:v>3.31460581050804e-5</c:v>
                </c:pt>
                <c:pt idx="3">
                  <c:v>0.00831966058436505</c:v>
                </c:pt>
                <c:pt idx="4">
                  <c:v>0.016606175110625</c:v>
                </c:pt>
                <c:pt idx="5">
                  <c:v>0.024892689636885</c:v>
                </c:pt>
                <c:pt idx="6">
                  <c:v>0.0331792041631449</c:v>
                </c:pt>
                <c:pt idx="7">
                  <c:v>0.0414657186894049</c:v>
                </c:pt>
                <c:pt idx="8">
                  <c:v>0.0497522332156649</c:v>
                </c:pt>
                <c:pt idx="9">
                  <c:v>0.0580387477419248</c:v>
                </c:pt>
                <c:pt idx="10">
                  <c:v>0.0663252622681849</c:v>
                </c:pt>
                <c:pt idx="11">
                  <c:v>0.0746117767944449</c:v>
                </c:pt>
                <c:pt idx="12">
                  <c:v>0.0828982913207049</c:v>
                </c:pt>
                <c:pt idx="13">
                  <c:v>0.0911848058469648</c:v>
                </c:pt>
                <c:pt idx="14">
                  <c:v>0.0994713203732248</c:v>
                </c:pt>
                <c:pt idx="15">
                  <c:v>0.107757834899485</c:v>
                </c:pt>
                <c:pt idx="16">
                  <c:v>0.116044349425745</c:v>
                </c:pt>
                <c:pt idx="17">
                  <c:v>0.124330863952005</c:v>
                </c:pt>
                <c:pt idx="18">
                  <c:v>0.132617378478265</c:v>
                </c:pt>
                <c:pt idx="19">
                  <c:v>0.140903893004525</c:v>
                </c:pt>
                <c:pt idx="20">
                  <c:v>0.149190407530785</c:v>
                </c:pt>
                <c:pt idx="21">
                  <c:v>0.157476922057045</c:v>
                </c:pt>
                <c:pt idx="22">
                  <c:v>0.165763436583305</c:v>
                </c:pt>
                <c:pt idx="23">
                  <c:v>0.174049951109564</c:v>
                </c:pt>
                <c:pt idx="24">
                  <c:v>0.182336465635824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AUDJPY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Sheet1!$S$2:$S$26</c:f>
              <c:numCache>
                <c:formatCode>0.00%</c:formatCode>
                <c:ptCount val="25"/>
                <c:pt idx="0">
                  <c:v>0</c:v>
                </c:pt>
                <c:pt idx="1">
                  <c:v>5.36819078548801e-5</c:v>
                </c:pt>
                <c:pt idx="2">
                  <c:v>4.02614308912554e-5</c:v>
                </c:pt>
                <c:pt idx="3">
                  <c:v>0.0134607383946425</c:v>
                </c:pt>
                <c:pt idx="4">
                  <c:v>0.0268812153583938</c:v>
                </c:pt>
                <c:pt idx="5">
                  <c:v>0.0403016923221451</c:v>
                </c:pt>
                <c:pt idx="6">
                  <c:v>0.0537221692858964</c:v>
                </c:pt>
                <c:pt idx="7">
                  <c:v>0.0671426462496477</c:v>
                </c:pt>
                <c:pt idx="8">
                  <c:v>0.080563123213399</c:v>
                </c:pt>
                <c:pt idx="9">
                  <c:v>0.0939836001771503</c:v>
                </c:pt>
                <c:pt idx="10">
                  <c:v>0.107404077140902</c:v>
                </c:pt>
                <c:pt idx="11">
                  <c:v>0.120824554104653</c:v>
                </c:pt>
                <c:pt idx="12">
                  <c:v>0.134245031068404</c:v>
                </c:pt>
                <c:pt idx="13">
                  <c:v>0.147665508032155</c:v>
                </c:pt>
                <c:pt idx="14">
                  <c:v>0.161085984995907</c:v>
                </c:pt>
                <c:pt idx="15">
                  <c:v>0.174506461959658</c:v>
                </c:pt>
                <c:pt idx="16">
                  <c:v>0.187926938923409</c:v>
                </c:pt>
                <c:pt idx="17">
                  <c:v>0.201347415887161</c:v>
                </c:pt>
                <c:pt idx="18">
                  <c:v>0.214767892850912</c:v>
                </c:pt>
                <c:pt idx="19">
                  <c:v>0.228188369814663</c:v>
                </c:pt>
                <c:pt idx="20">
                  <c:v>0.241608846778414</c:v>
                </c:pt>
                <c:pt idx="21">
                  <c:v>0.255029323742166</c:v>
                </c:pt>
                <c:pt idx="22">
                  <c:v>0.268449800705917</c:v>
                </c:pt>
                <c:pt idx="23">
                  <c:v>0.281870277669668</c:v>
                </c:pt>
                <c:pt idx="24">
                  <c:v>0.29529075463342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GBPJPY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Sheet1!$T$2:$T$26</c:f>
              <c:numCache>
                <c:formatCode>0.00%</c:formatCode>
                <c:ptCount val="25"/>
                <c:pt idx="0">
                  <c:v>0</c:v>
                </c:pt>
                <c:pt idx="1">
                  <c:v>0.000112132765193888</c:v>
                </c:pt>
                <c:pt idx="2">
                  <c:v>7.47551767942254e-6</c:v>
                </c:pt>
                <c:pt idx="3">
                  <c:v>0.00748299319727873</c:v>
                </c:pt>
                <c:pt idx="4">
                  <c:v>0.014958510876878</c:v>
                </c:pt>
                <c:pt idx="5">
                  <c:v>0.0224340285564774</c:v>
                </c:pt>
                <c:pt idx="6">
                  <c:v>0.0299095462360767</c:v>
                </c:pt>
                <c:pt idx="7">
                  <c:v>0.037385063915676</c:v>
                </c:pt>
                <c:pt idx="8">
                  <c:v>0.0448605815952753</c:v>
                </c:pt>
                <c:pt idx="9">
                  <c:v>0.0523360992748746</c:v>
                </c:pt>
                <c:pt idx="10">
                  <c:v>0.0598116169544739</c:v>
                </c:pt>
                <c:pt idx="11">
                  <c:v>0.0672871346340732</c:v>
                </c:pt>
                <c:pt idx="12">
                  <c:v>0.0747626523136725</c:v>
                </c:pt>
                <c:pt idx="13">
                  <c:v>0.0822381699932719</c:v>
                </c:pt>
                <c:pt idx="14">
                  <c:v>0.0897136876728712</c:v>
                </c:pt>
                <c:pt idx="15">
                  <c:v>0.0971892053524705</c:v>
                </c:pt>
                <c:pt idx="16">
                  <c:v>0.10466472303207</c:v>
                </c:pt>
                <c:pt idx="17">
                  <c:v>0.112140240711669</c:v>
                </c:pt>
                <c:pt idx="18">
                  <c:v>0.119615758391268</c:v>
                </c:pt>
                <c:pt idx="19">
                  <c:v>0.127091276070868</c:v>
                </c:pt>
                <c:pt idx="20">
                  <c:v>0.134566793750467</c:v>
                </c:pt>
                <c:pt idx="21">
                  <c:v>0.142042311430066</c:v>
                </c:pt>
                <c:pt idx="22">
                  <c:v>0.149517829109666</c:v>
                </c:pt>
                <c:pt idx="23">
                  <c:v>0.156993346789265</c:v>
                </c:pt>
                <c:pt idx="24">
                  <c:v>0.164468864468864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NZDJPY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Sheet1!$U$2:$U$26</c:f>
              <c:numCache>
                <c:formatCode>0.00%</c:formatCode>
                <c:ptCount val="25"/>
                <c:pt idx="0">
                  <c:v>0</c:v>
                </c:pt>
                <c:pt idx="1">
                  <c:v>2.85298564947553e-5</c:v>
                </c:pt>
                <c:pt idx="2">
                  <c:v>0</c:v>
                </c:pt>
                <c:pt idx="3">
                  <c:v>0.0142649282474109</c:v>
                </c:pt>
                <c:pt idx="4">
                  <c:v>0.0285298564948218</c:v>
                </c:pt>
                <c:pt idx="5">
                  <c:v>0.0427947847422327</c:v>
                </c:pt>
                <c:pt idx="6">
                  <c:v>0.0570597129896437</c:v>
                </c:pt>
                <c:pt idx="7">
                  <c:v>0.0713246412370546</c:v>
                </c:pt>
                <c:pt idx="8">
                  <c:v>0.0855895694844655</c:v>
                </c:pt>
                <c:pt idx="9">
                  <c:v>0.0998544977318764</c:v>
                </c:pt>
                <c:pt idx="10">
                  <c:v>0.114119425979287</c:v>
                </c:pt>
                <c:pt idx="11">
                  <c:v>0.128384354226698</c:v>
                </c:pt>
                <c:pt idx="12">
                  <c:v>0.142649282474109</c:v>
                </c:pt>
                <c:pt idx="13">
                  <c:v>0.15691421072152</c:v>
                </c:pt>
                <c:pt idx="14">
                  <c:v>0.171179138968931</c:v>
                </c:pt>
                <c:pt idx="15">
                  <c:v>0.185444067216342</c:v>
                </c:pt>
                <c:pt idx="16">
                  <c:v>0.199708995463753</c:v>
                </c:pt>
                <c:pt idx="17">
                  <c:v>0.213973923711164</c:v>
                </c:pt>
                <c:pt idx="18">
                  <c:v>0.228238851958575</c:v>
                </c:pt>
                <c:pt idx="19">
                  <c:v>0.242503780205986</c:v>
                </c:pt>
                <c:pt idx="20">
                  <c:v>0.256768708453396</c:v>
                </c:pt>
                <c:pt idx="21">
                  <c:v>0.271033636700807</c:v>
                </c:pt>
                <c:pt idx="22">
                  <c:v>0.285298564948218</c:v>
                </c:pt>
                <c:pt idx="23">
                  <c:v>0.299563493195629</c:v>
                </c:pt>
                <c:pt idx="24">
                  <c:v>0.31382842144304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CADJPY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Sheet1!$V$2:$V$26</c:f>
              <c:numCache>
                <c:formatCode>0.00%</c:formatCode>
                <c:ptCount val="25"/>
                <c:pt idx="0">
                  <c:v>0</c:v>
                </c:pt>
                <c:pt idx="1">
                  <c:v>5.04961244225123e-5</c:v>
                </c:pt>
                <c:pt idx="2">
                  <c:v>3.78720933168394e-5</c:v>
                </c:pt>
                <c:pt idx="3">
                  <c:v>0.0126619031989295</c:v>
                </c:pt>
                <c:pt idx="4">
                  <c:v>0.0252859343045421</c:v>
                </c:pt>
                <c:pt idx="5">
                  <c:v>0.0379099654101548</c:v>
                </c:pt>
                <c:pt idx="6">
                  <c:v>0.0505339965157674</c:v>
                </c:pt>
                <c:pt idx="7">
                  <c:v>0.0631580276213801</c:v>
                </c:pt>
                <c:pt idx="8">
                  <c:v>0.0757820587269927</c:v>
                </c:pt>
                <c:pt idx="9">
                  <c:v>0.0884060898326054</c:v>
                </c:pt>
                <c:pt idx="10">
                  <c:v>0.101030120938218</c:v>
                </c:pt>
                <c:pt idx="11">
                  <c:v>0.113654152043831</c:v>
                </c:pt>
                <c:pt idx="12">
                  <c:v>0.126278183149443</c:v>
                </c:pt>
                <c:pt idx="13">
                  <c:v>0.138902214255056</c:v>
                </c:pt>
                <c:pt idx="14">
                  <c:v>0.151526245360669</c:v>
                </c:pt>
                <c:pt idx="15">
                  <c:v>0.164150276466281</c:v>
                </c:pt>
                <c:pt idx="16">
                  <c:v>0.176774307571894</c:v>
                </c:pt>
                <c:pt idx="17">
                  <c:v>0.189398338677506</c:v>
                </c:pt>
                <c:pt idx="18">
                  <c:v>0.202022369783119</c:v>
                </c:pt>
                <c:pt idx="19">
                  <c:v>0.214646400888732</c:v>
                </c:pt>
                <c:pt idx="20">
                  <c:v>0.227270431994344</c:v>
                </c:pt>
                <c:pt idx="21">
                  <c:v>0.239894463099957</c:v>
                </c:pt>
                <c:pt idx="22">
                  <c:v>0.25251849420557</c:v>
                </c:pt>
                <c:pt idx="23">
                  <c:v>0.265142525311182</c:v>
                </c:pt>
                <c:pt idx="24">
                  <c:v>0.277766556416795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CHFJPY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Sheet1!$W$2:$W$26</c:f>
              <c:numCache>
                <c:formatCode>0.00%</c:formatCode>
                <c:ptCount val="25"/>
                <c:pt idx="0">
                  <c:v>0</c:v>
                </c:pt>
                <c:pt idx="1">
                  <c:v>3.52208789369518e-5</c:v>
                </c:pt>
                <c:pt idx="2">
                  <c:v>1.76104394684759e-5</c:v>
                </c:pt>
                <c:pt idx="3">
                  <c:v>0.00882283017372694</c:v>
                </c:pt>
                <c:pt idx="4">
                  <c:v>0.0176280499079854</c:v>
                </c:pt>
                <c:pt idx="5">
                  <c:v>0.0264332696422439</c:v>
                </c:pt>
                <c:pt idx="6">
                  <c:v>0.0352384893765023</c:v>
                </c:pt>
                <c:pt idx="7">
                  <c:v>0.0440437091107608</c:v>
                </c:pt>
                <c:pt idx="8">
                  <c:v>0.0528489288450193</c:v>
                </c:pt>
                <c:pt idx="9">
                  <c:v>0.0616541485792778</c:v>
                </c:pt>
                <c:pt idx="10">
                  <c:v>0.0704593683135362</c:v>
                </c:pt>
                <c:pt idx="11">
                  <c:v>0.0792645880477947</c:v>
                </c:pt>
                <c:pt idx="12">
                  <c:v>0.0880698077820532</c:v>
                </c:pt>
                <c:pt idx="13">
                  <c:v>0.0968750275163116</c:v>
                </c:pt>
                <c:pt idx="14">
                  <c:v>0.10568024725057</c:v>
                </c:pt>
                <c:pt idx="15">
                  <c:v>0.114485466984829</c:v>
                </c:pt>
                <c:pt idx="16">
                  <c:v>0.123290686719087</c:v>
                </c:pt>
                <c:pt idx="17">
                  <c:v>0.132095906453346</c:v>
                </c:pt>
                <c:pt idx="18">
                  <c:v>0.140901126187604</c:v>
                </c:pt>
                <c:pt idx="19">
                  <c:v>0.149706345921862</c:v>
                </c:pt>
                <c:pt idx="20">
                  <c:v>0.158511565656121</c:v>
                </c:pt>
                <c:pt idx="21">
                  <c:v>0.167316785390379</c:v>
                </c:pt>
                <c:pt idx="22">
                  <c:v>0.176122005124638</c:v>
                </c:pt>
                <c:pt idx="23">
                  <c:v>0.184927224858896</c:v>
                </c:pt>
                <c:pt idx="24">
                  <c:v>0.193732444593155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ZARJPY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Sheet1!$X$2:$X$26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0.157728706624606</c:v>
                </c:pt>
                <c:pt idx="4">
                  <c:v>0.315457413249211</c:v>
                </c:pt>
                <c:pt idx="5">
                  <c:v>0.473186119873817</c:v>
                </c:pt>
                <c:pt idx="6">
                  <c:v>0.630914826498423</c:v>
                </c:pt>
                <c:pt idx="7">
                  <c:v>0.788643533123028</c:v>
                </c:pt>
                <c:pt idx="8">
                  <c:v>0.946372239747634</c:v>
                </c:pt>
                <c:pt idx="9">
                  <c:v>1.10410094637224</c:v>
                </c:pt>
                <c:pt idx="10">
                  <c:v>1.26182965299685</c:v>
                </c:pt>
                <c:pt idx="11">
                  <c:v>1.41955835962145</c:v>
                </c:pt>
                <c:pt idx="12">
                  <c:v>1.57728706624606</c:v>
                </c:pt>
                <c:pt idx="13">
                  <c:v>1.73501577287066</c:v>
                </c:pt>
                <c:pt idx="14">
                  <c:v>1.89274447949527</c:v>
                </c:pt>
                <c:pt idx="15">
                  <c:v>2.05047318611987</c:v>
                </c:pt>
                <c:pt idx="16">
                  <c:v>2.20820189274448</c:v>
                </c:pt>
                <c:pt idx="17">
                  <c:v>2.36593059936908</c:v>
                </c:pt>
                <c:pt idx="18">
                  <c:v>2.52365930599369</c:v>
                </c:pt>
                <c:pt idx="19">
                  <c:v>2.6813880126183</c:v>
                </c:pt>
                <c:pt idx="20">
                  <c:v>2.8391167192429</c:v>
                </c:pt>
                <c:pt idx="21">
                  <c:v>2.99684542586751</c:v>
                </c:pt>
                <c:pt idx="22">
                  <c:v>3.15457413249211</c:v>
                </c:pt>
                <c:pt idx="23">
                  <c:v>3.31230283911672</c:v>
                </c:pt>
                <c:pt idx="24">
                  <c:v>3.47003154574132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CNHJPY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Sheet1!$Y$2:$Y$26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0.0657116572479958</c:v>
                </c:pt>
                <c:pt idx="4">
                  <c:v>0.131423314495992</c:v>
                </c:pt>
                <c:pt idx="5">
                  <c:v>0.197134971743987</c:v>
                </c:pt>
                <c:pt idx="6">
                  <c:v>0.262846628991983</c:v>
                </c:pt>
                <c:pt idx="7">
                  <c:v>0.328558286239979</c:v>
                </c:pt>
                <c:pt idx="8">
                  <c:v>0.394269943487975</c:v>
                </c:pt>
                <c:pt idx="9">
                  <c:v>0.459981600735971</c:v>
                </c:pt>
                <c:pt idx="10">
                  <c:v>0.525693257983966</c:v>
                </c:pt>
                <c:pt idx="11">
                  <c:v>0.591404915231962</c:v>
                </c:pt>
                <c:pt idx="12">
                  <c:v>0.657116572479958</c:v>
                </c:pt>
                <c:pt idx="13">
                  <c:v>0.722828229727954</c:v>
                </c:pt>
                <c:pt idx="14">
                  <c:v>0.78853988697595</c:v>
                </c:pt>
                <c:pt idx="15">
                  <c:v>0.854251544223945</c:v>
                </c:pt>
                <c:pt idx="16">
                  <c:v>0.919963201471941</c:v>
                </c:pt>
                <c:pt idx="17">
                  <c:v>0.985674858719937</c:v>
                </c:pt>
                <c:pt idx="18">
                  <c:v>1.05138651596793</c:v>
                </c:pt>
                <c:pt idx="19">
                  <c:v>1.11709817321593</c:v>
                </c:pt>
                <c:pt idx="20">
                  <c:v>1.18280983046392</c:v>
                </c:pt>
                <c:pt idx="21">
                  <c:v>1.24852148771192</c:v>
                </c:pt>
                <c:pt idx="22">
                  <c:v>1.31423314495992</c:v>
                </c:pt>
                <c:pt idx="23">
                  <c:v>1.37994480220791</c:v>
                </c:pt>
                <c:pt idx="24">
                  <c:v>1.44565645945591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EURUSD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Sheet1!$Z$2:$Z$26</c:f>
              <c:numCache>
                <c:formatCode>0.00%</c:formatCode>
                <c:ptCount val="25"/>
                <c:pt idx="0">
                  <c:v>0</c:v>
                </c:pt>
                <c:pt idx="1">
                  <c:v>8.90638498745581e-6</c:v>
                </c:pt>
                <c:pt idx="2">
                  <c:v>8.90638498745581e-6</c:v>
                </c:pt>
                <c:pt idx="3">
                  <c:v>0.890647405124734</c:v>
                </c:pt>
                <c:pt idx="4">
                  <c:v>1.78128590386448</c:v>
                </c:pt>
                <c:pt idx="5">
                  <c:v>2.67192440260423</c:v>
                </c:pt>
                <c:pt idx="6">
                  <c:v>3.56256290134397</c:v>
                </c:pt>
                <c:pt idx="7">
                  <c:v>4.45320140008372</c:v>
                </c:pt>
                <c:pt idx="8">
                  <c:v>5.34383989882347</c:v>
                </c:pt>
                <c:pt idx="9">
                  <c:v>6.23447839756321</c:v>
                </c:pt>
                <c:pt idx="10">
                  <c:v>7.12511689630296</c:v>
                </c:pt>
                <c:pt idx="11">
                  <c:v>8.01575539504271</c:v>
                </c:pt>
                <c:pt idx="12">
                  <c:v>8.90639389378245</c:v>
                </c:pt>
                <c:pt idx="13">
                  <c:v>9.7970323925222</c:v>
                </c:pt>
                <c:pt idx="14">
                  <c:v>10.6876708912619</c:v>
                </c:pt>
                <c:pt idx="15">
                  <c:v>11.5783093900017</c:v>
                </c:pt>
                <c:pt idx="16">
                  <c:v>12.4689478887414</c:v>
                </c:pt>
                <c:pt idx="17">
                  <c:v>13.3595863874812</c:v>
                </c:pt>
                <c:pt idx="18">
                  <c:v>14.2502248862209</c:v>
                </c:pt>
                <c:pt idx="19">
                  <c:v>15.1408633849607</c:v>
                </c:pt>
                <c:pt idx="20">
                  <c:v>16.0315018837004</c:v>
                </c:pt>
                <c:pt idx="21">
                  <c:v>16.9221403824402</c:v>
                </c:pt>
                <c:pt idx="22">
                  <c:v>17.8127788811799</c:v>
                </c:pt>
                <c:pt idx="23">
                  <c:v>18.7034173799197</c:v>
                </c:pt>
                <c:pt idx="24">
                  <c:v>19.5940558786594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GBPUSD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Sheet1!$AA$2:$AA$26</c:f>
              <c:numCache>
                <c:formatCode>0.00%</c:formatCode>
                <c:ptCount val="25"/>
                <c:pt idx="0">
                  <c:v>0</c:v>
                </c:pt>
                <c:pt idx="1">
                  <c:v>-2.41037425077329e-5</c:v>
                </c:pt>
                <c:pt idx="2">
                  <c:v>-4.01729041796737e-5</c:v>
                </c:pt>
                <c:pt idx="3">
                  <c:v>0.803417910687599</c:v>
                </c:pt>
                <c:pt idx="4">
                  <c:v>1.60687599427938</c:v>
                </c:pt>
                <c:pt idx="5">
                  <c:v>2.41033407787116</c:v>
                </c:pt>
                <c:pt idx="6">
                  <c:v>3.21379216146294</c:v>
                </c:pt>
                <c:pt idx="7">
                  <c:v>4.01725024505471</c:v>
                </c:pt>
                <c:pt idx="8">
                  <c:v>4.82070832864649</c:v>
                </c:pt>
                <c:pt idx="9">
                  <c:v>5.62416641223827</c:v>
                </c:pt>
                <c:pt idx="10">
                  <c:v>6.42762449583005</c:v>
                </c:pt>
                <c:pt idx="11">
                  <c:v>7.23108257942183</c:v>
                </c:pt>
                <c:pt idx="12">
                  <c:v>8.03454066301361</c:v>
                </c:pt>
                <c:pt idx="13">
                  <c:v>8.83799874660539</c:v>
                </c:pt>
                <c:pt idx="14">
                  <c:v>9.64145683019717</c:v>
                </c:pt>
                <c:pt idx="15">
                  <c:v>10.4449149137889</c:v>
                </c:pt>
                <c:pt idx="16">
                  <c:v>11.2483729973807</c:v>
                </c:pt>
                <c:pt idx="17">
                  <c:v>12.0518310809725</c:v>
                </c:pt>
                <c:pt idx="18">
                  <c:v>12.8552891645643</c:v>
                </c:pt>
                <c:pt idx="19">
                  <c:v>13.6587472481561</c:v>
                </c:pt>
                <c:pt idx="20">
                  <c:v>14.4622053317478</c:v>
                </c:pt>
                <c:pt idx="21">
                  <c:v>15.2656634153396</c:v>
                </c:pt>
                <c:pt idx="22">
                  <c:v>16.0691214989314</c:v>
                </c:pt>
                <c:pt idx="23">
                  <c:v>16.8725795825232</c:v>
                </c:pt>
                <c:pt idx="24">
                  <c:v>17.676037666115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AUDUSD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Sheet1!$AB$2:$AB$26</c:f>
              <c:numCache>
                <c:formatCode>0.00%</c:formatCode>
                <c:ptCount val="25"/>
                <c:pt idx="0">
                  <c:v>0</c:v>
                </c:pt>
                <c:pt idx="1">
                  <c:v>1.44239784218228e-5</c:v>
                </c:pt>
                <c:pt idx="2">
                  <c:v>-2.88479568433253e-5</c:v>
                </c:pt>
                <c:pt idx="3">
                  <c:v>1.44236899421598</c:v>
                </c:pt>
                <c:pt idx="4">
                  <c:v>2.88476683638881</c:v>
                </c:pt>
                <c:pt idx="5">
                  <c:v>4.32716467856164</c:v>
                </c:pt>
                <c:pt idx="6">
                  <c:v>5.76956252073447</c:v>
                </c:pt>
                <c:pt idx="7">
                  <c:v>7.2119603629073</c:v>
                </c:pt>
                <c:pt idx="8">
                  <c:v>8.65435820508013</c:v>
                </c:pt>
                <c:pt idx="9">
                  <c:v>10.096756047253</c:v>
                </c:pt>
                <c:pt idx="10">
                  <c:v>11.5391538894258</c:v>
                </c:pt>
                <c:pt idx="11">
                  <c:v>12.9815517315986</c:v>
                </c:pt>
                <c:pt idx="12">
                  <c:v>14.4239495737714</c:v>
                </c:pt>
                <c:pt idx="13">
                  <c:v>15.8663474159443</c:v>
                </c:pt>
                <c:pt idx="14">
                  <c:v>17.3087452581171</c:v>
                </c:pt>
                <c:pt idx="15">
                  <c:v>18.7511431002899</c:v>
                </c:pt>
                <c:pt idx="16">
                  <c:v>20.1935409424628</c:v>
                </c:pt>
                <c:pt idx="17">
                  <c:v>21.6359387846356</c:v>
                </c:pt>
                <c:pt idx="18">
                  <c:v>23.0783366268084</c:v>
                </c:pt>
                <c:pt idx="19">
                  <c:v>24.5207344689812</c:v>
                </c:pt>
                <c:pt idx="20">
                  <c:v>25.9631323111541</c:v>
                </c:pt>
                <c:pt idx="21">
                  <c:v>27.4055301533269</c:v>
                </c:pt>
                <c:pt idx="22">
                  <c:v>28.8479279954997</c:v>
                </c:pt>
                <c:pt idx="23">
                  <c:v>30.2903258376725</c:v>
                </c:pt>
                <c:pt idx="24">
                  <c:v>31.7327236798454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069603"/>
        <c:axId val="343721660"/>
      </c:lineChart>
      <c:catAx>
        <c:axId val="6940696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721660"/>
        <c:crosses val="autoZero"/>
        <c:auto val="1"/>
        <c:lblAlgn val="ctr"/>
        <c:lblOffset val="100"/>
        <c:noMultiLvlLbl val="0"/>
      </c:catAx>
      <c:valAx>
        <c:axId val="343721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0696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276225</xdr:colOff>
      <xdr:row>2</xdr:row>
      <xdr:rowOff>142875</xdr:rowOff>
    </xdr:from>
    <xdr:to>
      <xdr:col>9</xdr:col>
      <xdr:colOff>161925</xdr:colOff>
      <xdr:row>16</xdr:row>
      <xdr:rowOff>85725</xdr:rowOff>
    </xdr:to>
    <xdr:graphicFrame>
      <xdr:nvGraphicFramePr>
        <xdr:cNvPr id="2" name="Chart 1"/>
        <xdr:cNvGraphicFramePr/>
      </xdr:nvGraphicFramePr>
      <xdr:xfrm>
        <a:off x="2847975" y="542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73"/>
  <sheetViews>
    <sheetView workbookViewId="0">
      <selection activeCell="U12" sqref="Q1:AB26"/>
    </sheetView>
  </sheetViews>
  <sheetFormatPr defaultColWidth="2.6" defaultRowHeight="11.25"/>
  <cols>
    <col min="1" max="16384" width="2.6" style="7" customWidth="1"/>
  </cols>
  <sheetData>
    <row r="1" spans="1:3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8"/>
      <c r="O1" s="8"/>
      <c r="Q1" s="8" t="s">
        <v>0</v>
      </c>
      <c r="R1" s="8" t="s">
        <v>1</v>
      </c>
      <c r="S1" s="8" t="s">
        <v>2</v>
      </c>
      <c r="T1" s="8" t="s">
        <v>3</v>
      </c>
      <c r="U1" s="8" t="s">
        <v>4</v>
      </c>
      <c r="V1" s="8" t="s">
        <v>5</v>
      </c>
      <c r="W1" s="8" t="s">
        <v>6</v>
      </c>
      <c r="X1" s="8" t="s">
        <v>7</v>
      </c>
      <c r="Y1" s="8" t="s">
        <v>8</v>
      </c>
      <c r="Z1" s="8" t="s">
        <v>9</v>
      </c>
      <c r="AA1" s="8" t="s">
        <v>10</v>
      </c>
      <c r="AB1" s="8" t="s">
        <v>11</v>
      </c>
      <c r="AC1" s="8"/>
      <c r="AD1" s="8"/>
      <c r="AE1" s="8"/>
    </row>
    <row r="2" spans="1:66">
      <c r="A2" s="7">
        <v>107.481</v>
      </c>
      <c r="B2" s="7">
        <v>120.678</v>
      </c>
      <c r="C2" s="7">
        <v>74.513</v>
      </c>
      <c r="D2" s="7">
        <v>133.77</v>
      </c>
      <c r="E2" s="7">
        <v>70.102</v>
      </c>
      <c r="F2" s="7">
        <v>79.214</v>
      </c>
      <c r="G2" s="7">
        <v>113.569</v>
      </c>
      <c r="H2" s="7">
        <v>6.34</v>
      </c>
      <c r="I2" s="7">
        <v>15.218</v>
      </c>
      <c r="J2" s="7">
        <v>1.12279</v>
      </c>
      <c r="K2" s="7">
        <v>1.24462</v>
      </c>
      <c r="L2" s="7">
        <v>0.69329</v>
      </c>
      <c r="M2" s="7"/>
      <c r="N2" s="7"/>
      <c r="O2" s="7"/>
      <c r="Q2" s="9">
        <f>(A2-$A$2)/$A$2</f>
        <v>0</v>
      </c>
      <c r="R2" s="9">
        <f>(B2-$B$2)/$B$2</f>
        <v>0</v>
      </c>
      <c r="S2" s="9">
        <f>(C2-$C$2)/$C$2</f>
        <v>0</v>
      </c>
      <c r="T2" s="9">
        <f>(D2-$D$2)/$D$2</f>
        <v>0</v>
      </c>
      <c r="U2" s="9">
        <f>(E2-$E$2)/$E$2</f>
        <v>0</v>
      </c>
      <c r="V2" s="9">
        <f>(F2-$F$2)/$F$2</f>
        <v>0</v>
      </c>
      <c r="W2" s="9">
        <f>(G2-$G$2)/$G$2</f>
        <v>0</v>
      </c>
      <c r="X2" s="9">
        <f>(H2-$H$2)/$H$2</f>
        <v>0</v>
      </c>
      <c r="Y2" s="9">
        <f>(I2-$I$2)/$I$2</f>
        <v>0</v>
      </c>
      <c r="Z2" s="9">
        <f>(J2-$J$2)/$J$2</f>
        <v>0</v>
      </c>
      <c r="AA2" s="9">
        <f>(K2-$K$2)/$K$2</f>
        <v>0</v>
      </c>
      <c r="AB2" s="9">
        <f>(L2-$L$2)/$L$2</f>
        <v>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31">
      <c r="A3" s="7">
        <v>107.487</v>
      </c>
      <c r="B3" s="7">
        <v>120.684</v>
      </c>
      <c r="C3" s="7">
        <v>74.517</v>
      </c>
      <c r="D3" s="7">
        <v>133.785</v>
      </c>
      <c r="E3" s="7">
        <v>70.104</v>
      </c>
      <c r="F3" s="7">
        <v>79.218</v>
      </c>
      <c r="G3" s="7">
        <v>113.573</v>
      </c>
      <c r="H3" s="7">
        <v>6.34</v>
      </c>
      <c r="I3" s="7">
        <v>15.218</v>
      </c>
      <c r="J3" s="7">
        <v>1.1228</v>
      </c>
      <c r="K3" s="7">
        <v>1.24459</v>
      </c>
      <c r="L3" s="7">
        <v>0.6933</v>
      </c>
      <c r="M3" s="7"/>
      <c r="N3" s="7"/>
      <c r="O3" s="7"/>
      <c r="Q3" s="9">
        <f>(A3-$A$2)/$A$2</f>
        <v>5.58238200240064e-5</v>
      </c>
      <c r="R3" s="9">
        <f>(B3-$B$2)/$B$2</f>
        <v>4.97190871575617e-5</v>
      </c>
      <c r="S3" s="9">
        <f>(C3-$C$2)/$C$2</f>
        <v>5.36819078548801e-5</v>
      </c>
      <c r="T3" s="9">
        <f>(D3-$D$2)/$D$2</f>
        <v>0.000112132765193888</v>
      </c>
      <c r="U3" s="9">
        <f>(E3-$E$2)/$E$2</f>
        <v>2.85298564947553e-5</v>
      </c>
      <c r="V3" s="9">
        <f>(F3-$F$2)/$F$2</f>
        <v>5.04961244225123e-5</v>
      </c>
      <c r="W3" s="9">
        <f>(G3-$G$2)/$G$2</f>
        <v>3.52208789369518e-5</v>
      </c>
      <c r="X3" s="9">
        <f>(H3-$H$2)/$H$2</f>
        <v>0</v>
      </c>
      <c r="Y3" s="9">
        <f>(I3-$I$2)/$I$2</f>
        <v>0</v>
      </c>
      <c r="Z3" s="9">
        <f>(J3-$J$2)/$J$2</f>
        <v>8.90638498745581e-6</v>
      </c>
      <c r="AA3" s="9">
        <f>(K3-$K$2)/$K$2</f>
        <v>-2.41037425077329e-5</v>
      </c>
      <c r="AB3" s="9">
        <f>(L3-$L$2)/$L$2</f>
        <v>1.44239784218228e-5</v>
      </c>
      <c r="AC3" s="9"/>
      <c r="AD3" s="9"/>
      <c r="AE3" s="9"/>
    </row>
    <row r="4" spans="1:31">
      <c r="A4" s="7">
        <v>107.484</v>
      </c>
      <c r="B4" s="7">
        <v>120.682</v>
      </c>
      <c r="C4" s="7">
        <v>74.516</v>
      </c>
      <c r="D4" s="7">
        <v>133.771</v>
      </c>
      <c r="E4" s="7">
        <v>70.102</v>
      </c>
      <c r="F4" s="7">
        <v>79.217</v>
      </c>
      <c r="G4" s="7">
        <v>113.571</v>
      </c>
      <c r="H4" s="7">
        <v>6.34</v>
      </c>
      <c r="I4" s="7">
        <v>15.218</v>
      </c>
      <c r="J4" s="7">
        <v>1.1228</v>
      </c>
      <c r="K4" s="7">
        <v>1.24457</v>
      </c>
      <c r="L4" s="7">
        <v>0.69327</v>
      </c>
      <c r="M4" s="7"/>
      <c r="N4" s="7"/>
      <c r="O4" s="7"/>
      <c r="Q4" s="9">
        <f>(A4-$A$2)/$A$2</f>
        <v>2.79119100120032e-5</v>
      </c>
      <c r="R4" s="9">
        <f>(B4-$B$2)/$B$2</f>
        <v>3.31460581050804e-5</v>
      </c>
      <c r="S4" s="9">
        <f>(C4-$C$2)/$C$2</f>
        <v>4.02614308912554e-5</v>
      </c>
      <c r="T4" s="9">
        <f>(D4-$D$2)/$D$2</f>
        <v>7.47551767942254e-6</v>
      </c>
      <c r="U4" s="9">
        <f>(E4-$E$2)/$E$2</f>
        <v>0</v>
      </c>
      <c r="V4" s="9">
        <f>(F4-$F$2)/$F$2</f>
        <v>3.78720933168394e-5</v>
      </c>
      <c r="W4" s="9">
        <f>(G4-$G$2)/$G$2</f>
        <v>1.76104394684759e-5</v>
      </c>
      <c r="X4" s="9">
        <f>(H4-$H$2)/$H$2</f>
        <v>0</v>
      </c>
      <c r="Y4" s="9">
        <f>(I4-$I$2)/$I$2</f>
        <v>0</v>
      </c>
      <c r="Z4" s="9">
        <f>(J4-$J$2)/$J$2</f>
        <v>8.90638498745581e-6</v>
      </c>
      <c r="AA4" s="9">
        <f>(K4-$K$2)/$K$2</f>
        <v>-4.01729041796737e-5</v>
      </c>
      <c r="AB4" s="9">
        <f>(L4-$L$2)/$L$2</f>
        <v>-2.88479568433253e-5</v>
      </c>
      <c r="AC4" s="9"/>
      <c r="AD4" s="9"/>
      <c r="AE4" s="9"/>
    </row>
    <row r="5" spans="1:31">
      <c r="A5" s="7">
        <v>108.484</v>
      </c>
      <c r="B5" s="7">
        <v>121.682</v>
      </c>
      <c r="C5" s="7">
        <v>75.516</v>
      </c>
      <c r="D5" s="7">
        <v>134.771</v>
      </c>
      <c r="E5" s="7">
        <v>71.102</v>
      </c>
      <c r="F5" s="7">
        <v>80.217</v>
      </c>
      <c r="G5" s="7">
        <v>114.571</v>
      </c>
      <c r="H5" s="7">
        <v>7.34</v>
      </c>
      <c r="I5" s="7">
        <v>16.218</v>
      </c>
      <c r="J5" s="7">
        <v>2.1228</v>
      </c>
      <c r="K5" s="7">
        <v>2.24457</v>
      </c>
      <c r="L5" s="7">
        <v>1.69327</v>
      </c>
      <c r="M5" s="7"/>
      <c r="N5" s="7"/>
      <c r="O5" s="7"/>
      <c r="Q5" s="9">
        <f t="shared" ref="Q5:Q26" si="0">(A5-$A$2)/$A$2</f>
        <v>0.00933188191401271</v>
      </c>
      <c r="R5" s="9">
        <f t="shared" ref="R5:R26" si="1">(B5-$B$2)/$B$2</f>
        <v>0.00831966058436505</v>
      </c>
      <c r="S5" s="9">
        <f t="shared" ref="S5:S26" si="2">(C5-$C$2)/$C$2</f>
        <v>0.0134607383946425</v>
      </c>
      <c r="T5" s="9">
        <f t="shared" ref="T5:T26" si="3">(D5-$D$2)/$D$2</f>
        <v>0.00748299319727873</v>
      </c>
      <c r="U5" s="9">
        <f t="shared" ref="U5:U26" si="4">(E5-$E$2)/$E$2</f>
        <v>0.0142649282474109</v>
      </c>
      <c r="V5" s="9">
        <f t="shared" ref="V5:V26" si="5">(F5-$F$2)/$F$2</f>
        <v>0.0126619031989295</v>
      </c>
      <c r="W5" s="9">
        <f t="shared" ref="W5:W26" si="6">(G5-$G$2)/$G$2</f>
        <v>0.00882283017372694</v>
      </c>
      <c r="X5" s="9">
        <f t="shared" ref="X5:X26" si="7">(H5-$H$2)/$H$2</f>
        <v>0.157728706624606</v>
      </c>
      <c r="Y5" s="9">
        <f t="shared" ref="Y5:Y26" si="8">(I5-$I$2)/$I$2</f>
        <v>0.0657116572479958</v>
      </c>
      <c r="Z5" s="9">
        <f t="shared" ref="Z5:Z26" si="9">(J5-$J$2)/$J$2</f>
        <v>0.890647405124734</v>
      </c>
      <c r="AA5" s="9">
        <f t="shared" ref="AA5:AA26" si="10">(K5-$K$2)/$K$2</f>
        <v>0.803417910687599</v>
      </c>
      <c r="AB5" s="9">
        <f t="shared" ref="AB5:AB26" si="11">(L5-$L$2)/$L$2</f>
        <v>1.44236899421598</v>
      </c>
      <c r="AC5" s="9"/>
      <c r="AD5" s="9"/>
      <c r="AE5" s="9"/>
    </row>
    <row r="6" spans="1:31">
      <c r="A6" s="7">
        <v>109.484</v>
      </c>
      <c r="B6" s="7">
        <v>122.682</v>
      </c>
      <c r="C6" s="7">
        <v>76.516</v>
      </c>
      <c r="D6" s="7">
        <v>135.771</v>
      </c>
      <c r="E6" s="7">
        <v>72.102</v>
      </c>
      <c r="F6" s="7">
        <v>81.217</v>
      </c>
      <c r="G6" s="7">
        <v>115.571</v>
      </c>
      <c r="H6" s="7">
        <v>8.34</v>
      </c>
      <c r="I6" s="7">
        <v>17.218</v>
      </c>
      <c r="J6" s="7">
        <v>3.1228</v>
      </c>
      <c r="K6" s="7">
        <v>3.24457</v>
      </c>
      <c r="L6" s="7">
        <v>2.69327</v>
      </c>
      <c r="M6" s="7"/>
      <c r="N6" s="7"/>
      <c r="O6" s="7"/>
      <c r="Q6" s="9">
        <f t="shared" si="0"/>
        <v>0.0186358519180134</v>
      </c>
      <c r="R6" s="9">
        <f t="shared" si="1"/>
        <v>0.016606175110625</v>
      </c>
      <c r="S6" s="9">
        <f t="shared" si="2"/>
        <v>0.0268812153583938</v>
      </c>
      <c r="T6" s="9">
        <f t="shared" si="3"/>
        <v>0.014958510876878</v>
      </c>
      <c r="U6" s="9">
        <f t="shared" si="4"/>
        <v>0.0285298564948218</v>
      </c>
      <c r="V6" s="9">
        <f t="shared" si="5"/>
        <v>0.0252859343045421</v>
      </c>
      <c r="W6" s="9">
        <f t="shared" si="6"/>
        <v>0.0176280499079854</v>
      </c>
      <c r="X6" s="9">
        <f t="shared" si="7"/>
        <v>0.315457413249211</v>
      </c>
      <c r="Y6" s="9">
        <f t="shared" si="8"/>
        <v>0.131423314495992</v>
      </c>
      <c r="Z6" s="9">
        <f t="shared" si="9"/>
        <v>1.78128590386448</v>
      </c>
      <c r="AA6" s="9">
        <f t="shared" si="10"/>
        <v>1.60687599427938</v>
      </c>
      <c r="AB6" s="9">
        <f t="shared" si="11"/>
        <v>2.88476683638881</v>
      </c>
      <c r="AC6" s="9"/>
      <c r="AD6" s="9"/>
      <c r="AE6" s="9"/>
    </row>
    <row r="7" spans="1:31">
      <c r="A7" s="7">
        <v>110.484</v>
      </c>
      <c r="B7" s="7">
        <v>123.682</v>
      </c>
      <c r="C7" s="7">
        <v>77.516</v>
      </c>
      <c r="D7" s="7">
        <v>136.771</v>
      </c>
      <c r="E7" s="7">
        <v>73.102</v>
      </c>
      <c r="F7" s="7">
        <v>82.217</v>
      </c>
      <c r="G7" s="7">
        <v>116.571</v>
      </c>
      <c r="H7" s="7">
        <v>9.34</v>
      </c>
      <c r="I7" s="7">
        <v>18.218</v>
      </c>
      <c r="J7" s="7">
        <v>4.1228</v>
      </c>
      <c r="K7" s="7">
        <v>4.24457</v>
      </c>
      <c r="L7" s="7">
        <v>3.69327</v>
      </c>
      <c r="M7" s="7"/>
      <c r="N7" s="7"/>
      <c r="O7" s="7"/>
      <c r="Q7" s="9">
        <f t="shared" si="0"/>
        <v>0.0279398219220141</v>
      </c>
      <c r="R7" s="9">
        <f t="shared" si="1"/>
        <v>0.024892689636885</v>
      </c>
      <c r="S7" s="9">
        <f t="shared" si="2"/>
        <v>0.0403016923221451</v>
      </c>
      <c r="T7" s="9">
        <f t="shared" si="3"/>
        <v>0.0224340285564774</v>
      </c>
      <c r="U7" s="9">
        <f t="shared" si="4"/>
        <v>0.0427947847422327</v>
      </c>
      <c r="V7" s="9">
        <f t="shared" si="5"/>
        <v>0.0379099654101548</v>
      </c>
      <c r="W7" s="9">
        <f t="shared" si="6"/>
        <v>0.0264332696422439</v>
      </c>
      <c r="X7" s="9">
        <f t="shared" si="7"/>
        <v>0.473186119873817</v>
      </c>
      <c r="Y7" s="9">
        <f t="shared" si="8"/>
        <v>0.197134971743987</v>
      </c>
      <c r="Z7" s="9">
        <f t="shared" si="9"/>
        <v>2.67192440260423</v>
      </c>
      <c r="AA7" s="9">
        <f t="shared" si="10"/>
        <v>2.41033407787116</v>
      </c>
      <c r="AB7" s="9">
        <f t="shared" si="11"/>
        <v>4.32716467856164</v>
      </c>
      <c r="AC7" s="9"/>
      <c r="AD7" s="9"/>
      <c r="AE7" s="9"/>
    </row>
    <row r="8" spans="1:31">
      <c r="A8" s="7">
        <v>111.484</v>
      </c>
      <c r="B8" s="7">
        <v>124.682</v>
      </c>
      <c r="C8" s="7">
        <v>78.516</v>
      </c>
      <c r="D8" s="7">
        <v>137.771</v>
      </c>
      <c r="E8" s="7">
        <v>74.102</v>
      </c>
      <c r="F8" s="7">
        <v>83.217</v>
      </c>
      <c r="G8" s="7">
        <v>117.571</v>
      </c>
      <c r="H8" s="7">
        <v>10.34</v>
      </c>
      <c r="I8" s="7">
        <v>19.218</v>
      </c>
      <c r="J8" s="7">
        <v>5.1228</v>
      </c>
      <c r="K8" s="7">
        <v>5.24457</v>
      </c>
      <c r="L8" s="7">
        <v>4.69327</v>
      </c>
      <c r="M8" s="7"/>
      <c r="N8" s="7"/>
      <c r="O8" s="7"/>
      <c r="Q8" s="9">
        <f t="shared" si="0"/>
        <v>0.0372437919260148</v>
      </c>
      <c r="R8" s="9">
        <f t="shared" si="1"/>
        <v>0.0331792041631449</v>
      </c>
      <c r="S8" s="9">
        <f t="shared" si="2"/>
        <v>0.0537221692858964</v>
      </c>
      <c r="T8" s="9">
        <f t="shared" si="3"/>
        <v>0.0299095462360767</v>
      </c>
      <c r="U8" s="9">
        <f t="shared" si="4"/>
        <v>0.0570597129896437</v>
      </c>
      <c r="V8" s="9">
        <f t="shared" si="5"/>
        <v>0.0505339965157674</v>
      </c>
      <c r="W8" s="9">
        <f t="shared" si="6"/>
        <v>0.0352384893765023</v>
      </c>
      <c r="X8" s="9">
        <f t="shared" si="7"/>
        <v>0.630914826498423</v>
      </c>
      <c r="Y8" s="9">
        <f t="shared" si="8"/>
        <v>0.262846628991983</v>
      </c>
      <c r="Z8" s="9">
        <f t="shared" si="9"/>
        <v>3.56256290134397</v>
      </c>
      <c r="AA8" s="9">
        <f t="shared" si="10"/>
        <v>3.21379216146294</v>
      </c>
      <c r="AB8" s="9">
        <f t="shared" si="11"/>
        <v>5.76956252073447</v>
      </c>
      <c r="AC8" s="9"/>
      <c r="AD8" s="9"/>
      <c r="AE8" s="9"/>
    </row>
    <row r="9" spans="1:31">
      <c r="A9" s="7">
        <v>112.484</v>
      </c>
      <c r="B9" s="7">
        <v>125.682</v>
      </c>
      <c r="C9" s="7">
        <v>79.516</v>
      </c>
      <c r="D9" s="7">
        <v>138.771</v>
      </c>
      <c r="E9" s="7">
        <v>75.102</v>
      </c>
      <c r="F9" s="7">
        <v>84.217</v>
      </c>
      <c r="G9" s="7">
        <v>118.571</v>
      </c>
      <c r="H9" s="7">
        <v>11.34</v>
      </c>
      <c r="I9" s="7">
        <v>20.218</v>
      </c>
      <c r="J9" s="7">
        <v>6.1228</v>
      </c>
      <c r="K9" s="7">
        <v>6.24457</v>
      </c>
      <c r="L9" s="7">
        <v>5.69327</v>
      </c>
      <c r="M9" s="7"/>
      <c r="N9" s="7"/>
      <c r="O9" s="7"/>
      <c r="Q9" s="9">
        <f t="shared" si="0"/>
        <v>0.0465477619300155</v>
      </c>
      <c r="R9" s="9">
        <f t="shared" si="1"/>
        <v>0.0414657186894049</v>
      </c>
      <c r="S9" s="9">
        <f t="shared" si="2"/>
        <v>0.0671426462496477</v>
      </c>
      <c r="T9" s="9">
        <f t="shared" si="3"/>
        <v>0.037385063915676</v>
      </c>
      <c r="U9" s="9">
        <f t="shared" si="4"/>
        <v>0.0713246412370546</v>
      </c>
      <c r="V9" s="9">
        <f t="shared" si="5"/>
        <v>0.0631580276213801</v>
      </c>
      <c r="W9" s="9">
        <f t="shared" si="6"/>
        <v>0.0440437091107608</v>
      </c>
      <c r="X9" s="9">
        <f t="shared" si="7"/>
        <v>0.788643533123028</v>
      </c>
      <c r="Y9" s="9">
        <f t="shared" si="8"/>
        <v>0.328558286239979</v>
      </c>
      <c r="Z9" s="9">
        <f t="shared" si="9"/>
        <v>4.45320140008372</v>
      </c>
      <c r="AA9" s="9">
        <f t="shared" si="10"/>
        <v>4.01725024505471</v>
      </c>
      <c r="AB9" s="9">
        <f t="shared" si="11"/>
        <v>7.2119603629073</v>
      </c>
      <c r="AC9" s="9"/>
      <c r="AD9" s="9"/>
      <c r="AE9" s="9"/>
    </row>
    <row r="10" spans="1:31">
      <c r="A10" s="7">
        <v>113.484</v>
      </c>
      <c r="B10" s="7">
        <v>126.682</v>
      </c>
      <c r="C10" s="7">
        <v>80.516</v>
      </c>
      <c r="D10" s="7">
        <v>139.771</v>
      </c>
      <c r="E10" s="7">
        <v>76.102</v>
      </c>
      <c r="F10" s="7">
        <v>85.217</v>
      </c>
      <c r="G10" s="7">
        <v>119.571</v>
      </c>
      <c r="H10" s="7">
        <v>12.34</v>
      </c>
      <c r="I10" s="7">
        <v>21.218</v>
      </c>
      <c r="J10" s="7">
        <v>7.1228</v>
      </c>
      <c r="K10" s="7">
        <v>7.24457</v>
      </c>
      <c r="L10" s="7">
        <v>6.69327</v>
      </c>
      <c r="M10" s="7"/>
      <c r="N10" s="7"/>
      <c r="O10" s="7"/>
      <c r="Q10" s="9">
        <f t="shared" si="0"/>
        <v>0.0558517319340162</v>
      </c>
      <c r="R10" s="9">
        <f t="shared" si="1"/>
        <v>0.0497522332156649</v>
      </c>
      <c r="S10" s="9">
        <f t="shared" si="2"/>
        <v>0.080563123213399</v>
      </c>
      <c r="T10" s="9">
        <f t="shared" si="3"/>
        <v>0.0448605815952753</v>
      </c>
      <c r="U10" s="9">
        <f t="shared" si="4"/>
        <v>0.0855895694844655</v>
      </c>
      <c r="V10" s="9">
        <f t="shared" si="5"/>
        <v>0.0757820587269927</v>
      </c>
      <c r="W10" s="9">
        <f t="shared" si="6"/>
        <v>0.0528489288450193</v>
      </c>
      <c r="X10" s="9">
        <f t="shared" si="7"/>
        <v>0.946372239747634</v>
      </c>
      <c r="Y10" s="9">
        <f t="shared" si="8"/>
        <v>0.394269943487975</v>
      </c>
      <c r="Z10" s="9">
        <f t="shared" si="9"/>
        <v>5.34383989882347</v>
      </c>
      <c r="AA10" s="9">
        <f t="shared" si="10"/>
        <v>4.82070832864649</v>
      </c>
      <c r="AB10" s="9">
        <f t="shared" si="11"/>
        <v>8.65435820508013</v>
      </c>
      <c r="AC10" s="9"/>
      <c r="AD10" s="9"/>
      <c r="AE10" s="9"/>
    </row>
    <row r="11" spans="1:31">
      <c r="A11" s="7">
        <v>114.484</v>
      </c>
      <c r="B11" s="7">
        <v>127.682</v>
      </c>
      <c r="C11" s="7">
        <v>81.516</v>
      </c>
      <c r="D11" s="7">
        <v>140.771</v>
      </c>
      <c r="E11" s="7">
        <v>77.102</v>
      </c>
      <c r="F11" s="7">
        <v>86.217</v>
      </c>
      <c r="G11" s="7">
        <v>120.571</v>
      </c>
      <c r="H11" s="7">
        <v>13.34</v>
      </c>
      <c r="I11" s="7">
        <v>22.218</v>
      </c>
      <c r="J11" s="7">
        <v>8.1228</v>
      </c>
      <c r="K11" s="7">
        <v>8.24457</v>
      </c>
      <c r="L11" s="7">
        <v>7.69327</v>
      </c>
      <c r="M11" s="7"/>
      <c r="N11" s="7"/>
      <c r="O11" s="7"/>
      <c r="Q11" s="9">
        <f t="shared" si="0"/>
        <v>0.065155701938017</v>
      </c>
      <c r="R11" s="9">
        <f t="shared" si="1"/>
        <v>0.0580387477419248</v>
      </c>
      <c r="S11" s="9">
        <f t="shared" si="2"/>
        <v>0.0939836001771503</v>
      </c>
      <c r="T11" s="9">
        <f t="shared" si="3"/>
        <v>0.0523360992748746</v>
      </c>
      <c r="U11" s="9">
        <f t="shared" si="4"/>
        <v>0.0998544977318764</v>
      </c>
      <c r="V11" s="9">
        <f t="shared" si="5"/>
        <v>0.0884060898326054</v>
      </c>
      <c r="W11" s="9">
        <f t="shared" si="6"/>
        <v>0.0616541485792778</v>
      </c>
      <c r="X11" s="9">
        <f t="shared" si="7"/>
        <v>1.10410094637224</v>
      </c>
      <c r="Y11" s="9">
        <f t="shared" si="8"/>
        <v>0.459981600735971</v>
      </c>
      <c r="Z11" s="9">
        <f t="shared" si="9"/>
        <v>6.23447839756321</v>
      </c>
      <c r="AA11" s="9">
        <f t="shared" si="10"/>
        <v>5.62416641223827</v>
      </c>
      <c r="AB11" s="9">
        <f t="shared" si="11"/>
        <v>10.096756047253</v>
      </c>
      <c r="AC11" s="9"/>
      <c r="AD11" s="9"/>
      <c r="AE11" s="9"/>
    </row>
    <row r="12" spans="1:31">
      <c r="A12" s="7">
        <v>115.484</v>
      </c>
      <c r="B12" s="7">
        <v>128.682</v>
      </c>
      <c r="C12" s="7">
        <v>82.516</v>
      </c>
      <c r="D12" s="7">
        <v>141.771</v>
      </c>
      <c r="E12" s="7">
        <v>78.102</v>
      </c>
      <c r="F12" s="7">
        <v>87.217</v>
      </c>
      <c r="G12" s="7">
        <v>121.571</v>
      </c>
      <c r="H12" s="7">
        <v>14.34</v>
      </c>
      <c r="I12" s="7">
        <v>23.218</v>
      </c>
      <c r="J12" s="7">
        <v>9.1228</v>
      </c>
      <c r="K12" s="7">
        <v>9.24457</v>
      </c>
      <c r="L12" s="7">
        <v>8.69327</v>
      </c>
      <c r="M12" s="7"/>
      <c r="N12" s="7"/>
      <c r="O12" s="7"/>
      <c r="Q12" s="9">
        <f t="shared" si="0"/>
        <v>0.0744596719420177</v>
      </c>
      <c r="R12" s="9">
        <f t="shared" si="1"/>
        <v>0.0663252622681849</v>
      </c>
      <c r="S12" s="9">
        <f t="shared" si="2"/>
        <v>0.107404077140902</v>
      </c>
      <c r="T12" s="9">
        <f t="shared" si="3"/>
        <v>0.0598116169544739</v>
      </c>
      <c r="U12" s="9">
        <f t="shared" si="4"/>
        <v>0.114119425979287</v>
      </c>
      <c r="V12" s="9">
        <f t="shared" si="5"/>
        <v>0.101030120938218</v>
      </c>
      <c r="W12" s="9">
        <f t="shared" si="6"/>
        <v>0.0704593683135362</v>
      </c>
      <c r="X12" s="9">
        <f t="shared" si="7"/>
        <v>1.26182965299685</v>
      </c>
      <c r="Y12" s="9">
        <f t="shared" si="8"/>
        <v>0.525693257983966</v>
      </c>
      <c r="Z12" s="9">
        <f t="shared" si="9"/>
        <v>7.12511689630296</v>
      </c>
      <c r="AA12" s="9">
        <f t="shared" si="10"/>
        <v>6.42762449583005</v>
      </c>
      <c r="AB12" s="9">
        <f t="shared" si="11"/>
        <v>11.5391538894258</v>
      </c>
      <c r="AC12" s="9"/>
      <c r="AD12" s="9"/>
      <c r="AE12" s="9"/>
    </row>
    <row r="13" spans="1:31">
      <c r="A13" s="7">
        <v>116.484</v>
      </c>
      <c r="B13" s="7">
        <v>129.682</v>
      </c>
      <c r="C13" s="7">
        <v>83.516</v>
      </c>
      <c r="D13" s="7">
        <v>142.771</v>
      </c>
      <c r="E13" s="7">
        <v>79.102</v>
      </c>
      <c r="F13" s="7">
        <v>88.217</v>
      </c>
      <c r="G13" s="7">
        <v>122.571</v>
      </c>
      <c r="H13" s="7">
        <v>15.34</v>
      </c>
      <c r="I13" s="7">
        <v>24.218</v>
      </c>
      <c r="J13" s="7">
        <v>10.1228</v>
      </c>
      <c r="K13" s="7">
        <v>10.24457</v>
      </c>
      <c r="L13" s="7">
        <v>9.69327</v>
      </c>
      <c r="M13" s="7"/>
      <c r="N13" s="7"/>
      <c r="O13" s="7"/>
      <c r="Q13" s="9">
        <f t="shared" si="0"/>
        <v>0.0837636419460184</v>
      </c>
      <c r="R13" s="9">
        <f t="shared" si="1"/>
        <v>0.0746117767944449</v>
      </c>
      <c r="S13" s="9">
        <f t="shared" si="2"/>
        <v>0.120824554104653</v>
      </c>
      <c r="T13" s="9">
        <f t="shared" si="3"/>
        <v>0.0672871346340732</v>
      </c>
      <c r="U13" s="9">
        <f t="shared" si="4"/>
        <v>0.128384354226698</v>
      </c>
      <c r="V13" s="9">
        <f t="shared" si="5"/>
        <v>0.113654152043831</v>
      </c>
      <c r="W13" s="9">
        <f t="shared" si="6"/>
        <v>0.0792645880477947</v>
      </c>
      <c r="X13" s="9">
        <f t="shared" si="7"/>
        <v>1.41955835962145</v>
      </c>
      <c r="Y13" s="9">
        <f t="shared" si="8"/>
        <v>0.591404915231962</v>
      </c>
      <c r="Z13" s="9">
        <f t="shared" si="9"/>
        <v>8.01575539504271</v>
      </c>
      <c r="AA13" s="9">
        <f t="shared" si="10"/>
        <v>7.23108257942183</v>
      </c>
      <c r="AB13" s="9">
        <f t="shared" si="11"/>
        <v>12.9815517315986</v>
      </c>
      <c r="AC13" s="9"/>
      <c r="AD13" s="9"/>
      <c r="AE13" s="9"/>
    </row>
    <row r="14" spans="1:31">
      <c r="A14" s="7">
        <v>117.484</v>
      </c>
      <c r="B14" s="7">
        <v>130.682</v>
      </c>
      <c r="C14" s="7">
        <v>84.516</v>
      </c>
      <c r="D14" s="7">
        <v>143.771</v>
      </c>
      <c r="E14" s="7">
        <v>80.102</v>
      </c>
      <c r="F14" s="7">
        <v>89.217</v>
      </c>
      <c r="G14" s="7">
        <v>123.571</v>
      </c>
      <c r="H14" s="7">
        <v>16.34</v>
      </c>
      <c r="I14" s="7">
        <v>25.218</v>
      </c>
      <c r="J14" s="7">
        <v>11.1228</v>
      </c>
      <c r="K14" s="7">
        <v>11.24457</v>
      </c>
      <c r="L14" s="7">
        <v>10.69327</v>
      </c>
      <c r="M14" s="7"/>
      <c r="N14" s="7"/>
      <c r="O14" s="7"/>
      <c r="Q14" s="9">
        <f t="shared" si="0"/>
        <v>0.0930676119500191</v>
      </c>
      <c r="R14" s="9">
        <f t="shared" si="1"/>
        <v>0.0828982913207049</v>
      </c>
      <c r="S14" s="9">
        <f t="shared" si="2"/>
        <v>0.134245031068404</v>
      </c>
      <c r="T14" s="9">
        <f t="shared" si="3"/>
        <v>0.0747626523136725</v>
      </c>
      <c r="U14" s="9">
        <f t="shared" si="4"/>
        <v>0.142649282474109</v>
      </c>
      <c r="V14" s="9">
        <f t="shared" si="5"/>
        <v>0.126278183149443</v>
      </c>
      <c r="W14" s="9">
        <f t="shared" si="6"/>
        <v>0.0880698077820532</v>
      </c>
      <c r="X14" s="9">
        <f t="shared" si="7"/>
        <v>1.57728706624606</v>
      </c>
      <c r="Y14" s="9">
        <f t="shared" si="8"/>
        <v>0.657116572479958</v>
      </c>
      <c r="Z14" s="9">
        <f t="shared" si="9"/>
        <v>8.90639389378245</v>
      </c>
      <c r="AA14" s="9">
        <f t="shared" si="10"/>
        <v>8.03454066301361</v>
      </c>
      <c r="AB14" s="9">
        <f t="shared" si="11"/>
        <v>14.4239495737714</v>
      </c>
      <c r="AC14" s="9"/>
      <c r="AD14" s="9"/>
      <c r="AE14" s="9"/>
    </row>
    <row r="15" spans="1:31">
      <c r="A15" s="7">
        <v>118.484</v>
      </c>
      <c r="B15" s="7">
        <v>131.682</v>
      </c>
      <c r="C15" s="7">
        <v>85.516</v>
      </c>
      <c r="D15" s="7">
        <v>144.771</v>
      </c>
      <c r="E15" s="7">
        <v>81.102</v>
      </c>
      <c r="F15" s="7">
        <v>90.217</v>
      </c>
      <c r="G15" s="7">
        <v>124.571</v>
      </c>
      <c r="H15" s="7">
        <v>17.34</v>
      </c>
      <c r="I15" s="7">
        <v>26.218</v>
      </c>
      <c r="J15" s="7">
        <v>12.1228</v>
      </c>
      <c r="K15" s="7">
        <v>12.24457</v>
      </c>
      <c r="L15" s="7">
        <v>11.69327</v>
      </c>
      <c r="M15" s="7"/>
      <c r="N15" s="7"/>
      <c r="O15" s="7"/>
      <c r="Q15" s="9">
        <f t="shared" si="0"/>
        <v>0.10237158195402</v>
      </c>
      <c r="R15" s="9">
        <f t="shared" si="1"/>
        <v>0.0911848058469648</v>
      </c>
      <c r="S15" s="9">
        <f t="shared" si="2"/>
        <v>0.147665508032155</v>
      </c>
      <c r="T15" s="9">
        <f t="shared" si="3"/>
        <v>0.0822381699932719</v>
      </c>
      <c r="U15" s="9">
        <f t="shared" si="4"/>
        <v>0.15691421072152</v>
      </c>
      <c r="V15" s="9">
        <f t="shared" si="5"/>
        <v>0.138902214255056</v>
      </c>
      <c r="W15" s="9">
        <f t="shared" si="6"/>
        <v>0.0968750275163116</v>
      </c>
      <c r="X15" s="9">
        <f t="shared" si="7"/>
        <v>1.73501577287066</v>
      </c>
      <c r="Y15" s="9">
        <f t="shared" si="8"/>
        <v>0.722828229727954</v>
      </c>
      <c r="Z15" s="9">
        <f t="shared" si="9"/>
        <v>9.7970323925222</v>
      </c>
      <c r="AA15" s="9">
        <f t="shared" si="10"/>
        <v>8.83799874660539</v>
      </c>
      <c r="AB15" s="9">
        <f t="shared" si="11"/>
        <v>15.8663474159443</v>
      </c>
      <c r="AC15" s="9"/>
      <c r="AD15" s="9"/>
      <c r="AE15" s="9"/>
    </row>
    <row r="16" spans="1:31">
      <c r="A16" s="7">
        <v>119.484</v>
      </c>
      <c r="B16" s="7">
        <v>132.682</v>
      </c>
      <c r="C16" s="7">
        <v>86.516</v>
      </c>
      <c r="D16" s="7">
        <v>145.771</v>
      </c>
      <c r="E16" s="7">
        <v>82.102</v>
      </c>
      <c r="F16" s="7">
        <v>91.217</v>
      </c>
      <c r="G16" s="7">
        <v>125.571</v>
      </c>
      <c r="H16" s="7">
        <v>18.34</v>
      </c>
      <c r="I16" s="7">
        <v>27.218</v>
      </c>
      <c r="J16" s="7">
        <v>13.1228</v>
      </c>
      <c r="K16" s="7">
        <v>13.24457</v>
      </c>
      <c r="L16" s="7">
        <v>12.69327</v>
      </c>
      <c r="M16" s="7"/>
      <c r="N16" s="7"/>
      <c r="O16" s="7"/>
      <c r="Q16" s="9">
        <f t="shared" si="0"/>
        <v>0.11167555195802</v>
      </c>
      <c r="R16" s="9">
        <f t="shared" si="1"/>
        <v>0.0994713203732248</v>
      </c>
      <c r="S16" s="9">
        <f t="shared" si="2"/>
        <v>0.161085984995907</v>
      </c>
      <c r="T16" s="9">
        <f t="shared" si="3"/>
        <v>0.0897136876728712</v>
      </c>
      <c r="U16" s="9">
        <f t="shared" si="4"/>
        <v>0.171179138968931</v>
      </c>
      <c r="V16" s="9">
        <f t="shared" si="5"/>
        <v>0.151526245360669</v>
      </c>
      <c r="W16" s="9">
        <f t="shared" si="6"/>
        <v>0.10568024725057</v>
      </c>
      <c r="X16" s="9">
        <f t="shared" si="7"/>
        <v>1.89274447949527</v>
      </c>
      <c r="Y16" s="9">
        <f t="shared" si="8"/>
        <v>0.78853988697595</v>
      </c>
      <c r="Z16" s="9">
        <f t="shared" si="9"/>
        <v>10.6876708912619</v>
      </c>
      <c r="AA16" s="9">
        <f t="shared" si="10"/>
        <v>9.64145683019717</v>
      </c>
      <c r="AB16" s="9">
        <f t="shared" si="11"/>
        <v>17.3087452581171</v>
      </c>
      <c r="AC16" s="9"/>
      <c r="AD16" s="9"/>
      <c r="AE16" s="9"/>
    </row>
    <row r="17" spans="1:31">
      <c r="A17" s="7">
        <v>120.484</v>
      </c>
      <c r="B17" s="7">
        <v>133.682</v>
      </c>
      <c r="C17" s="7">
        <v>87.516</v>
      </c>
      <c r="D17" s="7">
        <v>146.771</v>
      </c>
      <c r="E17" s="7">
        <v>83.102</v>
      </c>
      <c r="F17" s="7">
        <v>92.217</v>
      </c>
      <c r="G17" s="7">
        <v>126.571</v>
      </c>
      <c r="H17" s="7">
        <v>19.34</v>
      </c>
      <c r="I17" s="7">
        <v>28.218</v>
      </c>
      <c r="J17" s="7">
        <v>14.1228</v>
      </c>
      <c r="K17" s="7">
        <v>14.24457</v>
      </c>
      <c r="L17" s="7">
        <v>13.69327</v>
      </c>
      <c r="M17" s="7"/>
      <c r="N17" s="7"/>
      <c r="O17" s="7"/>
      <c r="Q17" s="9">
        <f t="shared" si="0"/>
        <v>0.120979521962021</v>
      </c>
      <c r="R17" s="9">
        <f t="shared" si="1"/>
        <v>0.107757834899485</v>
      </c>
      <c r="S17" s="9">
        <f t="shared" si="2"/>
        <v>0.174506461959658</v>
      </c>
      <c r="T17" s="9">
        <f t="shared" si="3"/>
        <v>0.0971892053524705</v>
      </c>
      <c r="U17" s="9">
        <f t="shared" si="4"/>
        <v>0.185444067216342</v>
      </c>
      <c r="V17" s="9">
        <f t="shared" si="5"/>
        <v>0.164150276466281</v>
      </c>
      <c r="W17" s="9">
        <f t="shared" si="6"/>
        <v>0.114485466984829</v>
      </c>
      <c r="X17" s="9">
        <f t="shared" si="7"/>
        <v>2.05047318611987</v>
      </c>
      <c r="Y17" s="9">
        <f t="shared" si="8"/>
        <v>0.854251544223945</v>
      </c>
      <c r="Z17" s="9">
        <f t="shared" si="9"/>
        <v>11.5783093900017</v>
      </c>
      <c r="AA17" s="9">
        <f t="shared" si="10"/>
        <v>10.4449149137889</v>
      </c>
      <c r="AB17" s="9">
        <f t="shared" si="11"/>
        <v>18.7511431002899</v>
      </c>
      <c r="AC17" s="9"/>
      <c r="AD17" s="9"/>
      <c r="AE17" s="9"/>
    </row>
    <row r="18" spans="1:31">
      <c r="A18" s="7">
        <v>121.484</v>
      </c>
      <c r="B18" s="7">
        <v>134.682</v>
      </c>
      <c r="C18" s="7">
        <v>88.516</v>
      </c>
      <c r="D18" s="7">
        <v>147.771</v>
      </c>
      <c r="E18" s="7">
        <v>84.102</v>
      </c>
      <c r="F18" s="7">
        <v>93.217</v>
      </c>
      <c r="G18" s="7">
        <v>127.571</v>
      </c>
      <c r="H18" s="7">
        <v>20.34</v>
      </c>
      <c r="I18" s="7">
        <v>29.218</v>
      </c>
      <c r="J18" s="7">
        <v>15.1228</v>
      </c>
      <c r="K18" s="7">
        <v>15.24457</v>
      </c>
      <c r="L18" s="7">
        <v>14.69327</v>
      </c>
      <c r="M18" s="7"/>
      <c r="N18" s="7"/>
      <c r="O18" s="7"/>
      <c r="Q18" s="9">
        <f t="shared" si="0"/>
        <v>0.130283491966022</v>
      </c>
      <c r="R18" s="9">
        <f t="shared" si="1"/>
        <v>0.116044349425745</v>
      </c>
      <c r="S18" s="9">
        <f t="shared" si="2"/>
        <v>0.187926938923409</v>
      </c>
      <c r="T18" s="9">
        <f t="shared" si="3"/>
        <v>0.10466472303207</v>
      </c>
      <c r="U18" s="9">
        <f t="shared" si="4"/>
        <v>0.199708995463753</v>
      </c>
      <c r="V18" s="9">
        <f t="shared" si="5"/>
        <v>0.176774307571894</v>
      </c>
      <c r="W18" s="9">
        <f t="shared" si="6"/>
        <v>0.123290686719087</v>
      </c>
      <c r="X18" s="9">
        <f t="shared" si="7"/>
        <v>2.20820189274448</v>
      </c>
      <c r="Y18" s="9">
        <f t="shared" si="8"/>
        <v>0.919963201471941</v>
      </c>
      <c r="Z18" s="9">
        <f t="shared" si="9"/>
        <v>12.4689478887414</v>
      </c>
      <c r="AA18" s="9">
        <f t="shared" si="10"/>
        <v>11.2483729973807</v>
      </c>
      <c r="AB18" s="9">
        <f t="shared" si="11"/>
        <v>20.1935409424628</v>
      </c>
      <c r="AC18" s="9"/>
      <c r="AD18" s="9"/>
      <c r="AE18" s="9"/>
    </row>
    <row r="19" spans="1:31">
      <c r="A19" s="7">
        <v>122.484</v>
      </c>
      <c r="B19" s="7">
        <v>135.682</v>
      </c>
      <c r="C19" s="7">
        <v>89.516</v>
      </c>
      <c r="D19" s="7">
        <v>148.771</v>
      </c>
      <c r="E19" s="7">
        <v>85.102</v>
      </c>
      <c r="F19" s="7">
        <v>94.217</v>
      </c>
      <c r="G19" s="7">
        <v>128.571</v>
      </c>
      <c r="H19" s="7">
        <v>21.34</v>
      </c>
      <c r="I19" s="7">
        <v>30.218</v>
      </c>
      <c r="J19" s="7">
        <v>16.1228</v>
      </c>
      <c r="K19" s="7">
        <v>16.24457</v>
      </c>
      <c r="L19" s="7">
        <v>15.69327</v>
      </c>
      <c r="M19" s="7"/>
      <c r="N19" s="7"/>
      <c r="O19" s="7"/>
      <c r="Q19" s="9">
        <f t="shared" si="0"/>
        <v>0.139587461970023</v>
      </c>
      <c r="R19" s="9">
        <f t="shared" si="1"/>
        <v>0.124330863952005</v>
      </c>
      <c r="S19" s="9">
        <f t="shared" si="2"/>
        <v>0.201347415887161</v>
      </c>
      <c r="T19" s="9">
        <f t="shared" si="3"/>
        <v>0.112140240711669</v>
      </c>
      <c r="U19" s="9">
        <f t="shared" si="4"/>
        <v>0.213973923711164</v>
      </c>
      <c r="V19" s="9">
        <f t="shared" si="5"/>
        <v>0.189398338677506</v>
      </c>
      <c r="W19" s="9">
        <f t="shared" si="6"/>
        <v>0.132095906453346</v>
      </c>
      <c r="X19" s="9">
        <f t="shared" si="7"/>
        <v>2.36593059936908</v>
      </c>
      <c r="Y19" s="9">
        <f t="shared" si="8"/>
        <v>0.985674858719937</v>
      </c>
      <c r="Z19" s="9">
        <f t="shared" si="9"/>
        <v>13.3595863874812</v>
      </c>
      <c r="AA19" s="9">
        <f t="shared" si="10"/>
        <v>12.0518310809725</v>
      </c>
      <c r="AB19" s="9">
        <f t="shared" si="11"/>
        <v>21.6359387846356</v>
      </c>
      <c r="AC19" s="9"/>
      <c r="AD19" s="9"/>
      <c r="AE19" s="9"/>
    </row>
    <row r="20" spans="1:31">
      <c r="A20" s="7">
        <v>123.484</v>
      </c>
      <c r="B20" s="7">
        <v>136.682</v>
      </c>
      <c r="C20" s="7">
        <v>90.516</v>
      </c>
      <c r="D20" s="7">
        <v>149.771</v>
      </c>
      <c r="E20" s="7">
        <v>86.102</v>
      </c>
      <c r="F20" s="7">
        <v>95.217</v>
      </c>
      <c r="G20" s="7">
        <v>129.571</v>
      </c>
      <c r="H20" s="7">
        <v>22.34</v>
      </c>
      <c r="I20" s="7">
        <v>31.218</v>
      </c>
      <c r="J20" s="7">
        <v>17.1228</v>
      </c>
      <c r="K20" s="7">
        <v>17.24457</v>
      </c>
      <c r="L20" s="7">
        <v>16.69327</v>
      </c>
      <c r="M20" s="7"/>
      <c r="N20" s="7"/>
      <c r="O20" s="7"/>
      <c r="Q20" s="9">
        <f t="shared" si="0"/>
        <v>0.148891431974023</v>
      </c>
      <c r="R20" s="9">
        <f t="shared" si="1"/>
        <v>0.132617378478265</v>
      </c>
      <c r="S20" s="9">
        <f t="shared" si="2"/>
        <v>0.214767892850912</v>
      </c>
      <c r="T20" s="9">
        <f t="shared" si="3"/>
        <v>0.119615758391268</v>
      </c>
      <c r="U20" s="9">
        <f t="shared" si="4"/>
        <v>0.228238851958575</v>
      </c>
      <c r="V20" s="9">
        <f t="shared" si="5"/>
        <v>0.202022369783119</v>
      </c>
      <c r="W20" s="9">
        <f t="shared" si="6"/>
        <v>0.140901126187604</v>
      </c>
      <c r="X20" s="9">
        <f t="shared" si="7"/>
        <v>2.52365930599369</v>
      </c>
      <c r="Y20" s="9">
        <f t="shared" si="8"/>
        <v>1.05138651596793</v>
      </c>
      <c r="Z20" s="9">
        <f t="shared" si="9"/>
        <v>14.2502248862209</v>
      </c>
      <c r="AA20" s="9">
        <f t="shared" si="10"/>
        <v>12.8552891645643</v>
      </c>
      <c r="AB20" s="9">
        <f t="shared" si="11"/>
        <v>23.0783366268084</v>
      </c>
      <c r="AC20" s="9"/>
      <c r="AD20" s="9"/>
      <c r="AE20" s="9"/>
    </row>
    <row r="21" spans="1:31">
      <c r="A21" s="7">
        <v>124.484</v>
      </c>
      <c r="B21" s="7">
        <v>137.682</v>
      </c>
      <c r="C21" s="7">
        <v>91.516</v>
      </c>
      <c r="D21" s="7">
        <v>150.771</v>
      </c>
      <c r="E21" s="7">
        <v>87.102</v>
      </c>
      <c r="F21" s="7">
        <v>96.217</v>
      </c>
      <c r="G21" s="7">
        <v>130.571</v>
      </c>
      <c r="H21" s="7">
        <v>23.34</v>
      </c>
      <c r="I21" s="7">
        <v>32.218</v>
      </c>
      <c r="J21" s="7">
        <v>18.1228</v>
      </c>
      <c r="K21" s="7">
        <v>18.24457</v>
      </c>
      <c r="L21" s="7">
        <v>17.69327</v>
      </c>
      <c r="M21" s="7"/>
      <c r="N21" s="7"/>
      <c r="O21" s="7"/>
      <c r="Q21" s="9">
        <f t="shared" si="0"/>
        <v>0.158195401978024</v>
      </c>
      <c r="R21" s="9">
        <f t="shared" si="1"/>
        <v>0.140903893004525</v>
      </c>
      <c r="S21" s="9">
        <f t="shared" si="2"/>
        <v>0.228188369814663</v>
      </c>
      <c r="T21" s="9">
        <f t="shared" si="3"/>
        <v>0.127091276070868</v>
      </c>
      <c r="U21" s="9">
        <f t="shared" si="4"/>
        <v>0.242503780205986</v>
      </c>
      <c r="V21" s="9">
        <f t="shared" si="5"/>
        <v>0.214646400888732</v>
      </c>
      <c r="W21" s="9">
        <f t="shared" si="6"/>
        <v>0.149706345921862</v>
      </c>
      <c r="X21" s="9">
        <f t="shared" si="7"/>
        <v>2.6813880126183</v>
      </c>
      <c r="Y21" s="9">
        <f t="shared" si="8"/>
        <v>1.11709817321593</v>
      </c>
      <c r="Z21" s="9">
        <f t="shared" si="9"/>
        <v>15.1408633849607</v>
      </c>
      <c r="AA21" s="9">
        <f t="shared" si="10"/>
        <v>13.6587472481561</v>
      </c>
      <c r="AB21" s="9">
        <f t="shared" si="11"/>
        <v>24.5207344689812</v>
      </c>
      <c r="AC21" s="9"/>
      <c r="AD21" s="9"/>
      <c r="AE21" s="9"/>
    </row>
    <row r="22" spans="1:31">
      <c r="A22" s="7">
        <v>125.484</v>
      </c>
      <c r="B22" s="7">
        <v>138.682</v>
      </c>
      <c r="C22" s="7">
        <v>92.516</v>
      </c>
      <c r="D22" s="7">
        <v>151.771</v>
      </c>
      <c r="E22" s="7">
        <v>88.102</v>
      </c>
      <c r="F22" s="7">
        <v>97.217</v>
      </c>
      <c r="G22" s="7">
        <v>131.571</v>
      </c>
      <c r="H22" s="7">
        <v>24.34</v>
      </c>
      <c r="I22" s="7">
        <v>33.218</v>
      </c>
      <c r="J22" s="7">
        <v>19.1228</v>
      </c>
      <c r="K22" s="7">
        <v>19.24457</v>
      </c>
      <c r="L22" s="7">
        <v>18.69327</v>
      </c>
      <c r="M22" s="7"/>
      <c r="N22" s="7"/>
      <c r="O22" s="7"/>
      <c r="Q22" s="9">
        <f t="shared" si="0"/>
        <v>0.167499371982025</v>
      </c>
      <c r="R22" s="9">
        <f t="shared" si="1"/>
        <v>0.149190407530785</v>
      </c>
      <c r="S22" s="9">
        <f t="shared" si="2"/>
        <v>0.241608846778414</v>
      </c>
      <c r="T22" s="9">
        <f t="shared" si="3"/>
        <v>0.134566793750467</v>
      </c>
      <c r="U22" s="9">
        <f t="shared" si="4"/>
        <v>0.256768708453396</v>
      </c>
      <c r="V22" s="9">
        <f t="shared" si="5"/>
        <v>0.227270431994344</v>
      </c>
      <c r="W22" s="9">
        <f t="shared" si="6"/>
        <v>0.158511565656121</v>
      </c>
      <c r="X22" s="9">
        <f t="shared" si="7"/>
        <v>2.8391167192429</v>
      </c>
      <c r="Y22" s="9">
        <f t="shared" si="8"/>
        <v>1.18280983046392</v>
      </c>
      <c r="Z22" s="9">
        <f t="shared" si="9"/>
        <v>16.0315018837004</v>
      </c>
      <c r="AA22" s="9">
        <f t="shared" si="10"/>
        <v>14.4622053317478</v>
      </c>
      <c r="AB22" s="9">
        <f t="shared" si="11"/>
        <v>25.9631323111541</v>
      </c>
      <c r="AC22" s="9"/>
      <c r="AD22" s="9"/>
      <c r="AE22" s="9"/>
    </row>
    <row r="23" spans="1:31">
      <c r="A23" s="7">
        <v>126.484</v>
      </c>
      <c r="B23" s="7">
        <v>139.682</v>
      </c>
      <c r="C23" s="7">
        <v>93.516</v>
      </c>
      <c r="D23" s="7">
        <v>152.771</v>
      </c>
      <c r="E23" s="7">
        <v>89.102</v>
      </c>
      <c r="F23" s="7">
        <v>98.217</v>
      </c>
      <c r="G23" s="7">
        <v>132.571</v>
      </c>
      <c r="H23" s="7">
        <v>25.34</v>
      </c>
      <c r="I23" s="7">
        <v>34.218</v>
      </c>
      <c r="J23" s="7">
        <v>20.1228</v>
      </c>
      <c r="K23" s="7">
        <v>20.24457</v>
      </c>
      <c r="L23" s="7">
        <v>19.69327</v>
      </c>
      <c r="M23" s="7"/>
      <c r="N23" s="7"/>
      <c r="O23" s="7"/>
      <c r="Q23" s="9">
        <f t="shared" si="0"/>
        <v>0.176803341986025</v>
      </c>
      <c r="R23" s="9">
        <f t="shared" si="1"/>
        <v>0.157476922057045</v>
      </c>
      <c r="S23" s="9">
        <f t="shared" si="2"/>
        <v>0.255029323742166</v>
      </c>
      <c r="T23" s="9">
        <f t="shared" si="3"/>
        <v>0.142042311430066</v>
      </c>
      <c r="U23" s="9">
        <f t="shared" si="4"/>
        <v>0.271033636700807</v>
      </c>
      <c r="V23" s="9">
        <f t="shared" si="5"/>
        <v>0.239894463099957</v>
      </c>
      <c r="W23" s="9">
        <f t="shared" si="6"/>
        <v>0.167316785390379</v>
      </c>
      <c r="X23" s="9">
        <f t="shared" si="7"/>
        <v>2.99684542586751</v>
      </c>
      <c r="Y23" s="9">
        <f t="shared" si="8"/>
        <v>1.24852148771192</v>
      </c>
      <c r="Z23" s="9">
        <f t="shared" si="9"/>
        <v>16.9221403824402</v>
      </c>
      <c r="AA23" s="9">
        <f t="shared" si="10"/>
        <v>15.2656634153396</v>
      </c>
      <c r="AB23" s="9">
        <f t="shared" si="11"/>
        <v>27.4055301533269</v>
      </c>
      <c r="AC23" s="9"/>
      <c r="AD23" s="9"/>
      <c r="AE23" s="9"/>
    </row>
    <row r="24" spans="1:31">
      <c r="A24" s="7">
        <v>127.484</v>
      </c>
      <c r="B24" s="7">
        <v>140.682</v>
      </c>
      <c r="C24" s="7">
        <v>94.516</v>
      </c>
      <c r="D24" s="7">
        <v>153.771</v>
      </c>
      <c r="E24" s="7">
        <v>90.102</v>
      </c>
      <c r="F24" s="7">
        <v>99.217</v>
      </c>
      <c r="G24" s="7">
        <v>133.571</v>
      </c>
      <c r="H24" s="7">
        <v>26.34</v>
      </c>
      <c r="I24" s="7">
        <v>35.218</v>
      </c>
      <c r="J24" s="7">
        <v>21.1228</v>
      </c>
      <c r="K24" s="7">
        <v>21.24457</v>
      </c>
      <c r="L24" s="7">
        <v>20.69327</v>
      </c>
      <c r="M24" s="7"/>
      <c r="N24" s="7"/>
      <c r="O24" s="7"/>
      <c r="Q24" s="9">
        <f t="shared" si="0"/>
        <v>0.186107311990026</v>
      </c>
      <c r="R24" s="9">
        <f t="shared" si="1"/>
        <v>0.165763436583305</v>
      </c>
      <c r="S24" s="9">
        <f t="shared" si="2"/>
        <v>0.268449800705917</v>
      </c>
      <c r="T24" s="9">
        <f t="shared" si="3"/>
        <v>0.149517829109666</v>
      </c>
      <c r="U24" s="9">
        <f t="shared" si="4"/>
        <v>0.285298564948218</v>
      </c>
      <c r="V24" s="9">
        <f t="shared" si="5"/>
        <v>0.25251849420557</v>
      </c>
      <c r="W24" s="9">
        <f t="shared" si="6"/>
        <v>0.176122005124638</v>
      </c>
      <c r="X24" s="9">
        <f t="shared" si="7"/>
        <v>3.15457413249211</v>
      </c>
      <c r="Y24" s="9">
        <f t="shared" si="8"/>
        <v>1.31423314495992</v>
      </c>
      <c r="Z24" s="9">
        <f t="shared" si="9"/>
        <v>17.8127788811799</v>
      </c>
      <c r="AA24" s="9">
        <f t="shared" si="10"/>
        <v>16.0691214989314</v>
      </c>
      <c r="AB24" s="9">
        <f t="shared" si="11"/>
        <v>28.8479279954997</v>
      </c>
      <c r="AC24" s="9"/>
      <c r="AD24" s="9"/>
      <c r="AE24" s="9"/>
    </row>
    <row r="25" spans="1:31">
      <c r="A25" s="7">
        <v>128.484</v>
      </c>
      <c r="B25" s="7">
        <v>141.682</v>
      </c>
      <c r="C25" s="7">
        <v>95.516</v>
      </c>
      <c r="D25" s="7">
        <v>154.771</v>
      </c>
      <c r="E25" s="7">
        <v>91.102</v>
      </c>
      <c r="F25" s="7">
        <v>100.217</v>
      </c>
      <c r="G25" s="7">
        <v>134.571</v>
      </c>
      <c r="H25" s="7">
        <v>27.34</v>
      </c>
      <c r="I25" s="7">
        <v>36.218</v>
      </c>
      <c r="J25" s="7">
        <v>22.1228</v>
      </c>
      <c r="K25" s="7">
        <v>22.24457</v>
      </c>
      <c r="L25" s="7">
        <v>21.69327</v>
      </c>
      <c r="M25" s="7"/>
      <c r="N25" s="7"/>
      <c r="O25" s="7"/>
      <c r="Q25" s="9">
        <f t="shared" si="0"/>
        <v>0.195411281994027</v>
      </c>
      <c r="R25" s="9">
        <f t="shared" si="1"/>
        <v>0.174049951109564</v>
      </c>
      <c r="S25" s="9">
        <f t="shared" si="2"/>
        <v>0.281870277669668</v>
      </c>
      <c r="T25" s="9">
        <f t="shared" si="3"/>
        <v>0.156993346789265</v>
      </c>
      <c r="U25" s="9">
        <f t="shared" si="4"/>
        <v>0.299563493195629</v>
      </c>
      <c r="V25" s="9">
        <f t="shared" si="5"/>
        <v>0.265142525311182</v>
      </c>
      <c r="W25" s="9">
        <f t="shared" si="6"/>
        <v>0.184927224858896</v>
      </c>
      <c r="X25" s="9">
        <f t="shared" si="7"/>
        <v>3.31230283911672</v>
      </c>
      <c r="Y25" s="9">
        <f t="shared" si="8"/>
        <v>1.37994480220791</v>
      </c>
      <c r="Z25" s="9">
        <f t="shared" si="9"/>
        <v>18.7034173799197</v>
      </c>
      <c r="AA25" s="9">
        <f t="shared" si="10"/>
        <v>16.8725795825232</v>
      </c>
      <c r="AB25" s="9">
        <f t="shared" si="11"/>
        <v>30.2903258376725</v>
      </c>
      <c r="AC25" s="9"/>
      <c r="AD25" s="9"/>
      <c r="AE25" s="9"/>
    </row>
    <row r="26" spans="1:31">
      <c r="A26" s="7">
        <v>129.484</v>
      </c>
      <c r="B26" s="7">
        <v>142.682</v>
      </c>
      <c r="C26" s="7">
        <v>96.516</v>
      </c>
      <c r="D26" s="7">
        <v>155.771</v>
      </c>
      <c r="E26" s="7">
        <v>92.102</v>
      </c>
      <c r="F26" s="7">
        <v>101.217</v>
      </c>
      <c r="G26" s="7">
        <v>135.571</v>
      </c>
      <c r="H26" s="7">
        <v>28.34</v>
      </c>
      <c r="I26" s="7">
        <v>37.218</v>
      </c>
      <c r="J26" s="7">
        <v>23.1228</v>
      </c>
      <c r="K26" s="7">
        <v>23.24457</v>
      </c>
      <c r="L26" s="7">
        <v>22.69327</v>
      </c>
      <c r="M26" s="7"/>
      <c r="N26" s="7"/>
      <c r="O26" s="7"/>
      <c r="Q26" s="9">
        <f t="shared" si="0"/>
        <v>0.204715251998027</v>
      </c>
      <c r="R26" s="9">
        <f t="shared" si="1"/>
        <v>0.182336465635824</v>
      </c>
      <c r="S26" s="9">
        <f t="shared" si="2"/>
        <v>0.29529075463342</v>
      </c>
      <c r="T26" s="9">
        <f t="shared" si="3"/>
        <v>0.164468864468864</v>
      </c>
      <c r="U26" s="9">
        <f t="shared" si="4"/>
        <v>0.31382842144304</v>
      </c>
      <c r="V26" s="9">
        <f t="shared" si="5"/>
        <v>0.277766556416795</v>
      </c>
      <c r="W26" s="9">
        <f t="shared" si="6"/>
        <v>0.193732444593155</v>
      </c>
      <c r="X26" s="9">
        <f t="shared" si="7"/>
        <v>3.47003154574132</v>
      </c>
      <c r="Y26" s="9">
        <f t="shared" si="8"/>
        <v>1.44565645945591</v>
      </c>
      <c r="Z26" s="9">
        <f t="shared" si="9"/>
        <v>19.5940558786594</v>
      </c>
      <c r="AA26" s="9">
        <f t="shared" si="10"/>
        <v>17.676037666115</v>
      </c>
      <c r="AB26" s="9">
        <f t="shared" si="11"/>
        <v>31.7327236798454</v>
      </c>
      <c r="AC26" s="9"/>
      <c r="AD26" s="9"/>
      <c r="AE26" s="9"/>
    </row>
    <row r="27" spans="17:31"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7:31"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7:31"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7:31"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7:31"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7:31"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7:31"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7:31"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7:31"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7:31"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7:31"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7:31"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7:31"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7:31"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7:31"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7:31"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7:31"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7:31"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7:31"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7:31"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7:31"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7:31"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7:31"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7:31"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7:31"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7:31"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7:31"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7:31"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7:31"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7:31"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7:31"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7:31"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7:31"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7:31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7:31"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7:31"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7:31"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7:31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7:31"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7:31"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7:31"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7:31"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7:31"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7:31"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7:31"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7:31"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7:31"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7:31"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7:31"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7:31"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7:31"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7:31"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7:31"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7:31"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7:31"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7:31"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7:31"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7:31"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7:31"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7:31"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7:31"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7:31"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7:31"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7:31"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7:31"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7:31"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7:31"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7:31"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7:31"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7:31"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7:31"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7:31"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7:31"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7:31"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7:31"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7:31"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7:31"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7:31"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7:31"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7:31"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7:31"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7:31"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7:31"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7:31"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7:31"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7:31"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7:31"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7:31"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7:31"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7:31"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7:31"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7:31"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7:31"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7:31"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7:31"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7:31"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7:31"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7:31"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7:31"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7:31"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7:31"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7:31"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7:31"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7:31"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7:31"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7:31"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7:31"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7:31"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7:31"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7:31"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7:31"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7:31"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7:31"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7:31"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7:31"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7:31"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7:31"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7:31"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7:31"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7:31"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7:31"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7:31"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7:31"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7:31"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7:31"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7:31"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7:31"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7:31"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7:31"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7:31"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7:31"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7:31"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7:31"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7:31"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7:31"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7:31"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7:31"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7:31"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7:31"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7:31"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7:31"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7:31"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7:31"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7:31"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7:31"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7:31"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7:31"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7:31"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7:31"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7:31"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7:31"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7:31"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7:31"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7:31"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7:31"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7:31"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7:31"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7:31"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7:31"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7:31"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7:31"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7:31"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7:31"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7:31"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7:31"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7:31"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7:31"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7:31"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7:31"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7:31"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7:31"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7:31"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7:31"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7:31"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7:31"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7:31"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7:31"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7:31"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7:31"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7:31"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7:31"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7:31"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7:31"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7:31"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7:31"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7:31"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7:31"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7:31"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7:31"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7:31"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7:31"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7:31"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7:31"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7:31"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7:31"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7:31"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7:31"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7:31"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7:31"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7:31"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7:31"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7:31"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7:31"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7:31"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7:31"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7:31"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7:31"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7:31"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7:31"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7:31"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7:31"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7:31"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7:31"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7:31"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7:31"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7:31"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7:31"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7:31"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7:31"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7:31"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7:31"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7:31"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7:31"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7:31"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7:31"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7:31"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7:31"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7:31"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7:31"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7:31"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7:31"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7:31"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7:31"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7:31"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7:31"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7:31"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7:31"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7:31"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7:31"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7:31"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7:31"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7:31"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7:31"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7:31"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7:31"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7:31"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7:31"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7:31"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7:31"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7:31"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7:31"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7:31"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7:31"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7:31"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7:31"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7:31"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7:31"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7:31"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7:31"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7:31"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7:31"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7:31"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7:31"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7:31"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7:31"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7:31"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7:31"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7:31"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7:31"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7:31"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7:31"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7:31"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7:31"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7:31"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7:31"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7:31"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7:31"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7:31"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7:31"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7:31"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7:31"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7:31"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7:31"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7:31"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7:31"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7:31"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7:31"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7:31"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7:31"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7:31"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7:31"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7:31"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7:31"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7:31"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7:31"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7:31"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7:31"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7:31"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7:31"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7:31"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7:31"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7:31"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7:31"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7:31"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7:31"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7:31"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7:31"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7:31"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7:31"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7:31"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7:31"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7:31"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7:31"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7:31"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7:31"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7:31"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7:31"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7:31"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7:31"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7:31"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7:31"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7:31"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7:31"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7:31"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7:31"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7:31"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7:31"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7:31"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7:31"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7:31"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7:31"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7:31"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7:31"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7:31"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7:31"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7:31"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7:31"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7:31"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7:31"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7:31"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7:31"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7:31"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7:31"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7:31"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7:31"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7:31"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7:31"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7:31"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7:31"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7:31"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7:31"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7:31"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7:31"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7:31"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7:31"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7:31"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7:31"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7:31"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7:31"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7:31"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7:31"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7:31"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7:31"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7:31"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7:31"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7:31"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7:31"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7:31"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7:31"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7:31"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7:31"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7:31"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7:31"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7:31"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7:31"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7:31"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7:31"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7:31"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7:31"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7:31"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7:31"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7:31"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7:31"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7:31"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7:31"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7:31"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7:31"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7:31"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7:31"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7:31"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7:31"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7:31"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7:31"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7:31"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7:31"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7:31"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7:31"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7:31"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7:31"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7:31"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7:31"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7:31"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7:31"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7:31"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7:31"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7:31"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7:31"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7:31"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7:31"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7:31"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7:31"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7:31"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7:31"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7:31"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7:31"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7:31"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7:31"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7:31"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7:31"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7:31"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7:31"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7:31"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7:31"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7:31"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7:31"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7:31"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7:31"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7:31"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7:31"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7:31"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7:31"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7:31"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7:31"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7:31"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7:31"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7:31"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7:31"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7:31"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7:31"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7:31"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7:31"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7:31"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7:31"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7:31"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7:31"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7:31"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7:31"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P10" sqref="A1:P10"/>
    </sheetView>
  </sheetViews>
  <sheetFormatPr defaultColWidth="9" defaultRowHeight="15.75"/>
  <cols>
    <col min="1" max="1" width="4.6" customWidth="1"/>
    <col min="2" max="2" width="4" customWidth="1"/>
    <col min="3" max="3" width="4.2" customWidth="1"/>
    <col min="4" max="4" width="4.9" customWidth="1"/>
    <col min="5" max="5" width="4.8" customWidth="1"/>
    <col min="6" max="6" width="2.6" customWidth="1"/>
    <col min="7" max="8" width="4.4" customWidth="1"/>
    <col min="9" max="9" width="4.1" customWidth="1"/>
    <col min="10" max="10" width="3.8" customWidth="1"/>
    <col min="11" max="11" width="4.5" customWidth="1"/>
    <col min="12" max="12" width="3.7" customWidth="1"/>
    <col min="13" max="13" width="4.1" customWidth="1"/>
    <col min="14" max="14" width="3.6" customWidth="1"/>
    <col min="15" max="15" width="4.6" customWidth="1"/>
  </cols>
  <sheetData>
    <row r="1" spans="1:12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>
      <c r="A2" s="5">
        <v>0.2109</v>
      </c>
      <c r="B2" s="5">
        <v>0.023</v>
      </c>
      <c r="C2" s="5">
        <v>0.1568</v>
      </c>
      <c r="D2" s="5">
        <v>0.1697</v>
      </c>
      <c r="E2" s="5">
        <v>0.2091</v>
      </c>
      <c r="F2" s="5">
        <v>0.1235</v>
      </c>
      <c r="G2" s="5">
        <v>0.031</v>
      </c>
      <c r="H2" s="5">
        <v>0.0524</v>
      </c>
      <c r="I2" s="5">
        <v>-0.0036</v>
      </c>
      <c r="J2" s="5">
        <v>0.0154</v>
      </c>
      <c r="K2" s="5">
        <v>0.0348</v>
      </c>
      <c r="L2" s="5">
        <v>0.1974</v>
      </c>
      <c r="M2" s="5">
        <v>0.2057</v>
      </c>
      <c r="N2" s="5">
        <v>0.07</v>
      </c>
      <c r="O2" s="5">
        <v>0.2439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>
      <c r="A3" s="5">
        <v>0.2603</v>
      </c>
      <c r="B3" s="5">
        <v>0.0685</v>
      </c>
      <c r="C3" s="5">
        <v>0.1919</v>
      </c>
      <c r="D3" s="5">
        <v>0.2405</v>
      </c>
      <c r="E3" s="5">
        <v>0.3155</v>
      </c>
      <c r="F3" s="5">
        <v>0.1584</v>
      </c>
      <c r="G3" s="5">
        <v>0.086</v>
      </c>
      <c r="H3" s="5">
        <v>0.1937</v>
      </c>
      <c r="I3" s="5">
        <v>0.123</v>
      </c>
      <c r="J3" s="5">
        <v>0.1059</v>
      </c>
      <c r="K3" s="5">
        <v>0.093</v>
      </c>
      <c r="L3" s="5">
        <v>0.2689</v>
      </c>
      <c r="M3" s="5">
        <v>0.2513</v>
      </c>
      <c r="N3" s="5">
        <v>0.167</v>
      </c>
      <c r="O3" s="5">
        <v>0.2876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>
      <c r="A4" s="5">
        <v>-0.0144</v>
      </c>
      <c r="B4" s="5">
        <v>-0.0463</v>
      </c>
      <c r="C4" s="5">
        <v>0</v>
      </c>
      <c r="D4" s="5">
        <v>0</v>
      </c>
      <c r="E4" s="5">
        <v>-0.021</v>
      </c>
      <c r="F4" s="5">
        <v>-0.0269</v>
      </c>
      <c r="G4" s="5">
        <v>-0.0865</v>
      </c>
      <c r="H4" s="5">
        <v>-0.0308</v>
      </c>
      <c r="I4" s="5">
        <v>-0.1211</v>
      </c>
      <c r="J4" s="5">
        <v>-0.1041</v>
      </c>
      <c r="K4" s="5">
        <v>-0.0543</v>
      </c>
      <c r="L4" s="5">
        <v>-0.008</v>
      </c>
      <c r="M4" s="5">
        <v>0</v>
      </c>
      <c r="N4" s="5">
        <v>-0.0388</v>
      </c>
      <c r="O4" s="5">
        <v>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</row>
    <row r="13" spans="1:12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4:L18"/>
  <sheetViews>
    <sheetView tabSelected="1" topLeftCell="D1" workbookViewId="0">
      <selection activeCell="E4" sqref="E4"/>
    </sheetView>
  </sheetViews>
  <sheetFormatPr defaultColWidth="9" defaultRowHeight="15.75"/>
  <cols>
    <col min="1" max="8" width="9" style="1"/>
    <col min="9" max="9" width="4.2" style="1" customWidth="1"/>
    <col min="10" max="11" width="5.2" style="1" customWidth="1"/>
    <col min="12" max="12" width="5.6" style="1" customWidth="1"/>
    <col min="13" max="16384" width="9" style="1"/>
  </cols>
  <sheetData>
    <row r="4" spans="9:12">
      <c r="I4" s="2" t="s">
        <v>16</v>
      </c>
      <c r="J4" s="3">
        <v>0.2091</v>
      </c>
      <c r="K4" s="3">
        <v>0.3155</v>
      </c>
      <c r="L4" s="3">
        <v>-0.021</v>
      </c>
    </row>
    <row r="5" spans="9:12">
      <c r="I5" s="2" t="s">
        <v>26</v>
      </c>
      <c r="J5" s="3">
        <v>0.2439</v>
      </c>
      <c r="K5" s="3">
        <v>0.2876</v>
      </c>
      <c r="L5" s="3">
        <v>0</v>
      </c>
    </row>
    <row r="6" spans="9:12">
      <c r="I6" s="2" t="s">
        <v>23</v>
      </c>
      <c r="J6" s="3">
        <v>0.1974</v>
      </c>
      <c r="K6" s="3">
        <v>0.2689</v>
      </c>
      <c r="L6" s="3">
        <v>-0.008</v>
      </c>
    </row>
    <row r="7" spans="9:12">
      <c r="I7" s="2" t="s">
        <v>12</v>
      </c>
      <c r="J7" s="3">
        <v>0.2109</v>
      </c>
      <c r="K7" s="3">
        <v>0.2603</v>
      </c>
      <c r="L7" s="3">
        <v>-0.0144</v>
      </c>
    </row>
    <row r="8" spans="9:12">
      <c r="I8" s="2" t="s">
        <v>24</v>
      </c>
      <c r="J8" s="3">
        <v>0.2057</v>
      </c>
      <c r="K8" s="3">
        <v>0.2513</v>
      </c>
      <c r="L8" s="3">
        <v>0</v>
      </c>
    </row>
    <row r="9" spans="9:12">
      <c r="I9" s="2" t="s">
        <v>15</v>
      </c>
      <c r="J9" s="3">
        <v>0.1697</v>
      </c>
      <c r="K9" s="3">
        <v>0.2405</v>
      </c>
      <c r="L9" s="3">
        <v>0</v>
      </c>
    </row>
    <row r="10" spans="9:12">
      <c r="I10" s="2" t="s">
        <v>19</v>
      </c>
      <c r="J10" s="3">
        <v>0.0524</v>
      </c>
      <c r="K10" s="3">
        <v>0.1937</v>
      </c>
      <c r="L10" s="3">
        <v>-0.0308</v>
      </c>
    </row>
    <row r="11" spans="9:12">
      <c r="I11" s="2" t="s">
        <v>14</v>
      </c>
      <c r="J11" s="3">
        <v>0.1568</v>
      </c>
      <c r="K11" s="3">
        <v>0.1919</v>
      </c>
      <c r="L11" s="3">
        <v>0</v>
      </c>
    </row>
    <row r="12" spans="9:12">
      <c r="I12" s="2" t="s">
        <v>25</v>
      </c>
      <c r="J12" s="3">
        <v>0.07</v>
      </c>
      <c r="K12" s="3">
        <v>0.167</v>
      </c>
      <c r="L12" s="3">
        <v>-0.0388</v>
      </c>
    </row>
    <row r="13" spans="9:12">
      <c r="I13" s="2" t="s">
        <v>17</v>
      </c>
      <c r="J13" s="3">
        <v>0.1235</v>
      </c>
      <c r="K13" s="3">
        <v>0.1584</v>
      </c>
      <c r="L13" s="3">
        <v>-0.0269</v>
      </c>
    </row>
    <row r="14" spans="9:12">
      <c r="I14" s="2" t="s">
        <v>20</v>
      </c>
      <c r="J14" s="3">
        <v>-0.0036</v>
      </c>
      <c r="K14" s="3">
        <v>0.123</v>
      </c>
      <c r="L14" s="3">
        <v>-0.1211</v>
      </c>
    </row>
    <row r="15" spans="9:12">
      <c r="I15" s="2" t="s">
        <v>21</v>
      </c>
      <c r="J15" s="3">
        <v>0.0154</v>
      </c>
      <c r="K15" s="3">
        <v>0.1059</v>
      </c>
      <c r="L15" s="3">
        <v>-0.1041</v>
      </c>
    </row>
    <row r="16" spans="9:12">
      <c r="I16" s="2" t="s">
        <v>22</v>
      </c>
      <c r="J16" s="3">
        <v>0.0348</v>
      </c>
      <c r="K16" s="3">
        <v>0.093</v>
      </c>
      <c r="L16" s="3">
        <v>-0.0543</v>
      </c>
    </row>
    <row r="17" spans="9:12">
      <c r="I17" s="2" t="s">
        <v>18</v>
      </c>
      <c r="J17" s="3">
        <v>0.031</v>
      </c>
      <c r="K17" s="3">
        <v>0.086</v>
      </c>
      <c r="L17" s="3">
        <v>-0.0865</v>
      </c>
    </row>
    <row r="18" spans="9:12">
      <c r="I18" s="2" t="s">
        <v>13</v>
      </c>
      <c r="J18" s="3">
        <v>0.023</v>
      </c>
      <c r="K18" s="3">
        <v>0.0685</v>
      </c>
      <c r="L18" s="3">
        <v>-0.0463</v>
      </c>
    </row>
  </sheetData>
  <sortState ref="I4:L18">
    <sortCondition ref="K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2020-05-16T19:00:00Z</dcterms:created>
  <dcterms:modified xsi:type="dcterms:W3CDTF">2020-07-03T17:46:32Z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